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EdgeInvesting\"/>
    </mc:Choice>
  </mc:AlternateContent>
  <xr:revisionPtr revIDLastSave="0" documentId="13_ncr:1_{6153A3AF-D210-4368-AF56-677D692BB609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Investment.co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P4" i="3"/>
  <c r="S4" i="3" s="1"/>
  <c r="P5" i="3"/>
  <c r="P6" i="3"/>
  <c r="P7" i="3"/>
  <c r="P8" i="3"/>
  <c r="S8" i="3" s="1"/>
  <c r="P9" i="3"/>
  <c r="P10" i="3"/>
  <c r="P11" i="3"/>
  <c r="P12" i="3"/>
  <c r="S12" i="3" s="1"/>
  <c r="P13" i="3"/>
  <c r="P14" i="3"/>
  <c r="P15" i="3"/>
  <c r="P16" i="3"/>
  <c r="S16" i="3" s="1"/>
  <c r="P17" i="3"/>
  <c r="P18" i="3"/>
  <c r="P19" i="3"/>
  <c r="P20" i="3"/>
  <c r="S20" i="3" s="1"/>
  <c r="P21" i="3"/>
  <c r="P22" i="3"/>
  <c r="P23" i="3"/>
  <c r="P24" i="3"/>
  <c r="S24" i="3" s="1"/>
  <c r="P25" i="3"/>
  <c r="P26" i="3"/>
  <c r="P27" i="3"/>
  <c r="P28" i="3"/>
  <c r="P29" i="3"/>
  <c r="P30" i="3"/>
  <c r="P31" i="3"/>
  <c r="P32" i="3"/>
  <c r="S32" i="3" s="1"/>
  <c r="P33" i="3"/>
  <c r="P34" i="3"/>
  <c r="P35" i="3"/>
  <c r="P36" i="3"/>
  <c r="P37" i="3"/>
  <c r="P38" i="3"/>
  <c r="P39" i="3"/>
  <c r="P40" i="3"/>
  <c r="S40" i="3" s="1"/>
  <c r="P41" i="3"/>
  <c r="P42" i="3"/>
  <c r="P43" i="3"/>
  <c r="P44" i="3"/>
  <c r="P45" i="3"/>
  <c r="P46" i="3"/>
  <c r="P47" i="3"/>
  <c r="P48" i="3"/>
  <c r="S48" i="3" s="1"/>
  <c r="P49" i="3"/>
  <c r="P50" i="3"/>
  <c r="P51" i="3"/>
  <c r="S51" i="3" s="1"/>
  <c r="P52" i="3"/>
  <c r="P53" i="3"/>
  <c r="P54" i="3"/>
  <c r="P55" i="3"/>
  <c r="P56" i="3"/>
  <c r="S56" i="3" s="1"/>
  <c r="P57" i="3"/>
  <c r="P58" i="3"/>
  <c r="P59" i="3"/>
  <c r="P60" i="3"/>
  <c r="P61" i="3"/>
  <c r="P62" i="3"/>
  <c r="P63" i="3"/>
  <c r="P64" i="3"/>
  <c r="S64" i="3" s="1"/>
  <c r="P65" i="3"/>
  <c r="P66" i="3"/>
  <c r="P67" i="3"/>
  <c r="P68" i="3"/>
  <c r="P69" i="3"/>
  <c r="P70" i="3"/>
  <c r="P71" i="3"/>
  <c r="P72" i="3"/>
  <c r="S72" i="3" s="1"/>
  <c r="P73" i="3"/>
  <c r="P74" i="3"/>
  <c r="P75" i="3"/>
  <c r="P76" i="3"/>
  <c r="P77" i="3"/>
  <c r="P78" i="3"/>
  <c r="P79" i="3"/>
  <c r="P80" i="3"/>
  <c r="S80" i="3" s="1"/>
  <c r="P81" i="3"/>
  <c r="P82" i="3"/>
  <c r="P83" i="3"/>
  <c r="P84" i="3"/>
  <c r="P85" i="3"/>
  <c r="P86" i="3"/>
  <c r="P87" i="3"/>
  <c r="P88" i="3"/>
  <c r="S88" i="3" s="1"/>
  <c r="P89" i="3"/>
  <c r="P90" i="3"/>
  <c r="P91" i="3"/>
  <c r="P92" i="3"/>
  <c r="P93" i="3"/>
  <c r="P94" i="3"/>
  <c r="P95" i="3"/>
  <c r="P96" i="3"/>
  <c r="S96" i="3" s="1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S115" i="3" s="1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S179" i="3" s="1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2" i="3"/>
  <c r="M218" i="3"/>
  <c r="M219" i="3"/>
  <c r="M220" i="3"/>
  <c r="M221" i="3"/>
  <c r="K218" i="3"/>
  <c r="K219" i="3"/>
  <c r="K220" i="3"/>
  <c r="K221" i="3"/>
  <c r="J218" i="3"/>
  <c r="J219" i="3"/>
  <c r="J220" i="3"/>
  <c r="J221" i="3"/>
  <c r="I218" i="3"/>
  <c r="I219" i="3"/>
  <c r="I220" i="3"/>
  <c r="I221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R3" i="3"/>
  <c r="Q3" i="3"/>
  <c r="P3" i="3"/>
  <c r="S214" i="3" l="1"/>
  <c r="S206" i="3"/>
  <c r="S198" i="3"/>
  <c r="S190" i="3"/>
  <c r="S182" i="3"/>
  <c r="S174" i="3"/>
  <c r="S166" i="3"/>
  <c r="S158" i="3"/>
  <c r="S150" i="3"/>
  <c r="S142" i="3"/>
  <c r="S134" i="3"/>
  <c r="S126" i="3"/>
  <c r="S118" i="3"/>
  <c r="S110" i="3"/>
  <c r="S102" i="3"/>
  <c r="S94" i="3"/>
  <c r="S86" i="3"/>
  <c r="S78" i="3"/>
  <c r="S70" i="3"/>
  <c r="S62" i="3"/>
  <c r="S54" i="3"/>
  <c r="S46" i="3"/>
  <c r="S38" i="3"/>
  <c r="S30" i="3"/>
  <c r="S22" i="3"/>
  <c r="S14" i="3"/>
  <c r="S6" i="3"/>
  <c r="S219" i="3"/>
  <c r="S211" i="3"/>
  <c r="S203" i="3"/>
  <c r="S195" i="3"/>
  <c r="S187" i="3"/>
  <c r="S171" i="3"/>
  <c r="S163" i="3"/>
  <c r="S155" i="3"/>
  <c r="S147" i="3"/>
  <c r="S139" i="3"/>
  <c r="S131" i="3"/>
  <c r="S123" i="3"/>
  <c r="S107" i="3"/>
  <c r="S99" i="3"/>
  <c r="S91" i="3"/>
  <c r="S83" i="3"/>
  <c r="S75" i="3"/>
  <c r="S67" i="3"/>
  <c r="S59" i="3"/>
  <c r="S43" i="3"/>
  <c r="S35" i="3"/>
  <c r="S27" i="3"/>
  <c r="S19" i="3"/>
  <c r="S11" i="3"/>
  <c r="S215" i="3"/>
  <c r="S207" i="3"/>
  <c r="S199" i="3"/>
  <c r="S191" i="3"/>
  <c r="S183" i="3"/>
  <c r="S175" i="3"/>
  <c r="S167" i="3"/>
  <c r="S159" i="3"/>
  <c r="S151" i="3"/>
  <c r="S143" i="3"/>
  <c r="S135" i="3"/>
  <c r="S127" i="3"/>
  <c r="S119" i="3"/>
  <c r="S111" i="3"/>
  <c r="S103" i="3"/>
  <c r="S95" i="3"/>
  <c r="S87" i="3"/>
  <c r="S79" i="3"/>
  <c r="S71" i="3"/>
  <c r="S63" i="3"/>
  <c r="S55" i="3"/>
  <c r="S47" i="3"/>
  <c r="S39" i="3"/>
  <c r="S31" i="3"/>
  <c r="S23" i="3"/>
  <c r="S15" i="3"/>
  <c r="S7" i="3"/>
  <c r="S221" i="3"/>
  <c r="S213" i="3"/>
  <c r="S205" i="3"/>
  <c r="S197" i="3"/>
  <c r="S189" i="3"/>
  <c r="S181" i="3"/>
  <c r="S173" i="3"/>
  <c r="S165" i="3"/>
  <c r="S157" i="3"/>
  <c r="S149" i="3"/>
  <c r="S141" i="3"/>
  <c r="S133" i="3"/>
  <c r="S125" i="3"/>
  <c r="S117" i="3"/>
  <c r="S109" i="3"/>
  <c r="S101" i="3"/>
  <c r="S93" i="3"/>
  <c r="S85" i="3"/>
  <c r="S77" i="3"/>
  <c r="S69" i="3"/>
  <c r="S61" i="3"/>
  <c r="S53" i="3"/>
  <c r="S45" i="3"/>
  <c r="S37" i="3"/>
  <c r="S29" i="3"/>
  <c r="S21" i="3"/>
  <c r="S13" i="3"/>
  <c r="S5" i="3"/>
  <c r="S220" i="3"/>
  <c r="S212" i="3"/>
  <c r="S204" i="3"/>
  <c r="S196" i="3"/>
  <c r="S188" i="3"/>
  <c r="S180" i="3"/>
  <c r="S172" i="3"/>
  <c r="S164" i="3"/>
  <c r="S156" i="3"/>
  <c r="S148" i="3"/>
  <c r="S140" i="3"/>
  <c r="S132" i="3"/>
  <c r="S124" i="3"/>
  <c r="S116" i="3"/>
  <c r="S108" i="3"/>
  <c r="S100" i="3"/>
  <c r="S92" i="3"/>
  <c r="S84" i="3"/>
  <c r="S76" i="3"/>
  <c r="S68" i="3"/>
  <c r="S60" i="3"/>
  <c r="S52" i="3"/>
  <c r="S44" i="3"/>
  <c r="S36" i="3"/>
  <c r="S28" i="3"/>
  <c r="S218" i="3"/>
  <c r="S210" i="3"/>
  <c r="S202" i="3"/>
  <c r="S194" i="3"/>
  <c r="S186" i="3"/>
  <c r="S178" i="3"/>
  <c r="S170" i="3"/>
  <c r="S162" i="3"/>
  <c r="S154" i="3"/>
  <c r="S146" i="3"/>
  <c r="S138" i="3"/>
  <c r="S130" i="3"/>
  <c r="S122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217" i="3"/>
  <c r="S209" i="3"/>
  <c r="S201" i="3"/>
  <c r="S193" i="3"/>
  <c r="S185" i="3"/>
  <c r="S177" i="3"/>
  <c r="S169" i="3"/>
  <c r="S161" i="3"/>
  <c r="S153" i="3"/>
  <c r="S145" i="3"/>
  <c r="S137" i="3"/>
  <c r="S129" i="3"/>
  <c r="S121" i="3"/>
  <c r="S113" i="3"/>
  <c r="S105" i="3"/>
  <c r="S97" i="3"/>
  <c r="S89" i="3"/>
  <c r="S81" i="3"/>
  <c r="S73" i="3"/>
  <c r="S65" i="3"/>
  <c r="S57" i="3"/>
  <c r="S49" i="3"/>
  <c r="S41" i="3"/>
  <c r="S33" i="3"/>
  <c r="S25" i="3"/>
  <c r="S17" i="3"/>
  <c r="S9" i="3"/>
  <c r="S216" i="3"/>
  <c r="S208" i="3"/>
  <c r="S200" i="3"/>
  <c r="S192" i="3"/>
  <c r="S184" i="3"/>
  <c r="S176" i="3"/>
  <c r="S168" i="3"/>
  <c r="S160" i="3"/>
  <c r="S152" i="3"/>
  <c r="S144" i="3"/>
  <c r="S136" i="3"/>
  <c r="S128" i="3"/>
  <c r="S120" i="3"/>
  <c r="S112" i="3"/>
  <c r="S104" i="3"/>
  <c r="S3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N219" i="3" s="1"/>
  <c r="M205" i="3"/>
  <c r="M204" i="3"/>
  <c r="M203" i="3"/>
  <c r="M202" i="3"/>
  <c r="M201" i="3"/>
  <c r="M200" i="3"/>
  <c r="M199" i="3"/>
  <c r="M198" i="3"/>
  <c r="N211" i="3" s="1"/>
  <c r="M197" i="3"/>
  <c r="M196" i="3"/>
  <c r="M195" i="3"/>
  <c r="M194" i="3"/>
  <c r="M193" i="3"/>
  <c r="M192" i="3"/>
  <c r="M191" i="3"/>
  <c r="M190" i="3"/>
  <c r="N203" i="3" s="1"/>
  <c r="M189" i="3"/>
  <c r="M188" i="3"/>
  <c r="M187" i="3"/>
  <c r="M186" i="3"/>
  <c r="M185" i="3"/>
  <c r="M184" i="3"/>
  <c r="M183" i="3"/>
  <c r="M182" i="3"/>
  <c r="N195" i="3" s="1"/>
  <c r="M181" i="3"/>
  <c r="M180" i="3"/>
  <c r="M179" i="3"/>
  <c r="M178" i="3"/>
  <c r="M177" i="3"/>
  <c r="M176" i="3"/>
  <c r="M175" i="3"/>
  <c r="M174" i="3"/>
  <c r="N187" i="3" s="1"/>
  <c r="M173" i="3"/>
  <c r="M172" i="3"/>
  <c r="M171" i="3"/>
  <c r="M170" i="3"/>
  <c r="M169" i="3"/>
  <c r="M168" i="3"/>
  <c r="M167" i="3"/>
  <c r="M166" i="3"/>
  <c r="N179" i="3" s="1"/>
  <c r="M165" i="3"/>
  <c r="M164" i="3"/>
  <c r="M163" i="3"/>
  <c r="M162" i="3"/>
  <c r="M161" i="3"/>
  <c r="M160" i="3"/>
  <c r="M159" i="3"/>
  <c r="M158" i="3"/>
  <c r="N171" i="3" s="1"/>
  <c r="M157" i="3"/>
  <c r="M156" i="3"/>
  <c r="M155" i="3"/>
  <c r="M154" i="3"/>
  <c r="M153" i="3"/>
  <c r="M152" i="3"/>
  <c r="M151" i="3"/>
  <c r="M150" i="3"/>
  <c r="N163" i="3" s="1"/>
  <c r="M149" i="3"/>
  <c r="M148" i="3"/>
  <c r="M147" i="3"/>
  <c r="M146" i="3"/>
  <c r="M145" i="3"/>
  <c r="M144" i="3"/>
  <c r="M143" i="3"/>
  <c r="M142" i="3"/>
  <c r="N155" i="3" s="1"/>
  <c r="M141" i="3"/>
  <c r="M140" i="3"/>
  <c r="M139" i="3"/>
  <c r="M138" i="3"/>
  <c r="M137" i="3"/>
  <c r="M136" i="3"/>
  <c r="M135" i="3"/>
  <c r="M134" i="3"/>
  <c r="N147" i="3" s="1"/>
  <c r="M133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J199" i="3"/>
  <c r="J181" i="3"/>
  <c r="J177" i="3"/>
  <c r="J173" i="3"/>
  <c r="J169" i="3"/>
  <c r="J165" i="3"/>
  <c r="J161" i="3"/>
  <c r="J157" i="3"/>
  <c r="J153" i="3"/>
  <c r="J149" i="3"/>
  <c r="K145" i="3"/>
  <c r="J144" i="3"/>
  <c r="I143" i="3"/>
  <c r="K137" i="3"/>
  <c r="J136" i="3"/>
  <c r="I135" i="3"/>
  <c r="J204" i="3"/>
  <c r="I181" i="3"/>
  <c r="I177" i="3"/>
  <c r="I173" i="3"/>
  <c r="I169" i="3"/>
  <c r="I165" i="3"/>
  <c r="I161" i="3"/>
  <c r="I157" i="3"/>
  <c r="I153" i="3"/>
  <c r="I149" i="3"/>
  <c r="J145" i="3"/>
  <c r="I144" i="3"/>
  <c r="K138" i="3"/>
  <c r="J137" i="3"/>
  <c r="I136" i="3"/>
  <c r="J201" i="3"/>
  <c r="J196" i="3"/>
  <c r="J194" i="3"/>
  <c r="J192" i="3"/>
  <c r="J190" i="3"/>
  <c r="J188" i="3"/>
  <c r="J186" i="3"/>
  <c r="J184" i="3"/>
  <c r="J178" i="3"/>
  <c r="J174" i="3"/>
  <c r="J170" i="3"/>
  <c r="J166" i="3"/>
  <c r="J162" i="3"/>
  <c r="J158" i="3"/>
  <c r="J154" i="3"/>
  <c r="J150" i="3"/>
  <c r="J146" i="3"/>
  <c r="I145" i="3"/>
  <c r="K139" i="3"/>
  <c r="J138" i="3"/>
  <c r="I137" i="3"/>
  <c r="M132" i="3"/>
  <c r="M131" i="3"/>
  <c r="M130" i="3"/>
  <c r="N143" i="3" s="1"/>
  <c r="M129" i="3"/>
  <c r="M128" i="3"/>
  <c r="M127" i="3"/>
  <c r="M126" i="3"/>
  <c r="M125" i="3"/>
  <c r="M124" i="3"/>
  <c r="M123" i="3"/>
  <c r="M122" i="3"/>
  <c r="N135" i="3" s="1"/>
  <c r="M121" i="3"/>
  <c r="M120" i="3"/>
  <c r="M119" i="3"/>
  <c r="M118" i="3"/>
  <c r="M117" i="3"/>
  <c r="M116" i="3"/>
  <c r="M115" i="3"/>
  <c r="M114" i="3"/>
  <c r="N127" i="3" s="1"/>
  <c r="M113" i="3"/>
  <c r="M112" i="3"/>
  <c r="M111" i="3"/>
  <c r="M110" i="3"/>
  <c r="M109" i="3"/>
  <c r="M108" i="3"/>
  <c r="M107" i="3"/>
  <c r="M106" i="3"/>
  <c r="N119" i="3" s="1"/>
  <c r="M105" i="3"/>
  <c r="M104" i="3"/>
  <c r="M103" i="3"/>
  <c r="M102" i="3"/>
  <c r="M101" i="3"/>
  <c r="M100" i="3"/>
  <c r="M99" i="3"/>
  <c r="J198" i="3"/>
  <c r="J182" i="3"/>
  <c r="I178" i="3"/>
  <c r="I174" i="3"/>
  <c r="I170" i="3"/>
  <c r="I166" i="3"/>
  <c r="I162" i="3"/>
  <c r="I158" i="3"/>
  <c r="I154" i="3"/>
  <c r="I150" i="3"/>
  <c r="I146" i="3"/>
  <c r="K140" i="3"/>
  <c r="J139" i="3"/>
  <c r="I138" i="3"/>
  <c r="J200" i="3"/>
  <c r="I179" i="3"/>
  <c r="I175" i="3"/>
  <c r="I171" i="3"/>
  <c r="I167" i="3"/>
  <c r="I163" i="3"/>
  <c r="I159" i="3"/>
  <c r="I155" i="3"/>
  <c r="I151" i="3"/>
  <c r="I147" i="3"/>
  <c r="K142" i="3"/>
  <c r="J141" i="3"/>
  <c r="I140" i="3"/>
  <c r="K134" i="3"/>
  <c r="J133" i="3"/>
  <c r="J132" i="3"/>
  <c r="J131" i="3"/>
  <c r="J130" i="3"/>
  <c r="J129" i="3"/>
  <c r="J128" i="3"/>
  <c r="J127" i="3"/>
  <c r="J126" i="3"/>
  <c r="J125" i="3"/>
  <c r="J205" i="3"/>
  <c r="J197" i="3"/>
  <c r="J195" i="3"/>
  <c r="J193" i="3"/>
  <c r="J191" i="3"/>
  <c r="J189" i="3"/>
  <c r="J187" i="3"/>
  <c r="J185" i="3"/>
  <c r="J183" i="3"/>
  <c r="J180" i="3"/>
  <c r="J176" i="3"/>
  <c r="J172" i="3"/>
  <c r="I182" i="3"/>
  <c r="J171" i="3"/>
  <c r="J163" i="3"/>
  <c r="I160" i="3"/>
  <c r="J156" i="3"/>
  <c r="K133" i="3"/>
  <c r="I128" i="3"/>
  <c r="K125" i="3"/>
  <c r="J123" i="3"/>
  <c r="J121" i="3"/>
  <c r="J119" i="3"/>
  <c r="J117" i="3"/>
  <c r="J115" i="3"/>
  <c r="J113" i="3"/>
  <c r="K111" i="3"/>
  <c r="I110" i="3"/>
  <c r="K106" i="3"/>
  <c r="J105" i="3"/>
  <c r="I104" i="3"/>
  <c r="I176" i="3"/>
  <c r="J159" i="3"/>
  <c r="I156" i="3"/>
  <c r="J152" i="3"/>
  <c r="J142" i="3"/>
  <c r="I139" i="3"/>
  <c r="K136" i="3"/>
  <c r="I133" i="3"/>
  <c r="K130" i="3"/>
  <c r="I125" i="3"/>
  <c r="I123" i="3"/>
  <c r="I121" i="3"/>
  <c r="I119" i="3"/>
  <c r="I117" i="3"/>
  <c r="I115" i="3"/>
  <c r="I113" i="3"/>
  <c r="J111" i="3"/>
  <c r="K107" i="3"/>
  <c r="J106" i="3"/>
  <c r="I105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J175" i="3"/>
  <c r="J155" i="3"/>
  <c r="I152" i="3"/>
  <c r="J148" i="3"/>
  <c r="I142" i="3"/>
  <c r="I130" i="3"/>
  <c r="K127" i="3"/>
  <c r="I111" i="3"/>
  <c r="K108" i="3"/>
  <c r="J107" i="3"/>
  <c r="I180" i="3"/>
  <c r="J151" i="3"/>
  <c r="I148" i="3"/>
  <c r="K141" i="3"/>
  <c r="K135" i="3"/>
  <c r="K132" i="3"/>
  <c r="I127" i="3"/>
  <c r="K124" i="3"/>
  <c r="K122" i="3"/>
  <c r="K120" i="3"/>
  <c r="K118" i="3"/>
  <c r="K116" i="3"/>
  <c r="K114" i="3"/>
  <c r="K112" i="3"/>
  <c r="J108" i="3"/>
  <c r="I107" i="3"/>
  <c r="J203" i="3"/>
  <c r="J179" i="3"/>
  <c r="J147" i="3"/>
  <c r="K144" i="3"/>
  <c r="I141" i="3"/>
  <c r="J135" i="3"/>
  <c r="I132" i="3"/>
  <c r="K129" i="3"/>
  <c r="J124" i="3"/>
  <c r="J122" i="3"/>
  <c r="J120" i="3"/>
  <c r="J118" i="3"/>
  <c r="J116" i="3"/>
  <c r="J114" i="3"/>
  <c r="J112" i="3"/>
  <c r="K109" i="3"/>
  <c r="I108" i="3"/>
  <c r="K102" i="3"/>
  <c r="J101" i="3"/>
  <c r="I100" i="3"/>
  <c r="J202" i="3"/>
  <c r="J168" i="3"/>
  <c r="I129" i="3"/>
  <c r="K126" i="3"/>
  <c r="I124" i="3"/>
  <c r="I122" i="3"/>
  <c r="I120" i="3"/>
  <c r="I118" i="3"/>
  <c r="I116" i="3"/>
  <c r="I114" i="3"/>
  <c r="I112" i="3"/>
  <c r="J109" i="3"/>
  <c r="K103" i="3"/>
  <c r="J102" i="3"/>
  <c r="I183" i="3"/>
  <c r="I172" i="3"/>
  <c r="J167" i="3"/>
  <c r="I164" i="3"/>
  <c r="J160" i="3"/>
  <c r="J143" i="3"/>
  <c r="I134" i="3"/>
  <c r="I131" i="3"/>
  <c r="K128" i="3"/>
  <c r="K123" i="3"/>
  <c r="K121" i="3"/>
  <c r="K119" i="3"/>
  <c r="K117" i="3"/>
  <c r="K115" i="3"/>
  <c r="K113" i="3"/>
  <c r="J110" i="3"/>
  <c r="K131" i="3"/>
  <c r="J103" i="3"/>
  <c r="I101" i="3"/>
  <c r="J99" i="3"/>
  <c r="M96" i="3"/>
  <c r="I95" i="3"/>
  <c r="M92" i="3"/>
  <c r="I91" i="3"/>
  <c r="M88" i="3"/>
  <c r="I87" i="3"/>
  <c r="M84" i="3"/>
  <c r="I83" i="3"/>
  <c r="M80" i="3"/>
  <c r="I79" i="3"/>
  <c r="M76" i="3"/>
  <c r="I75" i="3"/>
  <c r="M72" i="3"/>
  <c r="J71" i="3"/>
  <c r="I70" i="3"/>
  <c r="M65" i="3"/>
  <c r="J63" i="3"/>
  <c r="I62" i="3"/>
  <c r="M57" i="3"/>
  <c r="J55" i="3"/>
  <c r="I54" i="3"/>
  <c r="M50" i="3"/>
  <c r="K48" i="3"/>
  <c r="I47" i="3"/>
  <c r="M42" i="3"/>
  <c r="K40" i="3"/>
  <c r="I39" i="3"/>
  <c r="M34" i="3"/>
  <c r="K32" i="3"/>
  <c r="I31" i="3"/>
  <c r="M26" i="3"/>
  <c r="K24" i="3"/>
  <c r="I23" i="3"/>
  <c r="K13" i="3"/>
  <c r="M10" i="3"/>
  <c r="M7" i="3"/>
  <c r="M3" i="3"/>
  <c r="K10" i="3"/>
  <c r="K3" i="3"/>
  <c r="M21" i="3"/>
  <c r="M17" i="3"/>
  <c r="M6" i="3"/>
  <c r="K105" i="3"/>
  <c r="I103" i="3"/>
  <c r="I99" i="3"/>
  <c r="J96" i="3"/>
  <c r="J92" i="3"/>
  <c r="J88" i="3"/>
  <c r="J84" i="3"/>
  <c r="J80" i="3"/>
  <c r="J76" i="3"/>
  <c r="J72" i="3"/>
  <c r="I71" i="3"/>
  <c r="M66" i="3"/>
  <c r="J64" i="3"/>
  <c r="I63" i="3"/>
  <c r="M58" i="3"/>
  <c r="J56" i="3"/>
  <c r="I55" i="3"/>
  <c r="K49" i="3"/>
  <c r="I48" i="3"/>
  <c r="M43" i="3"/>
  <c r="K41" i="3"/>
  <c r="I40" i="3"/>
  <c r="M35" i="3"/>
  <c r="K33" i="3"/>
  <c r="I32" i="3"/>
  <c r="M27" i="3"/>
  <c r="K25" i="3"/>
  <c r="I24" i="3"/>
  <c r="M15" i="3"/>
  <c r="K7" i="3"/>
  <c r="K15" i="3"/>
  <c r="I126" i="3"/>
  <c r="K110" i="3"/>
  <c r="M97" i="3"/>
  <c r="I96" i="3"/>
  <c r="M93" i="3"/>
  <c r="I92" i="3"/>
  <c r="M89" i="3"/>
  <c r="N102" i="3" s="1"/>
  <c r="I88" i="3"/>
  <c r="M85" i="3"/>
  <c r="I84" i="3"/>
  <c r="M81" i="3"/>
  <c r="I80" i="3"/>
  <c r="M77" i="3"/>
  <c r="I76" i="3"/>
  <c r="M73" i="3"/>
  <c r="I72" i="3"/>
  <c r="M67" i="3"/>
  <c r="J65" i="3"/>
  <c r="I64" i="3"/>
  <c r="M59" i="3"/>
  <c r="J57" i="3"/>
  <c r="I56" i="3"/>
  <c r="M51" i="3"/>
  <c r="K50" i="3"/>
  <c r="I49" i="3"/>
  <c r="M44" i="3"/>
  <c r="K42" i="3"/>
  <c r="I41" i="3"/>
  <c r="M36" i="3"/>
  <c r="K34" i="3"/>
  <c r="I33" i="3"/>
  <c r="M28" i="3"/>
  <c r="K26" i="3"/>
  <c r="I25" i="3"/>
  <c r="M19" i="3"/>
  <c r="M12" i="3"/>
  <c r="I109" i="3"/>
  <c r="K100" i="3"/>
  <c r="J97" i="3"/>
  <c r="J93" i="3"/>
  <c r="J89" i="3"/>
  <c r="J85" i="3"/>
  <c r="J81" i="3"/>
  <c r="J77" i="3"/>
  <c r="J73" i="3"/>
  <c r="M68" i="3"/>
  <c r="J66" i="3"/>
  <c r="I65" i="3"/>
  <c r="M60" i="3"/>
  <c r="J58" i="3"/>
  <c r="I57" i="3"/>
  <c r="M52" i="3"/>
  <c r="I50" i="3"/>
  <c r="M45" i="3"/>
  <c r="K43" i="3"/>
  <c r="I42" i="3"/>
  <c r="M37" i="3"/>
  <c r="K35" i="3"/>
  <c r="I34" i="3"/>
  <c r="M29" i="3"/>
  <c r="K27" i="3"/>
  <c r="I26" i="3"/>
  <c r="I168" i="3"/>
  <c r="J140" i="3"/>
  <c r="J104" i="3"/>
  <c r="J98" i="3"/>
  <c r="J94" i="3"/>
  <c r="J90" i="3"/>
  <c r="J86" i="3"/>
  <c r="J82" i="3"/>
  <c r="J78" i="3"/>
  <c r="J74" i="3"/>
  <c r="M70" i="3"/>
  <c r="J68" i="3"/>
  <c r="I67" i="3"/>
  <c r="M62" i="3"/>
  <c r="N75" i="3" s="1"/>
  <c r="J60" i="3"/>
  <c r="I59" i="3"/>
  <c r="M54" i="3"/>
  <c r="J52" i="3"/>
  <c r="M47" i="3"/>
  <c r="K45" i="3"/>
  <c r="J164" i="3"/>
  <c r="I106" i="3"/>
  <c r="I85" i="3"/>
  <c r="I78" i="3"/>
  <c r="M74" i="3"/>
  <c r="N87" i="3" s="1"/>
  <c r="I68" i="3"/>
  <c r="J62" i="3"/>
  <c r="I53" i="3"/>
  <c r="M46" i="3"/>
  <c r="I37" i="3"/>
  <c r="M32" i="3"/>
  <c r="K30" i="3"/>
  <c r="M23" i="3"/>
  <c r="N36" i="3" s="1"/>
  <c r="K21" i="3"/>
  <c r="M18" i="3"/>
  <c r="M14" i="3"/>
  <c r="K5" i="3"/>
  <c r="K17" i="3"/>
  <c r="K4" i="3"/>
  <c r="I45" i="3"/>
  <c r="K12" i="3"/>
  <c r="I90" i="3"/>
  <c r="I38" i="3"/>
  <c r="K8" i="3"/>
  <c r="I93" i="3"/>
  <c r="I89" i="3"/>
  <c r="J59" i="3"/>
  <c r="M39" i="3"/>
  <c r="K104" i="3"/>
  <c r="M95" i="3"/>
  <c r="I81" i="3"/>
  <c r="I74" i="3"/>
  <c r="M61" i="3"/>
  <c r="M55" i="3"/>
  <c r="M49" i="3"/>
  <c r="K46" i="3"/>
  <c r="M41" i="3"/>
  <c r="N54" i="3" s="1"/>
  <c r="K39" i="3"/>
  <c r="I30" i="3"/>
  <c r="M25" i="3"/>
  <c r="K18" i="3"/>
  <c r="K14" i="3"/>
  <c r="M9" i="3"/>
  <c r="M4" i="3"/>
  <c r="I27" i="3"/>
  <c r="K9" i="3"/>
  <c r="M48" i="3"/>
  <c r="K31" i="3"/>
  <c r="K19" i="3"/>
  <c r="K101" i="3"/>
  <c r="M82" i="3"/>
  <c r="M75" i="3"/>
  <c r="M53" i="3"/>
  <c r="K44" i="3"/>
  <c r="K28" i="3"/>
  <c r="K22" i="3"/>
  <c r="M78" i="3"/>
  <c r="J75" i="3"/>
  <c r="K47" i="3"/>
  <c r="K37" i="3"/>
  <c r="K143" i="3"/>
  <c r="M98" i="3"/>
  <c r="J95" i="3"/>
  <c r="M91" i="3"/>
  <c r="I77" i="3"/>
  <c r="J67" i="3"/>
  <c r="M64" i="3"/>
  <c r="J61" i="3"/>
  <c r="I58" i="3"/>
  <c r="I52" i="3"/>
  <c r="I46" i="3"/>
  <c r="I43" i="3"/>
  <c r="M38" i="3"/>
  <c r="K36" i="3"/>
  <c r="K23" i="3"/>
  <c r="M31" i="3"/>
  <c r="M13" i="3"/>
  <c r="N26" i="3" s="1"/>
  <c r="I102" i="3"/>
  <c r="M69" i="3"/>
  <c r="K20" i="3"/>
  <c r="M86" i="3"/>
  <c r="I66" i="3"/>
  <c r="J54" i="3"/>
  <c r="M16" i="3"/>
  <c r="M56" i="3"/>
  <c r="I44" i="3"/>
  <c r="M5" i="3"/>
  <c r="J134" i="3"/>
  <c r="I98" i="3"/>
  <c r="M94" i="3"/>
  <c r="J91" i="3"/>
  <c r="M87" i="3"/>
  <c r="I73" i="3"/>
  <c r="J70" i="3"/>
  <c r="I61" i="3"/>
  <c r="I36" i="3"/>
  <c r="K29" i="3"/>
  <c r="M20" i="3"/>
  <c r="I94" i="3"/>
  <c r="M90" i="3"/>
  <c r="N103" i="3" s="1"/>
  <c r="J87" i="3"/>
  <c r="M83" i="3"/>
  <c r="M63" i="3"/>
  <c r="I51" i="3"/>
  <c r="M40" i="3"/>
  <c r="K38" i="3"/>
  <c r="I29" i="3"/>
  <c r="M22" i="3"/>
  <c r="M8" i="3"/>
  <c r="N21" i="3" s="1"/>
  <c r="I97" i="3"/>
  <c r="I60" i="3"/>
  <c r="M33" i="3"/>
  <c r="J79" i="3"/>
  <c r="M11" i="3"/>
  <c r="J100" i="3"/>
  <c r="I82" i="3"/>
  <c r="M71" i="3"/>
  <c r="N84" i="3" s="1"/>
  <c r="I28" i="3"/>
  <c r="J83" i="3"/>
  <c r="M79" i="3"/>
  <c r="J69" i="3"/>
  <c r="M24" i="3"/>
  <c r="I69" i="3"/>
  <c r="M30" i="3"/>
  <c r="K16" i="3"/>
  <c r="J53" i="3"/>
  <c r="K11" i="3"/>
  <c r="I86" i="3"/>
  <c r="I35" i="3"/>
  <c r="K6" i="3"/>
  <c r="I22" i="3"/>
  <c r="N77" i="3" l="1"/>
  <c r="N95" i="3"/>
  <c r="N22" i="3"/>
  <c r="N62" i="3"/>
  <c r="N45" i="3"/>
  <c r="N49" i="3"/>
  <c r="N90" i="3"/>
  <c r="N106" i="3"/>
  <c r="N56" i="3"/>
  <c r="N79" i="3"/>
  <c r="N63" i="3"/>
  <c r="N113" i="3"/>
  <c r="N121" i="3"/>
  <c r="N129" i="3"/>
  <c r="N137" i="3"/>
  <c r="N145" i="3"/>
  <c r="N149" i="3"/>
  <c r="N157" i="3"/>
  <c r="N165" i="3"/>
  <c r="N173" i="3"/>
  <c r="N181" i="3"/>
  <c r="N189" i="3"/>
  <c r="N197" i="3"/>
  <c r="N205" i="3"/>
  <c r="N213" i="3"/>
  <c r="N221" i="3"/>
  <c r="N17" i="3"/>
  <c r="N58" i="3"/>
  <c r="N28" i="3"/>
  <c r="N39" i="3"/>
  <c r="N112" i="3"/>
  <c r="N144" i="3"/>
  <c r="N148" i="3"/>
  <c r="N180" i="3"/>
  <c r="N212" i="3"/>
  <c r="N107" i="3"/>
  <c r="N42" i="3"/>
  <c r="N72" i="3"/>
  <c r="N101" i="3"/>
  <c r="N122" i="3"/>
  <c r="N174" i="3"/>
  <c r="N198" i="3"/>
  <c r="N53" i="3"/>
  <c r="N99" i="3"/>
  <c r="N51" i="3"/>
  <c r="N91" i="3"/>
  <c r="N74" i="3"/>
  <c r="N59" i="3"/>
  <c r="N32" i="3"/>
  <c r="N94" i="3"/>
  <c r="N110" i="3"/>
  <c r="N40" i="3"/>
  <c r="N20" i="3"/>
  <c r="N47" i="3"/>
  <c r="N115" i="3"/>
  <c r="N123" i="3"/>
  <c r="N131" i="3"/>
  <c r="N139" i="3"/>
  <c r="L218" i="3"/>
  <c r="N151" i="3"/>
  <c r="N159" i="3"/>
  <c r="N167" i="3"/>
  <c r="N175" i="3"/>
  <c r="N183" i="3"/>
  <c r="N191" i="3"/>
  <c r="N199" i="3"/>
  <c r="N207" i="3"/>
  <c r="N215" i="3"/>
  <c r="N69" i="3"/>
  <c r="N67" i="3"/>
  <c r="N64" i="3"/>
  <c r="N34" i="3"/>
  <c r="N78" i="3"/>
  <c r="N43" i="3"/>
  <c r="N100" i="3"/>
  <c r="N44" i="3"/>
  <c r="N52" i="3"/>
  <c r="N97" i="3"/>
  <c r="N136" i="3"/>
  <c r="N156" i="3"/>
  <c r="N188" i="3"/>
  <c r="N220" i="3"/>
  <c r="N37" i="3"/>
  <c r="N65" i="3"/>
  <c r="N114" i="3"/>
  <c r="N166" i="3"/>
  <c r="N206" i="3"/>
  <c r="N92" i="3"/>
  <c r="N46" i="3"/>
  <c r="N104" i="3"/>
  <c r="N38" i="3"/>
  <c r="N27" i="3"/>
  <c r="N57" i="3"/>
  <c r="N23" i="3"/>
  <c r="N70" i="3"/>
  <c r="N89" i="3"/>
  <c r="N105" i="3"/>
  <c r="N116" i="3"/>
  <c r="N124" i="3"/>
  <c r="N132" i="3"/>
  <c r="N140" i="3"/>
  <c r="N152" i="3"/>
  <c r="N160" i="3"/>
  <c r="N168" i="3"/>
  <c r="N176" i="3"/>
  <c r="N184" i="3"/>
  <c r="N192" i="3"/>
  <c r="N200" i="3"/>
  <c r="N208" i="3"/>
  <c r="N216" i="3"/>
  <c r="N66" i="3"/>
  <c r="N35" i="3"/>
  <c r="N29" i="3"/>
  <c r="N88" i="3"/>
  <c r="N81" i="3"/>
  <c r="N120" i="3"/>
  <c r="N164" i="3"/>
  <c r="N204" i="3"/>
  <c r="N33" i="3"/>
  <c r="N25" i="3"/>
  <c r="N85" i="3"/>
  <c r="N130" i="3"/>
  <c r="N150" i="3"/>
  <c r="N182" i="3"/>
  <c r="N214" i="3"/>
  <c r="N76" i="3"/>
  <c r="N18" i="3"/>
  <c r="N82" i="3"/>
  <c r="N61" i="3"/>
  <c r="N31" i="3"/>
  <c r="N60" i="3"/>
  <c r="N83" i="3"/>
  <c r="N50" i="3"/>
  <c r="N73" i="3"/>
  <c r="N80" i="3"/>
  <c r="N98" i="3"/>
  <c r="N19" i="3"/>
  <c r="N117" i="3"/>
  <c r="N125" i="3"/>
  <c r="N133" i="3"/>
  <c r="N141" i="3"/>
  <c r="N153" i="3"/>
  <c r="N161" i="3"/>
  <c r="N169" i="3"/>
  <c r="N177" i="3"/>
  <c r="N185" i="3"/>
  <c r="N193" i="3"/>
  <c r="N201" i="3"/>
  <c r="N209" i="3"/>
  <c r="N217" i="3"/>
  <c r="N86" i="3"/>
  <c r="N128" i="3"/>
  <c r="N172" i="3"/>
  <c r="N196" i="3"/>
  <c r="N24" i="3"/>
  <c r="N68" i="3"/>
  <c r="N138" i="3"/>
  <c r="N158" i="3"/>
  <c r="N190" i="3"/>
  <c r="N96" i="3"/>
  <c r="N111" i="3"/>
  <c r="N108" i="3"/>
  <c r="N41" i="3"/>
  <c r="N48" i="3"/>
  <c r="N71" i="3"/>
  <c r="N30" i="3"/>
  <c r="N55" i="3"/>
  <c r="N93" i="3"/>
  <c r="N109" i="3"/>
  <c r="N118" i="3"/>
  <c r="N126" i="3"/>
  <c r="N134" i="3"/>
  <c r="N142" i="3"/>
  <c r="N146" i="3"/>
  <c r="N154" i="3"/>
  <c r="N162" i="3"/>
  <c r="N170" i="3"/>
  <c r="N178" i="3"/>
  <c r="N186" i="3"/>
  <c r="N194" i="3"/>
  <c r="N202" i="3"/>
  <c r="N210" i="3"/>
  <c r="N218" i="3"/>
  <c r="L219" i="3"/>
  <c r="L220" i="3"/>
  <c r="L221" i="3"/>
  <c r="L69" i="3"/>
  <c r="L132" i="3"/>
  <c r="L145" i="3"/>
  <c r="L154" i="3"/>
  <c r="L72" i="3"/>
  <c r="L80" i="3"/>
  <c r="L88" i="3"/>
  <c r="L96" i="3"/>
  <c r="L104" i="3"/>
  <c r="L112" i="3"/>
  <c r="L155" i="3"/>
  <c r="L156" i="3"/>
  <c r="L170" i="3"/>
  <c r="L178" i="3"/>
  <c r="L186" i="3"/>
  <c r="L194" i="3"/>
  <c r="L202" i="3"/>
  <c r="L210" i="3"/>
  <c r="L55" i="3"/>
  <c r="L41" i="3"/>
  <c r="L58" i="3"/>
  <c r="L64" i="3"/>
  <c r="L47" i="3"/>
  <c r="L59" i="3"/>
  <c r="L135" i="3"/>
  <c r="L63" i="3"/>
  <c r="L37" i="3"/>
  <c r="L49" i="3"/>
  <c r="L45" i="3"/>
  <c r="L34" i="3"/>
  <c r="L134" i="3"/>
  <c r="L137" i="3"/>
  <c r="L160" i="3"/>
  <c r="L73" i="3"/>
  <c r="L81" i="3"/>
  <c r="L89" i="3"/>
  <c r="L97" i="3"/>
  <c r="L105" i="3"/>
  <c r="L113" i="3"/>
  <c r="L171" i="3"/>
  <c r="L179" i="3"/>
  <c r="L187" i="3"/>
  <c r="L195" i="3"/>
  <c r="L203" i="3"/>
  <c r="L211" i="3"/>
  <c r="L38" i="3"/>
  <c r="L50" i="3"/>
  <c r="L125" i="3"/>
  <c r="L35" i="3"/>
  <c r="L162" i="3"/>
  <c r="L65" i="3"/>
  <c r="L31" i="3"/>
  <c r="L24" i="3"/>
  <c r="L54" i="3"/>
  <c r="L60" i="3"/>
  <c r="L136" i="3"/>
  <c r="L163" i="3"/>
  <c r="L139" i="3"/>
  <c r="L74" i="3"/>
  <c r="L82" i="3"/>
  <c r="L90" i="3"/>
  <c r="L98" i="3"/>
  <c r="L106" i="3"/>
  <c r="L114" i="3"/>
  <c r="L144" i="3"/>
  <c r="L172" i="3"/>
  <c r="L180" i="3"/>
  <c r="L188" i="3"/>
  <c r="L196" i="3"/>
  <c r="L204" i="3"/>
  <c r="L212" i="3"/>
  <c r="L23" i="3"/>
  <c r="L57" i="3"/>
  <c r="L25" i="3"/>
  <c r="L26" i="3"/>
  <c r="L75" i="3"/>
  <c r="L99" i="3"/>
  <c r="L126" i="3"/>
  <c r="L130" i="3"/>
  <c r="L158" i="3"/>
  <c r="L165" i="3"/>
  <c r="L173" i="3"/>
  <c r="L197" i="3"/>
  <c r="L39" i="3"/>
  <c r="L66" i="3"/>
  <c r="L28" i="3"/>
  <c r="L29" i="3"/>
  <c r="L140" i="3"/>
  <c r="L143" i="3"/>
  <c r="L76" i="3"/>
  <c r="L84" i="3"/>
  <c r="L92" i="3"/>
  <c r="L100" i="3"/>
  <c r="L108" i="3"/>
  <c r="L116" i="3"/>
  <c r="L161" i="3"/>
  <c r="L166" i="3"/>
  <c r="L174" i="3"/>
  <c r="L182" i="3"/>
  <c r="L190" i="3"/>
  <c r="L198" i="3"/>
  <c r="L206" i="3"/>
  <c r="L214" i="3"/>
  <c r="L44" i="3"/>
  <c r="L32" i="3"/>
  <c r="L61" i="3"/>
  <c r="L22" i="3"/>
  <c r="L138" i="3"/>
  <c r="L128" i="3"/>
  <c r="L141" i="3"/>
  <c r="L91" i="3"/>
  <c r="L115" i="3"/>
  <c r="L189" i="3"/>
  <c r="L213" i="3"/>
  <c r="L48" i="3"/>
  <c r="L42" i="3"/>
  <c r="L120" i="3"/>
  <c r="L27" i="3"/>
  <c r="L46" i="3"/>
  <c r="L129" i="3"/>
  <c r="L52" i="3"/>
  <c r="L124" i="3"/>
  <c r="N16" i="3"/>
  <c r="L67" i="3"/>
  <c r="L150" i="3"/>
  <c r="L142" i="3"/>
  <c r="L122" i="3"/>
  <c r="L148" i="3"/>
  <c r="L127" i="3"/>
  <c r="L77" i="3"/>
  <c r="L85" i="3"/>
  <c r="L93" i="3"/>
  <c r="L101" i="3"/>
  <c r="L109" i="3"/>
  <c r="L117" i="3"/>
  <c r="L152" i="3"/>
  <c r="L164" i="3"/>
  <c r="L167" i="3"/>
  <c r="L175" i="3"/>
  <c r="L183" i="3"/>
  <c r="L191" i="3"/>
  <c r="L199" i="3"/>
  <c r="L207" i="3"/>
  <c r="L215" i="3"/>
  <c r="L33" i="3"/>
  <c r="L36" i="3"/>
  <c r="L56" i="3"/>
  <c r="L51" i="3"/>
  <c r="L83" i="3"/>
  <c r="L107" i="3"/>
  <c r="L181" i="3"/>
  <c r="L205" i="3"/>
  <c r="L30" i="3"/>
  <c r="L123" i="3"/>
  <c r="L40" i="3"/>
  <c r="L119" i="3"/>
  <c r="L53" i="3"/>
  <c r="L43" i="3"/>
  <c r="L131" i="3"/>
  <c r="L70" i="3"/>
  <c r="L78" i="3"/>
  <c r="L86" i="3"/>
  <c r="L94" i="3"/>
  <c r="L102" i="3"/>
  <c r="L110" i="3"/>
  <c r="L118" i="3"/>
  <c r="L149" i="3"/>
  <c r="L159" i="3"/>
  <c r="L157" i="3"/>
  <c r="L168" i="3"/>
  <c r="L176" i="3"/>
  <c r="L184" i="3"/>
  <c r="L192" i="3"/>
  <c r="L200" i="3"/>
  <c r="L208" i="3"/>
  <c r="L216" i="3"/>
  <c r="L62" i="3"/>
  <c r="L68" i="3"/>
  <c r="L147" i="3"/>
  <c r="L121" i="3"/>
  <c r="L133" i="3"/>
  <c r="L151" i="3"/>
  <c r="L146" i="3"/>
  <c r="L71" i="3"/>
  <c r="L79" i="3"/>
  <c r="L87" i="3"/>
  <c r="L95" i="3"/>
  <c r="L103" i="3"/>
  <c r="L111" i="3"/>
  <c r="L153" i="3"/>
  <c r="L169" i="3"/>
  <c r="L177" i="3"/>
  <c r="L185" i="3"/>
  <c r="L193" i="3"/>
  <c r="L201" i="3"/>
  <c r="L209" i="3"/>
  <c r="L217" i="3"/>
</calcChain>
</file>

<file path=xl/sharedStrings.xml><?xml version="1.0" encoding="utf-8"?>
<sst xmlns="http://schemas.openxmlformats.org/spreadsheetml/2006/main" count="14" uniqueCount="14">
  <si>
    <t>Cum Daily Returns</t>
  </si>
  <si>
    <t>Rolling Volatility</t>
  </si>
  <si>
    <t>7 Day MA</t>
  </si>
  <si>
    <t>20 Day MA</t>
  </si>
  <si>
    <t>50 Day MA</t>
  </si>
  <si>
    <t>High Low</t>
  </si>
  <si>
    <t>High Low 20Day MA</t>
  </si>
  <si>
    <t>20 Day Volume MA</t>
  </si>
  <si>
    <t>Stock History Data</t>
  </si>
  <si>
    <t>1Q(25%)</t>
  </si>
  <si>
    <t>2Q(Median)</t>
  </si>
  <si>
    <t>3Q(75%)</t>
  </si>
  <si>
    <t>IQR</t>
  </si>
  <si>
    <t>Quartile: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</si>
</sst>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164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0" fontId="2" fillId="2" borderId="0" xfId="0" applyFont="1" applyFill="1"/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165" fontId="3" fillId="3" borderId="0" xfId="1" applyNumberFormat="1" applyFont="1" applyFill="1" applyBorder="1" applyAlignment="1">
      <alignment horizontal="center"/>
    </xf>
    <xf numFmtId="165" fontId="0" fillId="0" borderId="0" xfId="1" applyNumberFormat="1" applyFont="1"/>
    <xf numFmtId="43" fontId="4" fillId="4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4" fillId="4" borderId="0" xfId="1" applyFont="1" applyFill="1" applyBorder="1" applyAlignment="1">
      <alignment horizontal="center"/>
    </xf>
    <xf numFmtId="43" fontId="2" fillId="2" borderId="0" xfId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8068-4C1B-4DB4-85FC-69D8B001F3E4}">
  <dimension ref="A1:S221"/>
  <sheetViews>
    <sheetView tabSelected="1" zoomScale="85" zoomScaleNormal="85" workbookViewId="0">
      <selection activeCell="I7" sqref="I7"/>
    </sheetView>
  </sheetViews>
  <sheetFormatPr defaultRowHeight="15" x14ac:dyDescent="0.25"/>
  <cols>
    <col min="1" max="1" width="10.42578125" bestFit="1" customWidth="1"/>
    <col min="6" max="6" width="16.28515625" style="10" bestFit="1" customWidth="1"/>
    <col min="7" max="7" width="16.28515625" style="10" customWidth="1"/>
    <col min="8" max="8" width="10.42578125" style="1" customWidth="1"/>
    <col min="9" max="10" width="11.42578125" style="1" bestFit="1" customWidth="1"/>
    <col min="11" max="11" width="8.7109375" bestFit="1" customWidth="1"/>
    <col min="12" max="12" width="19.85546875" style="1" bestFit="1" customWidth="1"/>
    <col min="13" max="13" width="18.140625" style="2" bestFit="1" customWidth="1"/>
    <col min="14" max="14" width="15.85546875" bestFit="1" customWidth="1"/>
    <col min="15" max="15" width="17.5703125" bestFit="1" customWidth="1"/>
    <col min="16" max="16" width="8.42578125" bestFit="1" customWidth="1"/>
    <col min="17" max="17" width="11.42578125" bestFit="1" customWidth="1"/>
  </cols>
  <sheetData>
    <row r="1" spans="1:19" ht="15.75" x14ac:dyDescent="0.25">
      <c r="A1" s="13" t="s">
        <v>8</v>
      </c>
      <c r="B1" s="14"/>
      <c r="C1" s="14"/>
      <c r="D1" s="14"/>
      <c r="E1" s="14"/>
      <c r="F1" s="9"/>
      <c r="G1" s="9"/>
      <c r="H1" s="16"/>
      <c r="I1" s="11"/>
      <c r="J1" s="11"/>
      <c r="K1" s="11"/>
      <c r="L1" s="11"/>
      <c r="M1" s="11"/>
      <c r="N1" s="11"/>
      <c r="O1" s="11"/>
      <c r="P1" s="15" t="s">
        <v>13</v>
      </c>
      <c r="Q1" s="15"/>
      <c r="R1" s="15"/>
      <c r="S1" s="15"/>
    </row>
    <row r="2" spans="1:19" ht="15.75" thickBot="1" x14ac:dyDescent="0.3">
      <c r="A2" s="12"/>
      <c r="B2" s="12"/>
      <c r="C2" s="12"/>
      <c r="D2" s="12"/>
      <c r="E2" s="12"/>
      <c r="F2" s="12"/>
      <c r="G2" s="12"/>
      <c r="H2" s="17" t="s">
        <v>2</v>
      </c>
      <c r="I2" s="4" t="s">
        <v>3</v>
      </c>
      <c r="J2" s="4" t="s">
        <v>4</v>
      </c>
      <c r="K2" s="3" t="s">
        <v>5</v>
      </c>
      <c r="L2" s="4" t="s">
        <v>6</v>
      </c>
      <c r="M2" s="5" t="s">
        <v>0</v>
      </c>
      <c r="N2" s="6" t="s">
        <v>1</v>
      </c>
      <c r="O2" s="6" t="s">
        <v>7</v>
      </c>
      <c r="P2" s="8" t="s">
        <v>9</v>
      </c>
      <c r="Q2" s="8" t="s">
        <v>10</v>
      </c>
      <c r="R2" s="8" t="s">
        <v>11</v>
      </c>
      <c r="S2" s="8" t="s">
        <v>12</v>
      </c>
    </row>
    <row r="3" spans="1:19" ht="15.75" thickTop="1" x14ac:dyDescent="0.25">
      <c r="A3" s="7"/>
      <c r="F3"/>
      <c r="G3"/>
      <c r="K3">
        <f>D3-E3</f>
        <v>0</v>
      </c>
      <c r="M3" s="2" t="e">
        <f>(B3/$B$3)-1</f>
        <v>#DIV/0!</v>
      </c>
      <c r="P3" t="e">
        <f>_xlfn.QUARTILE.EXC($B:$B,1)</f>
        <v>#NUM!</v>
      </c>
      <c r="Q3" t="e">
        <f>_xlfn.QUARTILE.EXC($B:$B,2)</f>
        <v>#NUM!</v>
      </c>
      <c r="R3" t="e">
        <f>_xlfn.QUARTILE.EXC($B:$B,3)</f>
        <v>#NUM!</v>
      </c>
      <c r="S3" t="e">
        <f>R3-P3</f>
        <v>#NUM!</v>
      </c>
    </row>
    <row r="4" spans="1:19" x14ac:dyDescent="0.25">
      <c r="A4" s="7"/>
      <c r="F4"/>
      <c r="G4"/>
      <c r="K4">
        <f>D4-E4</f>
        <v>0</v>
      </c>
      <c r="M4" s="2" t="e">
        <f>(B4/$B$3)-1</f>
        <v>#DIV/0!</v>
      </c>
      <c r="P4" t="e">
        <f t="shared" ref="P4:P67" si="0">_xlfn.QUARTILE.EXC($B:$B,1)</f>
        <v>#NUM!</v>
      </c>
      <c r="Q4" t="e">
        <f t="shared" ref="Q4:Q67" si="1">_xlfn.QUARTILE.EXC($B:$B,2)</f>
        <v>#NUM!</v>
      </c>
      <c r="R4" t="e">
        <f t="shared" ref="R4:R67" si="2">_xlfn.QUARTILE.EXC($B:$B,3)</f>
        <v>#NUM!</v>
      </c>
      <c r="S4" t="e">
        <f t="shared" ref="S4:S67" si="3">R4-P4</f>
        <v>#NUM!</v>
      </c>
    </row>
    <row r="5" spans="1:19" x14ac:dyDescent="0.25">
      <c r="A5" s="7"/>
      <c r="F5"/>
      <c r="G5"/>
      <c r="K5">
        <f>D5-E5</f>
        <v>0</v>
      </c>
      <c r="M5" s="2" t="e">
        <f>(B5/$B$3)-1</f>
        <v>#DIV/0!</v>
      </c>
      <c r="P5" t="e">
        <f t="shared" si="0"/>
        <v>#NUM!</v>
      </c>
      <c r="Q5" t="e">
        <f t="shared" si="1"/>
        <v>#NUM!</v>
      </c>
      <c r="R5" t="e">
        <f t="shared" si="2"/>
        <v>#NUM!</v>
      </c>
      <c r="S5" t="e">
        <f t="shared" si="3"/>
        <v>#NUM!</v>
      </c>
    </row>
    <row r="6" spans="1:19" x14ac:dyDescent="0.25">
      <c r="A6" s="7"/>
      <c r="F6"/>
      <c r="G6"/>
      <c r="K6">
        <f>D6-E6</f>
        <v>0</v>
      </c>
      <c r="M6" s="2" t="e">
        <f>(B6/$B$3)-1</f>
        <v>#DIV/0!</v>
      </c>
      <c r="P6" t="e">
        <f t="shared" si="0"/>
        <v>#NUM!</v>
      </c>
      <c r="Q6" t="e">
        <f t="shared" si="1"/>
        <v>#NUM!</v>
      </c>
      <c r="R6" t="e">
        <f t="shared" si="2"/>
        <v>#NUM!</v>
      </c>
      <c r="S6" t="e">
        <f t="shared" si="3"/>
        <v>#NUM!</v>
      </c>
    </row>
    <row r="7" spans="1:19" x14ac:dyDescent="0.25">
      <c r="A7" s="7"/>
      <c r="F7"/>
      <c r="G7"/>
      <c r="K7">
        <f>D7-E7</f>
        <v>0</v>
      </c>
      <c r="M7" s="2" t="e">
        <f>(B7/$B$3)-1</f>
        <v>#DIV/0!</v>
      </c>
      <c r="P7" t="e">
        <f t="shared" si="0"/>
        <v>#NUM!</v>
      </c>
      <c r="Q7" t="e">
        <f t="shared" si="1"/>
        <v>#NUM!</v>
      </c>
      <c r="R7" t="e">
        <f t="shared" si="2"/>
        <v>#NUM!</v>
      </c>
      <c r="S7" t="e">
        <f t="shared" si="3"/>
        <v>#NUM!</v>
      </c>
    </row>
    <row r="8" spans="1:19" x14ac:dyDescent="0.25">
      <c r="A8" s="7"/>
      <c r="F8"/>
      <c r="G8"/>
      <c r="K8">
        <f>D8-E8</f>
        <v>0</v>
      </c>
      <c r="M8" s="2" t="e">
        <f>(B8/$B$3)-1</f>
        <v>#DIV/0!</v>
      </c>
      <c r="P8" t="e">
        <f t="shared" si="0"/>
        <v>#NUM!</v>
      </c>
      <c r="Q8" t="e">
        <f t="shared" si="1"/>
        <v>#NUM!</v>
      </c>
      <c r="R8" t="e">
        <f t="shared" si="2"/>
        <v>#NUM!</v>
      </c>
      <c r="S8" t="e">
        <f t="shared" si="3"/>
        <v>#NUM!</v>
      </c>
    </row>
    <row r="9" spans="1:19" x14ac:dyDescent="0.25">
      <c r="A9" s="7"/>
      <c r="F9"/>
      <c r="G9"/>
      <c r="H9" s="1" t="e">
        <f>AVERAGE(B3:B9)</f>
        <v>#DIV/0!</v>
      </c>
      <c r="K9">
        <f>D9-E9</f>
        <v>0</v>
      </c>
      <c r="M9" s="2" t="e">
        <f>(B9/$B$3)-1</f>
        <v>#DIV/0!</v>
      </c>
      <c r="P9" t="e">
        <f t="shared" si="0"/>
        <v>#NUM!</v>
      </c>
      <c r="Q9" t="e">
        <f t="shared" si="1"/>
        <v>#NUM!</v>
      </c>
      <c r="R9" t="e">
        <f t="shared" si="2"/>
        <v>#NUM!</v>
      </c>
      <c r="S9" t="e">
        <f t="shared" si="3"/>
        <v>#NUM!</v>
      </c>
    </row>
    <row r="10" spans="1:19" x14ac:dyDescent="0.25">
      <c r="A10" s="7"/>
      <c r="F10"/>
      <c r="G10"/>
      <c r="H10" s="1" t="e">
        <f t="shared" ref="H10:H73" si="4">AVERAGE(B4:B10)</f>
        <v>#DIV/0!</v>
      </c>
      <c r="K10">
        <f>D10-E10</f>
        <v>0</v>
      </c>
      <c r="M10" s="2" t="e">
        <f>(B10/$B$3)-1</f>
        <v>#DIV/0!</v>
      </c>
      <c r="P10" t="e">
        <f t="shared" si="0"/>
        <v>#NUM!</v>
      </c>
      <c r="Q10" t="e">
        <f t="shared" si="1"/>
        <v>#NUM!</v>
      </c>
      <c r="R10" t="e">
        <f t="shared" si="2"/>
        <v>#NUM!</v>
      </c>
      <c r="S10" t="e">
        <f t="shared" si="3"/>
        <v>#NUM!</v>
      </c>
    </row>
    <row r="11" spans="1:19" x14ac:dyDescent="0.25">
      <c r="A11" s="7"/>
      <c r="F11"/>
      <c r="G11"/>
      <c r="H11" s="1" t="e">
        <f t="shared" si="4"/>
        <v>#DIV/0!</v>
      </c>
      <c r="K11">
        <f>D11-E11</f>
        <v>0</v>
      </c>
      <c r="M11" s="2" t="e">
        <f>(B11/$B$3)-1</f>
        <v>#DIV/0!</v>
      </c>
      <c r="P11" t="e">
        <f t="shared" si="0"/>
        <v>#NUM!</v>
      </c>
      <c r="Q11" t="e">
        <f t="shared" si="1"/>
        <v>#NUM!</v>
      </c>
      <c r="R11" t="e">
        <f t="shared" si="2"/>
        <v>#NUM!</v>
      </c>
      <c r="S11" t="e">
        <f t="shared" si="3"/>
        <v>#NUM!</v>
      </c>
    </row>
    <row r="12" spans="1:19" x14ac:dyDescent="0.25">
      <c r="A12" s="7"/>
      <c r="F12"/>
      <c r="G12"/>
      <c r="H12" s="1" t="e">
        <f t="shared" si="4"/>
        <v>#DIV/0!</v>
      </c>
      <c r="K12">
        <f>D12-E12</f>
        <v>0</v>
      </c>
      <c r="M12" s="2" t="e">
        <f>(B12/$B$3)-1</f>
        <v>#DIV/0!</v>
      </c>
      <c r="P12" t="e">
        <f t="shared" si="0"/>
        <v>#NUM!</v>
      </c>
      <c r="Q12" t="e">
        <f t="shared" si="1"/>
        <v>#NUM!</v>
      </c>
      <c r="R12" t="e">
        <f t="shared" si="2"/>
        <v>#NUM!</v>
      </c>
      <c r="S12" t="e">
        <f t="shared" si="3"/>
        <v>#NUM!</v>
      </c>
    </row>
    <row r="13" spans="1:19" x14ac:dyDescent="0.25">
      <c r="A13" s="7"/>
      <c r="F13"/>
      <c r="G13"/>
      <c r="H13" s="1" t="e">
        <f t="shared" si="4"/>
        <v>#DIV/0!</v>
      </c>
      <c r="K13">
        <f>D13-E13</f>
        <v>0</v>
      </c>
      <c r="M13" s="2" t="e">
        <f>(B13/$B$3)-1</f>
        <v>#DIV/0!</v>
      </c>
      <c r="P13" t="e">
        <f t="shared" si="0"/>
        <v>#NUM!</v>
      </c>
      <c r="Q13" t="e">
        <f t="shared" si="1"/>
        <v>#NUM!</v>
      </c>
      <c r="R13" t="e">
        <f t="shared" si="2"/>
        <v>#NUM!</v>
      </c>
      <c r="S13" t="e">
        <f t="shared" si="3"/>
        <v>#NUM!</v>
      </c>
    </row>
    <row r="14" spans="1:19" x14ac:dyDescent="0.25">
      <c r="A14" s="7"/>
      <c r="F14"/>
      <c r="G14"/>
      <c r="H14" s="1" t="e">
        <f t="shared" si="4"/>
        <v>#DIV/0!</v>
      </c>
      <c r="K14">
        <f>D14-E14</f>
        <v>0</v>
      </c>
      <c r="M14" s="2" t="e">
        <f>(B14/$B$3)-1</f>
        <v>#DIV/0!</v>
      </c>
      <c r="P14" t="e">
        <f t="shared" si="0"/>
        <v>#NUM!</v>
      </c>
      <c r="Q14" t="e">
        <f t="shared" si="1"/>
        <v>#NUM!</v>
      </c>
      <c r="R14" t="e">
        <f t="shared" si="2"/>
        <v>#NUM!</v>
      </c>
      <c r="S14" t="e">
        <f t="shared" si="3"/>
        <v>#NUM!</v>
      </c>
    </row>
    <row r="15" spans="1:19" x14ac:dyDescent="0.25">
      <c r="A15" s="7"/>
      <c r="F15"/>
      <c r="G15"/>
      <c r="H15" s="1" t="e">
        <f t="shared" si="4"/>
        <v>#DIV/0!</v>
      </c>
      <c r="K15">
        <f>D15-E15</f>
        <v>0</v>
      </c>
      <c r="M15" s="2" t="e">
        <f>(B15/$B$3)-1</f>
        <v>#DIV/0!</v>
      </c>
      <c r="P15" t="e">
        <f t="shared" si="0"/>
        <v>#NUM!</v>
      </c>
      <c r="Q15" t="e">
        <f t="shared" si="1"/>
        <v>#NUM!</v>
      </c>
      <c r="R15" t="e">
        <f t="shared" si="2"/>
        <v>#NUM!</v>
      </c>
      <c r="S15" t="e">
        <f t="shared" si="3"/>
        <v>#NUM!</v>
      </c>
    </row>
    <row r="16" spans="1:19" x14ac:dyDescent="0.25">
      <c r="A16" s="7"/>
      <c r="F16"/>
      <c r="G16"/>
      <c r="H16" s="1" t="e">
        <f t="shared" si="4"/>
        <v>#DIV/0!</v>
      </c>
      <c r="K16">
        <f>D16-E16</f>
        <v>0</v>
      </c>
      <c r="M16" s="2" t="e">
        <f>(B16/$B$3)-1</f>
        <v>#DIV/0!</v>
      </c>
      <c r="N16" t="e">
        <f t="shared" ref="N16:N79" si="5">_xlfn.STDEV.P(M3:M16)</f>
        <v>#DIV/0!</v>
      </c>
      <c r="P16" t="e">
        <f t="shared" si="0"/>
        <v>#NUM!</v>
      </c>
      <c r="Q16" t="e">
        <f t="shared" si="1"/>
        <v>#NUM!</v>
      </c>
      <c r="R16" t="e">
        <f t="shared" si="2"/>
        <v>#NUM!</v>
      </c>
      <c r="S16" t="e">
        <f t="shared" si="3"/>
        <v>#NUM!</v>
      </c>
    </row>
    <row r="17" spans="1:19" x14ac:dyDescent="0.25">
      <c r="A17" s="7"/>
      <c r="F17"/>
      <c r="G17"/>
      <c r="H17" s="1" t="e">
        <f t="shared" si="4"/>
        <v>#DIV/0!</v>
      </c>
      <c r="K17">
        <f>D17-E17</f>
        <v>0</v>
      </c>
      <c r="M17" s="2" t="e">
        <f>(B17/$B$3)-1</f>
        <v>#DIV/0!</v>
      </c>
      <c r="N17" t="e">
        <f t="shared" si="5"/>
        <v>#DIV/0!</v>
      </c>
      <c r="P17" t="e">
        <f t="shared" si="0"/>
        <v>#NUM!</v>
      </c>
      <c r="Q17" t="e">
        <f t="shared" si="1"/>
        <v>#NUM!</v>
      </c>
      <c r="R17" t="e">
        <f t="shared" si="2"/>
        <v>#NUM!</v>
      </c>
      <c r="S17" t="e">
        <f t="shared" si="3"/>
        <v>#NUM!</v>
      </c>
    </row>
    <row r="18" spans="1:19" x14ac:dyDescent="0.25">
      <c r="A18" s="7"/>
      <c r="F18"/>
      <c r="G18"/>
      <c r="H18" s="1" t="e">
        <f t="shared" si="4"/>
        <v>#DIV/0!</v>
      </c>
      <c r="K18">
        <f>D18-E18</f>
        <v>0</v>
      </c>
      <c r="M18" s="2" t="e">
        <f>(B18/$B$3)-1</f>
        <v>#DIV/0!</v>
      </c>
      <c r="N18" t="e">
        <f t="shared" si="5"/>
        <v>#DIV/0!</v>
      </c>
      <c r="P18" t="e">
        <f t="shared" si="0"/>
        <v>#NUM!</v>
      </c>
      <c r="Q18" t="e">
        <f t="shared" si="1"/>
        <v>#NUM!</v>
      </c>
      <c r="R18" t="e">
        <f t="shared" si="2"/>
        <v>#NUM!</v>
      </c>
      <c r="S18" t="e">
        <f t="shared" si="3"/>
        <v>#NUM!</v>
      </c>
    </row>
    <row r="19" spans="1:19" x14ac:dyDescent="0.25">
      <c r="A19" s="7"/>
      <c r="F19"/>
      <c r="G19"/>
      <c r="H19" s="1" t="e">
        <f t="shared" si="4"/>
        <v>#DIV/0!</v>
      </c>
      <c r="K19">
        <f>D19-E19</f>
        <v>0</v>
      </c>
      <c r="M19" s="2" t="e">
        <f>(B19/$B$3)-1</f>
        <v>#DIV/0!</v>
      </c>
      <c r="N19" t="e">
        <f t="shared" si="5"/>
        <v>#DIV/0!</v>
      </c>
      <c r="P19" t="e">
        <f t="shared" si="0"/>
        <v>#NUM!</v>
      </c>
      <c r="Q19" t="e">
        <f t="shared" si="1"/>
        <v>#NUM!</v>
      </c>
      <c r="R19" t="e">
        <f t="shared" si="2"/>
        <v>#NUM!</v>
      </c>
      <c r="S19" t="e">
        <f t="shared" si="3"/>
        <v>#NUM!</v>
      </c>
    </row>
    <row r="20" spans="1:19" x14ac:dyDescent="0.25">
      <c r="A20" s="7"/>
      <c r="F20"/>
      <c r="G20"/>
      <c r="H20" s="1" t="e">
        <f t="shared" si="4"/>
        <v>#DIV/0!</v>
      </c>
      <c r="K20">
        <f>D20-E20</f>
        <v>0</v>
      </c>
      <c r="M20" s="2" t="e">
        <f>(B20/$B$3)-1</f>
        <v>#DIV/0!</v>
      </c>
      <c r="N20" t="e">
        <f t="shared" si="5"/>
        <v>#DIV/0!</v>
      </c>
      <c r="P20" t="e">
        <f t="shared" si="0"/>
        <v>#NUM!</v>
      </c>
      <c r="Q20" t="e">
        <f t="shared" si="1"/>
        <v>#NUM!</v>
      </c>
      <c r="R20" t="e">
        <f t="shared" si="2"/>
        <v>#NUM!</v>
      </c>
      <c r="S20" t="e">
        <f t="shared" si="3"/>
        <v>#NUM!</v>
      </c>
    </row>
    <row r="21" spans="1:19" x14ac:dyDescent="0.25">
      <c r="A21" s="7"/>
      <c r="F21"/>
      <c r="G21"/>
      <c r="H21" s="1" t="e">
        <f t="shared" si="4"/>
        <v>#DIV/0!</v>
      </c>
      <c r="K21">
        <f>D21-E21</f>
        <v>0</v>
      </c>
      <c r="M21" s="2" t="e">
        <f>(B21/$B$3)-1</f>
        <v>#DIV/0!</v>
      </c>
      <c r="N21" t="e">
        <f t="shared" si="5"/>
        <v>#DIV/0!</v>
      </c>
      <c r="P21" t="e">
        <f t="shared" si="0"/>
        <v>#NUM!</v>
      </c>
      <c r="Q21" t="e">
        <f t="shared" si="1"/>
        <v>#NUM!</v>
      </c>
      <c r="R21" t="e">
        <f t="shared" si="2"/>
        <v>#NUM!</v>
      </c>
      <c r="S21" t="e">
        <f t="shared" si="3"/>
        <v>#NUM!</v>
      </c>
    </row>
    <row r="22" spans="1:19" x14ac:dyDescent="0.25">
      <c r="A22" s="7"/>
      <c r="F22"/>
      <c r="G22"/>
      <c r="H22" s="1" t="e">
        <f t="shared" si="4"/>
        <v>#DIV/0!</v>
      </c>
      <c r="I22" s="1" t="e">
        <f>AVERAGE(B3:B22)</f>
        <v>#DIV/0!</v>
      </c>
      <c r="K22">
        <f>D22-E22</f>
        <v>0</v>
      </c>
      <c r="L22" s="1">
        <f>AVERAGE(K3:K22)</f>
        <v>0</v>
      </c>
      <c r="M22" s="2" t="e">
        <f>(B22/$B$3)-1</f>
        <v>#DIV/0!</v>
      </c>
      <c r="N22" t="e">
        <f t="shared" si="5"/>
        <v>#DIV/0!</v>
      </c>
      <c r="O22" t="e">
        <f>AVERAGE(F2:F1000)</f>
        <v>#DIV/0!</v>
      </c>
      <c r="P22" t="e">
        <f t="shared" si="0"/>
        <v>#NUM!</v>
      </c>
      <c r="Q22" t="e">
        <f t="shared" si="1"/>
        <v>#NUM!</v>
      </c>
      <c r="R22" t="e">
        <f t="shared" si="2"/>
        <v>#NUM!</v>
      </c>
      <c r="S22" t="e">
        <f t="shared" si="3"/>
        <v>#NUM!</v>
      </c>
    </row>
    <row r="23" spans="1:19" x14ac:dyDescent="0.25">
      <c r="A23" s="7"/>
      <c r="F23"/>
      <c r="G23"/>
      <c r="H23" s="1" t="e">
        <f t="shared" si="4"/>
        <v>#DIV/0!</v>
      </c>
      <c r="I23" s="1" t="e">
        <f>AVERAGE(B4:B23)</f>
        <v>#DIV/0!</v>
      </c>
      <c r="K23">
        <f>D23-E23</f>
        <v>0</v>
      </c>
      <c r="L23" s="1">
        <f t="shared" ref="L23:L86" si="6">AVERAGE(K4:K23)</f>
        <v>0</v>
      </c>
      <c r="M23" s="2" t="e">
        <f>(B23/$B$3)-1</f>
        <v>#DIV/0!</v>
      </c>
      <c r="N23" t="e">
        <f t="shared" si="5"/>
        <v>#DIV/0!</v>
      </c>
      <c r="O23" t="e">
        <f t="shared" ref="O23:O86" si="7">AVERAGE(F3:F1001)</f>
        <v>#DIV/0!</v>
      </c>
      <c r="P23" t="e">
        <f t="shared" si="0"/>
        <v>#NUM!</v>
      </c>
      <c r="Q23" t="e">
        <f t="shared" si="1"/>
        <v>#NUM!</v>
      </c>
      <c r="R23" t="e">
        <f t="shared" si="2"/>
        <v>#NUM!</v>
      </c>
      <c r="S23" t="e">
        <f t="shared" si="3"/>
        <v>#NUM!</v>
      </c>
    </row>
    <row r="24" spans="1:19" x14ac:dyDescent="0.25">
      <c r="A24" s="7"/>
      <c r="F24"/>
      <c r="G24"/>
      <c r="H24" s="1" t="e">
        <f t="shared" si="4"/>
        <v>#DIV/0!</v>
      </c>
      <c r="I24" s="1" t="e">
        <f>AVERAGE(B5:B24)</f>
        <v>#DIV/0!</v>
      </c>
      <c r="K24">
        <f>D24-E24</f>
        <v>0</v>
      </c>
      <c r="L24" s="1">
        <f t="shared" si="6"/>
        <v>0</v>
      </c>
      <c r="M24" s="2" t="e">
        <f>(B24/$B$3)-1</f>
        <v>#DIV/0!</v>
      </c>
      <c r="N24" t="e">
        <f t="shared" si="5"/>
        <v>#DIV/0!</v>
      </c>
      <c r="O24" t="e">
        <f t="shared" si="7"/>
        <v>#DIV/0!</v>
      </c>
      <c r="P24" t="e">
        <f t="shared" si="0"/>
        <v>#NUM!</v>
      </c>
      <c r="Q24" t="e">
        <f t="shared" si="1"/>
        <v>#NUM!</v>
      </c>
      <c r="R24" t="e">
        <f t="shared" si="2"/>
        <v>#NUM!</v>
      </c>
      <c r="S24" t="e">
        <f t="shared" si="3"/>
        <v>#NUM!</v>
      </c>
    </row>
    <row r="25" spans="1:19" x14ac:dyDescent="0.25">
      <c r="A25" s="7"/>
      <c r="F25"/>
      <c r="G25"/>
      <c r="H25" s="1" t="e">
        <f t="shared" si="4"/>
        <v>#DIV/0!</v>
      </c>
      <c r="I25" s="1" t="e">
        <f>AVERAGE(B6:B25)</f>
        <v>#DIV/0!</v>
      </c>
      <c r="K25">
        <f>D25-E25</f>
        <v>0</v>
      </c>
      <c r="L25" s="1">
        <f t="shared" si="6"/>
        <v>0</v>
      </c>
      <c r="M25" s="2" t="e">
        <f>(B25/$B$3)-1</f>
        <v>#DIV/0!</v>
      </c>
      <c r="N25" t="e">
        <f t="shared" si="5"/>
        <v>#DIV/0!</v>
      </c>
      <c r="O25" t="e">
        <f t="shared" si="7"/>
        <v>#DIV/0!</v>
      </c>
      <c r="P25" t="e">
        <f t="shared" si="0"/>
        <v>#NUM!</v>
      </c>
      <c r="Q25" t="e">
        <f t="shared" si="1"/>
        <v>#NUM!</v>
      </c>
      <c r="R25" t="e">
        <f t="shared" si="2"/>
        <v>#NUM!</v>
      </c>
      <c r="S25" t="e">
        <f t="shared" si="3"/>
        <v>#NUM!</v>
      </c>
    </row>
    <row r="26" spans="1:19" x14ac:dyDescent="0.25">
      <c r="A26" s="7"/>
      <c r="F26"/>
      <c r="G26"/>
      <c r="H26" s="1" t="e">
        <f t="shared" si="4"/>
        <v>#DIV/0!</v>
      </c>
      <c r="I26" s="1" t="e">
        <f>AVERAGE(B7:B26)</f>
        <v>#DIV/0!</v>
      </c>
      <c r="K26">
        <f>D26-E26</f>
        <v>0</v>
      </c>
      <c r="L26" s="1">
        <f t="shared" si="6"/>
        <v>0</v>
      </c>
      <c r="M26" s="2" t="e">
        <f>(B26/$B$3)-1</f>
        <v>#DIV/0!</v>
      </c>
      <c r="N26" t="e">
        <f t="shared" si="5"/>
        <v>#DIV/0!</v>
      </c>
      <c r="O26" t="e">
        <f t="shared" si="7"/>
        <v>#DIV/0!</v>
      </c>
      <c r="P26" t="e">
        <f t="shared" si="0"/>
        <v>#NUM!</v>
      </c>
      <c r="Q26" t="e">
        <f t="shared" si="1"/>
        <v>#NUM!</v>
      </c>
      <c r="R26" t="e">
        <f t="shared" si="2"/>
        <v>#NUM!</v>
      </c>
      <c r="S26" t="e">
        <f t="shared" si="3"/>
        <v>#NUM!</v>
      </c>
    </row>
    <row r="27" spans="1:19" x14ac:dyDescent="0.25">
      <c r="A27" s="7"/>
      <c r="F27"/>
      <c r="G27"/>
      <c r="H27" s="1" t="e">
        <f t="shared" si="4"/>
        <v>#DIV/0!</v>
      </c>
      <c r="I27" s="1" t="e">
        <f>AVERAGE(B8:B27)</f>
        <v>#DIV/0!</v>
      </c>
      <c r="K27">
        <f>D27-E27</f>
        <v>0</v>
      </c>
      <c r="L27" s="1">
        <f t="shared" si="6"/>
        <v>0</v>
      </c>
      <c r="M27" s="2" t="e">
        <f>(B27/$B$3)-1</f>
        <v>#DIV/0!</v>
      </c>
      <c r="N27" t="e">
        <f t="shared" si="5"/>
        <v>#DIV/0!</v>
      </c>
      <c r="O27" t="e">
        <f t="shared" si="7"/>
        <v>#DIV/0!</v>
      </c>
      <c r="P27" t="e">
        <f t="shared" si="0"/>
        <v>#NUM!</v>
      </c>
      <c r="Q27" t="e">
        <f t="shared" si="1"/>
        <v>#NUM!</v>
      </c>
      <c r="R27" t="e">
        <f t="shared" si="2"/>
        <v>#NUM!</v>
      </c>
      <c r="S27" t="e">
        <f t="shared" si="3"/>
        <v>#NUM!</v>
      </c>
    </row>
    <row r="28" spans="1:19" x14ac:dyDescent="0.25">
      <c r="A28" s="7"/>
      <c r="F28"/>
      <c r="G28"/>
      <c r="H28" s="1" t="e">
        <f t="shared" si="4"/>
        <v>#DIV/0!</v>
      </c>
      <c r="I28" s="1" t="e">
        <f>AVERAGE(B9:B28)</f>
        <v>#DIV/0!</v>
      </c>
      <c r="K28">
        <f>D28-E28</f>
        <v>0</v>
      </c>
      <c r="L28" s="1">
        <f t="shared" si="6"/>
        <v>0</v>
      </c>
      <c r="M28" s="2" t="e">
        <f>(B28/$B$3)-1</f>
        <v>#DIV/0!</v>
      </c>
      <c r="N28" t="e">
        <f t="shared" si="5"/>
        <v>#DIV/0!</v>
      </c>
      <c r="O28" t="e">
        <f t="shared" si="7"/>
        <v>#DIV/0!</v>
      </c>
      <c r="P28" t="e">
        <f t="shared" si="0"/>
        <v>#NUM!</v>
      </c>
      <c r="Q28" t="e">
        <f t="shared" si="1"/>
        <v>#NUM!</v>
      </c>
      <c r="R28" t="e">
        <f t="shared" si="2"/>
        <v>#NUM!</v>
      </c>
      <c r="S28" t="e">
        <f t="shared" si="3"/>
        <v>#NUM!</v>
      </c>
    </row>
    <row r="29" spans="1:19" x14ac:dyDescent="0.25">
      <c r="A29" s="7"/>
      <c r="F29"/>
      <c r="G29"/>
      <c r="H29" s="1" t="e">
        <f t="shared" si="4"/>
        <v>#DIV/0!</v>
      </c>
      <c r="I29" s="1" t="e">
        <f>AVERAGE(B10:B29)</f>
        <v>#DIV/0!</v>
      </c>
      <c r="K29">
        <f>D29-E29</f>
        <v>0</v>
      </c>
      <c r="L29" s="1">
        <f t="shared" si="6"/>
        <v>0</v>
      </c>
      <c r="M29" s="2" t="e">
        <f>(B29/$B$3)-1</f>
        <v>#DIV/0!</v>
      </c>
      <c r="N29" t="e">
        <f t="shared" si="5"/>
        <v>#DIV/0!</v>
      </c>
      <c r="O29" t="e">
        <f t="shared" si="7"/>
        <v>#DIV/0!</v>
      </c>
      <c r="P29" t="e">
        <f t="shared" si="0"/>
        <v>#NUM!</v>
      </c>
      <c r="Q29" t="e">
        <f t="shared" si="1"/>
        <v>#NUM!</v>
      </c>
      <c r="R29" t="e">
        <f t="shared" si="2"/>
        <v>#NUM!</v>
      </c>
      <c r="S29" t="e">
        <f t="shared" si="3"/>
        <v>#NUM!</v>
      </c>
    </row>
    <row r="30" spans="1:19" x14ac:dyDescent="0.25">
      <c r="A30" s="7"/>
      <c r="F30"/>
      <c r="G30"/>
      <c r="H30" s="1" t="e">
        <f t="shared" si="4"/>
        <v>#DIV/0!</v>
      </c>
      <c r="I30" s="1" t="e">
        <f>AVERAGE(B11:B30)</f>
        <v>#DIV/0!</v>
      </c>
      <c r="K30">
        <f>D30-E30</f>
        <v>0</v>
      </c>
      <c r="L30" s="1">
        <f t="shared" si="6"/>
        <v>0</v>
      </c>
      <c r="M30" s="2" t="e">
        <f>(B30/$B$3)-1</f>
        <v>#DIV/0!</v>
      </c>
      <c r="N30" t="e">
        <f t="shared" si="5"/>
        <v>#DIV/0!</v>
      </c>
      <c r="O30" t="e">
        <f t="shared" si="7"/>
        <v>#DIV/0!</v>
      </c>
      <c r="P30" t="e">
        <f t="shared" si="0"/>
        <v>#NUM!</v>
      </c>
      <c r="Q30" t="e">
        <f t="shared" si="1"/>
        <v>#NUM!</v>
      </c>
      <c r="R30" t="e">
        <f t="shared" si="2"/>
        <v>#NUM!</v>
      </c>
      <c r="S30" t="e">
        <f t="shared" si="3"/>
        <v>#NUM!</v>
      </c>
    </row>
    <row r="31" spans="1:19" x14ac:dyDescent="0.25">
      <c r="A31" s="7"/>
      <c r="F31"/>
      <c r="G31"/>
      <c r="H31" s="1" t="e">
        <f t="shared" si="4"/>
        <v>#DIV/0!</v>
      </c>
      <c r="I31" s="1" t="e">
        <f>AVERAGE(B12:B31)</f>
        <v>#DIV/0!</v>
      </c>
      <c r="K31">
        <f>D31-E31</f>
        <v>0</v>
      </c>
      <c r="L31" s="1">
        <f t="shared" si="6"/>
        <v>0</v>
      </c>
      <c r="M31" s="2" t="e">
        <f>(B31/$B$3)-1</f>
        <v>#DIV/0!</v>
      </c>
      <c r="N31" t="e">
        <f t="shared" si="5"/>
        <v>#DIV/0!</v>
      </c>
      <c r="O31" t="e">
        <f t="shared" si="7"/>
        <v>#DIV/0!</v>
      </c>
      <c r="P31" t="e">
        <f t="shared" si="0"/>
        <v>#NUM!</v>
      </c>
      <c r="Q31" t="e">
        <f t="shared" si="1"/>
        <v>#NUM!</v>
      </c>
      <c r="R31" t="e">
        <f t="shared" si="2"/>
        <v>#NUM!</v>
      </c>
      <c r="S31" t="e">
        <f t="shared" si="3"/>
        <v>#NUM!</v>
      </c>
    </row>
    <row r="32" spans="1:19" x14ac:dyDescent="0.25">
      <c r="A32" s="7"/>
      <c r="F32"/>
      <c r="G32"/>
      <c r="H32" s="1" t="e">
        <f t="shared" si="4"/>
        <v>#DIV/0!</v>
      </c>
      <c r="I32" s="1" t="e">
        <f>AVERAGE(B13:B32)</f>
        <v>#DIV/0!</v>
      </c>
      <c r="K32">
        <f>D32-E32</f>
        <v>0</v>
      </c>
      <c r="L32" s="1">
        <f t="shared" si="6"/>
        <v>0</v>
      </c>
      <c r="M32" s="2" t="e">
        <f>(B32/$B$3)-1</f>
        <v>#DIV/0!</v>
      </c>
      <c r="N32" t="e">
        <f t="shared" si="5"/>
        <v>#DIV/0!</v>
      </c>
      <c r="O32" t="e">
        <f t="shared" si="7"/>
        <v>#DIV/0!</v>
      </c>
      <c r="P32" t="e">
        <f t="shared" si="0"/>
        <v>#NUM!</v>
      </c>
      <c r="Q32" t="e">
        <f t="shared" si="1"/>
        <v>#NUM!</v>
      </c>
      <c r="R32" t="e">
        <f t="shared" si="2"/>
        <v>#NUM!</v>
      </c>
      <c r="S32" t="e">
        <f t="shared" si="3"/>
        <v>#NUM!</v>
      </c>
    </row>
    <row r="33" spans="1:19" x14ac:dyDescent="0.25">
      <c r="A33" s="7"/>
      <c r="F33"/>
      <c r="G33"/>
      <c r="H33" s="1" t="e">
        <f t="shared" si="4"/>
        <v>#DIV/0!</v>
      </c>
      <c r="I33" s="1" t="e">
        <f>AVERAGE(B14:B33)</f>
        <v>#DIV/0!</v>
      </c>
      <c r="K33">
        <f>D33-E33</f>
        <v>0</v>
      </c>
      <c r="L33" s="1">
        <f t="shared" si="6"/>
        <v>0</v>
      </c>
      <c r="M33" s="2" t="e">
        <f>(B33/$B$3)-1</f>
        <v>#DIV/0!</v>
      </c>
      <c r="N33" t="e">
        <f t="shared" si="5"/>
        <v>#DIV/0!</v>
      </c>
      <c r="O33" t="e">
        <f t="shared" si="7"/>
        <v>#DIV/0!</v>
      </c>
      <c r="P33" t="e">
        <f t="shared" si="0"/>
        <v>#NUM!</v>
      </c>
      <c r="Q33" t="e">
        <f t="shared" si="1"/>
        <v>#NUM!</v>
      </c>
      <c r="R33" t="e">
        <f t="shared" si="2"/>
        <v>#NUM!</v>
      </c>
      <c r="S33" t="e">
        <f t="shared" si="3"/>
        <v>#NUM!</v>
      </c>
    </row>
    <row r="34" spans="1:19" x14ac:dyDescent="0.25">
      <c r="A34" s="7"/>
      <c r="F34"/>
      <c r="G34"/>
      <c r="H34" s="1" t="e">
        <f t="shared" si="4"/>
        <v>#DIV/0!</v>
      </c>
      <c r="I34" s="1" t="e">
        <f>AVERAGE(B15:B34)</f>
        <v>#DIV/0!</v>
      </c>
      <c r="K34">
        <f>D34-E34</f>
        <v>0</v>
      </c>
      <c r="L34" s="1">
        <f t="shared" si="6"/>
        <v>0</v>
      </c>
      <c r="M34" s="2" t="e">
        <f>(B34/$B$3)-1</f>
        <v>#DIV/0!</v>
      </c>
      <c r="N34" t="e">
        <f t="shared" si="5"/>
        <v>#DIV/0!</v>
      </c>
      <c r="O34" t="e">
        <f t="shared" si="7"/>
        <v>#DIV/0!</v>
      </c>
      <c r="P34" t="e">
        <f t="shared" si="0"/>
        <v>#NUM!</v>
      </c>
      <c r="Q34" t="e">
        <f t="shared" si="1"/>
        <v>#NUM!</v>
      </c>
      <c r="R34" t="e">
        <f t="shared" si="2"/>
        <v>#NUM!</v>
      </c>
      <c r="S34" t="e">
        <f t="shared" si="3"/>
        <v>#NUM!</v>
      </c>
    </row>
    <row r="35" spans="1:19" x14ac:dyDescent="0.25">
      <c r="A35" s="7"/>
      <c r="F35"/>
      <c r="G35"/>
      <c r="H35" s="1" t="e">
        <f t="shared" si="4"/>
        <v>#DIV/0!</v>
      </c>
      <c r="I35" s="1" t="e">
        <f>AVERAGE(B16:B35)</f>
        <v>#DIV/0!</v>
      </c>
      <c r="K35">
        <f>D35-E35</f>
        <v>0</v>
      </c>
      <c r="L35" s="1">
        <f t="shared" si="6"/>
        <v>0</v>
      </c>
      <c r="M35" s="2" t="e">
        <f>(B35/$B$3)-1</f>
        <v>#DIV/0!</v>
      </c>
      <c r="N35" t="e">
        <f t="shared" si="5"/>
        <v>#DIV/0!</v>
      </c>
      <c r="O35" t="e">
        <f t="shared" si="7"/>
        <v>#DIV/0!</v>
      </c>
      <c r="P35" t="e">
        <f t="shared" si="0"/>
        <v>#NUM!</v>
      </c>
      <c r="Q35" t="e">
        <f t="shared" si="1"/>
        <v>#NUM!</v>
      </c>
      <c r="R35" t="e">
        <f t="shared" si="2"/>
        <v>#NUM!</v>
      </c>
      <c r="S35" t="e">
        <f t="shared" si="3"/>
        <v>#NUM!</v>
      </c>
    </row>
    <row r="36" spans="1:19" x14ac:dyDescent="0.25">
      <c r="A36" s="7"/>
      <c r="F36"/>
      <c r="G36"/>
      <c r="H36" s="1" t="e">
        <f t="shared" si="4"/>
        <v>#DIV/0!</v>
      </c>
      <c r="I36" s="1" t="e">
        <f>AVERAGE(B17:B36)</f>
        <v>#DIV/0!</v>
      </c>
      <c r="K36">
        <f>D36-E36</f>
        <v>0</v>
      </c>
      <c r="L36" s="1">
        <f t="shared" si="6"/>
        <v>0</v>
      </c>
      <c r="M36" s="2" t="e">
        <f>(B36/$B$3)-1</f>
        <v>#DIV/0!</v>
      </c>
      <c r="N36" t="e">
        <f t="shared" si="5"/>
        <v>#DIV/0!</v>
      </c>
      <c r="O36" t="e">
        <f t="shared" si="7"/>
        <v>#DIV/0!</v>
      </c>
      <c r="P36" t="e">
        <f t="shared" si="0"/>
        <v>#NUM!</v>
      </c>
      <c r="Q36" t="e">
        <f t="shared" si="1"/>
        <v>#NUM!</v>
      </c>
      <c r="R36" t="e">
        <f t="shared" si="2"/>
        <v>#NUM!</v>
      </c>
      <c r="S36" t="e">
        <f t="shared" si="3"/>
        <v>#NUM!</v>
      </c>
    </row>
    <row r="37" spans="1:19" x14ac:dyDescent="0.25">
      <c r="A37" s="7"/>
      <c r="F37"/>
      <c r="G37"/>
      <c r="H37" s="1" t="e">
        <f t="shared" si="4"/>
        <v>#DIV/0!</v>
      </c>
      <c r="I37" s="1" t="e">
        <f>AVERAGE(B18:B37)</f>
        <v>#DIV/0!</v>
      </c>
      <c r="K37">
        <f>D37-E37</f>
        <v>0</v>
      </c>
      <c r="L37" s="1">
        <f t="shared" si="6"/>
        <v>0</v>
      </c>
      <c r="M37" s="2" t="e">
        <f>(B37/$B$3)-1</f>
        <v>#DIV/0!</v>
      </c>
      <c r="N37" t="e">
        <f t="shared" si="5"/>
        <v>#DIV/0!</v>
      </c>
      <c r="O37" t="e">
        <f t="shared" si="7"/>
        <v>#DIV/0!</v>
      </c>
      <c r="P37" t="e">
        <f t="shared" si="0"/>
        <v>#NUM!</v>
      </c>
      <c r="Q37" t="e">
        <f t="shared" si="1"/>
        <v>#NUM!</v>
      </c>
      <c r="R37" t="e">
        <f t="shared" si="2"/>
        <v>#NUM!</v>
      </c>
      <c r="S37" t="e">
        <f t="shared" si="3"/>
        <v>#NUM!</v>
      </c>
    </row>
    <row r="38" spans="1:19" x14ac:dyDescent="0.25">
      <c r="A38" s="7"/>
      <c r="F38"/>
      <c r="G38"/>
      <c r="H38" s="1" t="e">
        <f t="shared" si="4"/>
        <v>#DIV/0!</v>
      </c>
      <c r="I38" s="1" t="e">
        <f>AVERAGE(B19:B38)</f>
        <v>#DIV/0!</v>
      </c>
      <c r="K38">
        <f>D38-E38</f>
        <v>0</v>
      </c>
      <c r="L38" s="1">
        <f t="shared" si="6"/>
        <v>0</v>
      </c>
      <c r="M38" s="2" t="e">
        <f>(B38/$B$3)-1</f>
        <v>#DIV/0!</v>
      </c>
      <c r="N38" t="e">
        <f t="shared" si="5"/>
        <v>#DIV/0!</v>
      </c>
      <c r="O38" t="e">
        <f t="shared" si="7"/>
        <v>#DIV/0!</v>
      </c>
      <c r="P38" t="e">
        <f t="shared" si="0"/>
        <v>#NUM!</v>
      </c>
      <c r="Q38" t="e">
        <f t="shared" si="1"/>
        <v>#NUM!</v>
      </c>
      <c r="R38" t="e">
        <f t="shared" si="2"/>
        <v>#NUM!</v>
      </c>
      <c r="S38" t="e">
        <f t="shared" si="3"/>
        <v>#NUM!</v>
      </c>
    </row>
    <row r="39" spans="1:19" x14ac:dyDescent="0.25">
      <c r="A39" s="7"/>
      <c r="F39"/>
      <c r="G39"/>
      <c r="H39" s="1" t="e">
        <f t="shared" si="4"/>
        <v>#DIV/0!</v>
      </c>
      <c r="I39" s="1" t="e">
        <f>AVERAGE(B20:B39)</f>
        <v>#DIV/0!</v>
      </c>
      <c r="K39">
        <f>D39-E39</f>
        <v>0</v>
      </c>
      <c r="L39" s="1">
        <f t="shared" si="6"/>
        <v>0</v>
      </c>
      <c r="M39" s="2" t="e">
        <f>(B39/$B$3)-1</f>
        <v>#DIV/0!</v>
      </c>
      <c r="N39" t="e">
        <f t="shared" si="5"/>
        <v>#DIV/0!</v>
      </c>
      <c r="O39" t="e">
        <f t="shared" si="7"/>
        <v>#DIV/0!</v>
      </c>
      <c r="P39" t="e">
        <f t="shared" si="0"/>
        <v>#NUM!</v>
      </c>
      <c r="Q39" t="e">
        <f t="shared" si="1"/>
        <v>#NUM!</v>
      </c>
      <c r="R39" t="e">
        <f t="shared" si="2"/>
        <v>#NUM!</v>
      </c>
      <c r="S39" t="e">
        <f t="shared" si="3"/>
        <v>#NUM!</v>
      </c>
    </row>
    <row r="40" spans="1:19" x14ac:dyDescent="0.25">
      <c r="A40" s="7"/>
      <c r="F40"/>
      <c r="G40"/>
      <c r="H40" s="1" t="e">
        <f t="shared" si="4"/>
        <v>#DIV/0!</v>
      </c>
      <c r="I40" s="1" t="e">
        <f>AVERAGE(B21:B40)</f>
        <v>#DIV/0!</v>
      </c>
      <c r="K40">
        <f>D40-E40</f>
        <v>0</v>
      </c>
      <c r="L40" s="1">
        <f t="shared" si="6"/>
        <v>0</v>
      </c>
      <c r="M40" s="2" t="e">
        <f>(B40/$B$3)-1</f>
        <v>#DIV/0!</v>
      </c>
      <c r="N40" t="e">
        <f t="shared" si="5"/>
        <v>#DIV/0!</v>
      </c>
      <c r="O40" t="e">
        <f t="shared" si="7"/>
        <v>#DIV/0!</v>
      </c>
      <c r="P40" t="e">
        <f t="shared" si="0"/>
        <v>#NUM!</v>
      </c>
      <c r="Q40" t="e">
        <f t="shared" si="1"/>
        <v>#NUM!</v>
      </c>
      <c r="R40" t="e">
        <f t="shared" si="2"/>
        <v>#NUM!</v>
      </c>
      <c r="S40" t="e">
        <f t="shared" si="3"/>
        <v>#NUM!</v>
      </c>
    </row>
    <row r="41" spans="1:19" x14ac:dyDescent="0.25">
      <c r="A41" s="7"/>
      <c r="F41"/>
      <c r="G41"/>
      <c r="H41" s="1" t="e">
        <f t="shared" si="4"/>
        <v>#DIV/0!</v>
      </c>
      <c r="I41" s="1" t="e">
        <f>AVERAGE(B22:B41)</f>
        <v>#DIV/0!</v>
      </c>
      <c r="K41">
        <f>D41-E41</f>
        <v>0</v>
      </c>
      <c r="L41" s="1">
        <f t="shared" si="6"/>
        <v>0</v>
      </c>
      <c r="M41" s="2" t="e">
        <f>(B41/$B$3)-1</f>
        <v>#DIV/0!</v>
      </c>
      <c r="N41" t="e">
        <f t="shared" si="5"/>
        <v>#DIV/0!</v>
      </c>
      <c r="O41" t="e">
        <f t="shared" si="7"/>
        <v>#DIV/0!</v>
      </c>
      <c r="P41" t="e">
        <f t="shared" si="0"/>
        <v>#NUM!</v>
      </c>
      <c r="Q41" t="e">
        <f t="shared" si="1"/>
        <v>#NUM!</v>
      </c>
      <c r="R41" t="e">
        <f t="shared" si="2"/>
        <v>#NUM!</v>
      </c>
      <c r="S41" t="e">
        <f t="shared" si="3"/>
        <v>#NUM!</v>
      </c>
    </row>
    <row r="42" spans="1:19" x14ac:dyDescent="0.25">
      <c r="A42" s="7"/>
      <c r="F42"/>
      <c r="G42"/>
      <c r="H42" s="1" t="e">
        <f t="shared" si="4"/>
        <v>#DIV/0!</v>
      </c>
      <c r="I42" s="1" t="e">
        <f>AVERAGE(B23:B42)</f>
        <v>#DIV/0!</v>
      </c>
      <c r="K42">
        <f>D42-E42</f>
        <v>0</v>
      </c>
      <c r="L42" s="1">
        <f t="shared" si="6"/>
        <v>0</v>
      </c>
      <c r="M42" s="2" t="e">
        <f>(B42/$B$3)-1</f>
        <v>#DIV/0!</v>
      </c>
      <c r="N42" t="e">
        <f t="shared" si="5"/>
        <v>#DIV/0!</v>
      </c>
      <c r="O42" t="e">
        <f t="shared" si="7"/>
        <v>#DIV/0!</v>
      </c>
      <c r="P42" t="e">
        <f t="shared" si="0"/>
        <v>#NUM!</v>
      </c>
      <c r="Q42" t="e">
        <f t="shared" si="1"/>
        <v>#NUM!</v>
      </c>
      <c r="R42" t="e">
        <f t="shared" si="2"/>
        <v>#NUM!</v>
      </c>
      <c r="S42" t="e">
        <f t="shared" si="3"/>
        <v>#NUM!</v>
      </c>
    </row>
    <row r="43" spans="1:19" x14ac:dyDescent="0.25">
      <c r="A43" s="7"/>
      <c r="F43"/>
      <c r="G43"/>
      <c r="H43" s="1" t="e">
        <f t="shared" si="4"/>
        <v>#DIV/0!</v>
      </c>
      <c r="I43" s="1" t="e">
        <f>AVERAGE(B24:B43)</f>
        <v>#DIV/0!</v>
      </c>
      <c r="K43">
        <f>D43-E43</f>
        <v>0</v>
      </c>
      <c r="L43" s="1">
        <f t="shared" si="6"/>
        <v>0</v>
      </c>
      <c r="M43" s="2" t="e">
        <f>(B43/$B$3)-1</f>
        <v>#DIV/0!</v>
      </c>
      <c r="N43" t="e">
        <f t="shared" si="5"/>
        <v>#DIV/0!</v>
      </c>
      <c r="O43" t="e">
        <f t="shared" si="7"/>
        <v>#DIV/0!</v>
      </c>
      <c r="P43" t="e">
        <f t="shared" si="0"/>
        <v>#NUM!</v>
      </c>
      <c r="Q43" t="e">
        <f t="shared" si="1"/>
        <v>#NUM!</v>
      </c>
      <c r="R43" t="e">
        <f t="shared" si="2"/>
        <v>#NUM!</v>
      </c>
      <c r="S43" t="e">
        <f t="shared" si="3"/>
        <v>#NUM!</v>
      </c>
    </row>
    <row r="44" spans="1:19" x14ac:dyDescent="0.25">
      <c r="A44" s="7"/>
      <c r="F44"/>
      <c r="G44"/>
      <c r="H44" s="1" t="e">
        <f t="shared" si="4"/>
        <v>#DIV/0!</v>
      </c>
      <c r="I44" s="1" t="e">
        <f>AVERAGE(B25:B44)</f>
        <v>#DIV/0!</v>
      </c>
      <c r="K44">
        <f>D44-E44</f>
        <v>0</v>
      </c>
      <c r="L44" s="1">
        <f t="shared" si="6"/>
        <v>0</v>
      </c>
      <c r="M44" s="2" t="e">
        <f>(B44/$B$3)-1</f>
        <v>#DIV/0!</v>
      </c>
      <c r="N44" t="e">
        <f t="shared" si="5"/>
        <v>#DIV/0!</v>
      </c>
      <c r="O44" t="e">
        <f t="shared" si="7"/>
        <v>#DIV/0!</v>
      </c>
      <c r="P44" t="e">
        <f t="shared" si="0"/>
        <v>#NUM!</v>
      </c>
      <c r="Q44" t="e">
        <f t="shared" si="1"/>
        <v>#NUM!</v>
      </c>
      <c r="R44" t="e">
        <f t="shared" si="2"/>
        <v>#NUM!</v>
      </c>
      <c r="S44" t="e">
        <f t="shared" si="3"/>
        <v>#NUM!</v>
      </c>
    </row>
    <row r="45" spans="1:19" x14ac:dyDescent="0.25">
      <c r="A45" s="7"/>
      <c r="F45"/>
      <c r="G45"/>
      <c r="H45" s="1" t="e">
        <f t="shared" si="4"/>
        <v>#DIV/0!</v>
      </c>
      <c r="I45" s="1" t="e">
        <f>AVERAGE(B26:B45)</f>
        <v>#DIV/0!</v>
      </c>
      <c r="K45">
        <f>D45-E45</f>
        <v>0</v>
      </c>
      <c r="L45" s="1">
        <f t="shared" si="6"/>
        <v>0</v>
      </c>
      <c r="M45" s="2" t="e">
        <f>(B45/$B$3)-1</f>
        <v>#DIV/0!</v>
      </c>
      <c r="N45" t="e">
        <f t="shared" si="5"/>
        <v>#DIV/0!</v>
      </c>
      <c r="O45" t="e">
        <f t="shared" si="7"/>
        <v>#DIV/0!</v>
      </c>
      <c r="P45" t="e">
        <f t="shared" si="0"/>
        <v>#NUM!</v>
      </c>
      <c r="Q45" t="e">
        <f t="shared" si="1"/>
        <v>#NUM!</v>
      </c>
      <c r="R45" t="e">
        <f t="shared" si="2"/>
        <v>#NUM!</v>
      </c>
      <c r="S45" t="e">
        <f t="shared" si="3"/>
        <v>#NUM!</v>
      </c>
    </row>
    <row r="46" spans="1:19" x14ac:dyDescent="0.25">
      <c r="A46" s="7"/>
      <c r="F46"/>
      <c r="G46"/>
      <c r="H46" s="1" t="e">
        <f t="shared" si="4"/>
        <v>#DIV/0!</v>
      </c>
      <c r="I46" s="1" t="e">
        <f>AVERAGE(B27:B46)</f>
        <v>#DIV/0!</v>
      </c>
      <c r="K46">
        <f>D46-E46</f>
        <v>0</v>
      </c>
      <c r="L46" s="1">
        <f t="shared" si="6"/>
        <v>0</v>
      </c>
      <c r="M46" s="2" t="e">
        <f>(B46/$B$3)-1</f>
        <v>#DIV/0!</v>
      </c>
      <c r="N46" t="e">
        <f t="shared" si="5"/>
        <v>#DIV/0!</v>
      </c>
      <c r="O46" t="e">
        <f t="shared" si="7"/>
        <v>#DIV/0!</v>
      </c>
      <c r="P46" t="e">
        <f t="shared" si="0"/>
        <v>#NUM!</v>
      </c>
      <c r="Q46" t="e">
        <f t="shared" si="1"/>
        <v>#NUM!</v>
      </c>
      <c r="R46" t="e">
        <f t="shared" si="2"/>
        <v>#NUM!</v>
      </c>
      <c r="S46" t="e">
        <f t="shared" si="3"/>
        <v>#NUM!</v>
      </c>
    </row>
    <row r="47" spans="1:19" x14ac:dyDescent="0.25">
      <c r="A47" s="7"/>
      <c r="F47"/>
      <c r="G47"/>
      <c r="H47" s="1" t="e">
        <f t="shared" si="4"/>
        <v>#DIV/0!</v>
      </c>
      <c r="I47" s="1" t="e">
        <f>AVERAGE(B28:B47)</f>
        <v>#DIV/0!</v>
      </c>
      <c r="K47">
        <f>D47-E47</f>
        <v>0</v>
      </c>
      <c r="L47" s="1">
        <f t="shared" si="6"/>
        <v>0</v>
      </c>
      <c r="M47" s="2" t="e">
        <f>(B47/$B$3)-1</f>
        <v>#DIV/0!</v>
      </c>
      <c r="N47" t="e">
        <f t="shared" si="5"/>
        <v>#DIV/0!</v>
      </c>
      <c r="O47" t="e">
        <f t="shared" si="7"/>
        <v>#DIV/0!</v>
      </c>
      <c r="P47" t="e">
        <f t="shared" si="0"/>
        <v>#NUM!</v>
      </c>
      <c r="Q47" t="e">
        <f t="shared" si="1"/>
        <v>#NUM!</v>
      </c>
      <c r="R47" t="e">
        <f t="shared" si="2"/>
        <v>#NUM!</v>
      </c>
      <c r="S47" t="e">
        <f t="shared" si="3"/>
        <v>#NUM!</v>
      </c>
    </row>
    <row r="48" spans="1:19" x14ac:dyDescent="0.25">
      <c r="A48" s="7"/>
      <c r="F48"/>
      <c r="G48"/>
      <c r="H48" s="1" t="e">
        <f t="shared" si="4"/>
        <v>#DIV/0!</v>
      </c>
      <c r="I48" s="1" t="e">
        <f>AVERAGE(B29:B48)</f>
        <v>#DIV/0!</v>
      </c>
      <c r="K48">
        <f>D48-E48</f>
        <v>0</v>
      </c>
      <c r="L48" s="1">
        <f t="shared" si="6"/>
        <v>0</v>
      </c>
      <c r="M48" s="2" t="e">
        <f>(B48/$B$3)-1</f>
        <v>#DIV/0!</v>
      </c>
      <c r="N48" t="e">
        <f t="shared" si="5"/>
        <v>#DIV/0!</v>
      </c>
      <c r="O48" t="e">
        <f t="shared" si="7"/>
        <v>#DIV/0!</v>
      </c>
      <c r="P48" t="e">
        <f t="shared" si="0"/>
        <v>#NUM!</v>
      </c>
      <c r="Q48" t="e">
        <f t="shared" si="1"/>
        <v>#NUM!</v>
      </c>
      <c r="R48" t="e">
        <f t="shared" si="2"/>
        <v>#NUM!</v>
      </c>
      <c r="S48" t="e">
        <f t="shared" si="3"/>
        <v>#NUM!</v>
      </c>
    </row>
    <row r="49" spans="1:19" x14ac:dyDescent="0.25">
      <c r="A49" s="7"/>
      <c r="F49"/>
      <c r="G49"/>
      <c r="H49" s="1" t="e">
        <f t="shared" si="4"/>
        <v>#DIV/0!</v>
      </c>
      <c r="I49" s="1" t="e">
        <f>AVERAGE(B30:B49)</f>
        <v>#DIV/0!</v>
      </c>
      <c r="K49">
        <f>D49-E49</f>
        <v>0</v>
      </c>
      <c r="L49" s="1">
        <f t="shared" si="6"/>
        <v>0</v>
      </c>
      <c r="M49" s="2" t="e">
        <f>(B49/$B$3)-1</f>
        <v>#DIV/0!</v>
      </c>
      <c r="N49" t="e">
        <f t="shared" si="5"/>
        <v>#DIV/0!</v>
      </c>
      <c r="O49" t="e">
        <f t="shared" si="7"/>
        <v>#DIV/0!</v>
      </c>
      <c r="P49" t="e">
        <f t="shared" si="0"/>
        <v>#NUM!</v>
      </c>
      <c r="Q49" t="e">
        <f t="shared" si="1"/>
        <v>#NUM!</v>
      </c>
      <c r="R49" t="e">
        <f t="shared" si="2"/>
        <v>#NUM!</v>
      </c>
      <c r="S49" t="e">
        <f t="shared" si="3"/>
        <v>#NUM!</v>
      </c>
    </row>
    <row r="50" spans="1:19" x14ac:dyDescent="0.25">
      <c r="A50" s="7"/>
      <c r="F50"/>
      <c r="G50"/>
      <c r="H50" s="1" t="e">
        <f t="shared" si="4"/>
        <v>#DIV/0!</v>
      </c>
      <c r="I50" s="1" t="e">
        <f>AVERAGE(B31:B50)</f>
        <v>#DIV/0!</v>
      </c>
      <c r="K50">
        <f>D50-E50</f>
        <v>0</v>
      </c>
      <c r="L50" s="1">
        <f t="shared" si="6"/>
        <v>0</v>
      </c>
      <c r="M50" s="2" t="e">
        <f>(B50/$B$3)-1</f>
        <v>#DIV/0!</v>
      </c>
      <c r="N50" t="e">
        <f t="shared" si="5"/>
        <v>#DIV/0!</v>
      </c>
      <c r="O50" t="e">
        <f t="shared" si="7"/>
        <v>#DIV/0!</v>
      </c>
      <c r="P50" t="e">
        <f t="shared" si="0"/>
        <v>#NUM!</v>
      </c>
      <c r="Q50" t="e">
        <f t="shared" si="1"/>
        <v>#NUM!</v>
      </c>
      <c r="R50" t="e">
        <f t="shared" si="2"/>
        <v>#NUM!</v>
      </c>
      <c r="S50" t="e">
        <f t="shared" si="3"/>
        <v>#NUM!</v>
      </c>
    </row>
    <row r="51" spans="1:19" x14ac:dyDescent="0.25">
      <c r="A51" s="7"/>
      <c r="F51"/>
      <c r="G51"/>
      <c r="H51" s="1" t="e">
        <f t="shared" si="4"/>
        <v>#DIV/0!</v>
      </c>
      <c r="I51" s="1" t="e">
        <f>AVERAGE(B32:B51)</f>
        <v>#DIV/0!</v>
      </c>
      <c r="K51">
        <f>D51-E51</f>
        <v>0</v>
      </c>
      <c r="L51" s="1">
        <f t="shared" si="6"/>
        <v>0</v>
      </c>
      <c r="M51" s="2" t="e">
        <f>(B51/$B$3)-1</f>
        <v>#DIV/0!</v>
      </c>
      <c r="N51" t="e">
        <f t="shared" si="5"/>
        <v>#DIV/0!</v>
      </c>
      <c r="O51" t="e">
        <f t="shared" si="7"/>
        <v>#DIV/0!</v>
      </c>
      <c r="P51" t="e">
        <f t="shared" si="0"/>
        <v>#NUM!</v>
      </c>
      <c r="Q51" t="e">
        <f t="shared" si="1"/>
        <v>#NUM!</v>
      </c>
      <c r="R51" t="e">
        <f t="shared" si="2"/>
        <v>#NUM!</v>
      </c>
      <c r="S51" t="e">
        <f t="shared" si="3"/>
        <v>#NUM!</v>
      </c>
    </row>
    <row r="52" spans="1:19" x14ac:dyDescent="0.25">
      <c r="A52" s="7"/>
      <c r="F52"/>
      <c r="G52"/>
      <c r="H52" s="1" t="e">
        <f t="shared" si="4"/>
        <v>#DIV/0!</v>
      </c>
      <c r="I52" s="1" t="e">
        <f>AVERAGE(B33:B52)</f>
        <v>#DIV/0!</v>
      </c>
      <c r="J52" s="1" t="e">
        <f>AVERAGE(B3:B52)</f>
        <v>#DIV/0!</v>
      </c>
      <c r="K52">
        <f>D52-E52</f>
        <v>0</v>
      </c>
      <c r="L52" s="1">
        <f t="shared" si="6"/>
        <v>0</v>
      </c>
      <c r="M52" s="2" t="e">
        <f>(B52/$B$3)-1</f>
        <v>#DIV/0!</v>
      </c>
      <c r="N52" t="e">
        <f t="shared" si="5"/>
        <v>#DIV/0!</v>
      </c>
      <c r="O52" t="e">
        <f t="shared" si="7"/>
        <v>#DIV/0!</v>
      </c>
      <c r="P52" t="e">
        <f t="shared" si="0"/>
        <v>#NUM!</v>
      </c>
      <c r="Q52" t="e">
        <f t="shared" si="1"/>
        <v>#NUM!</v>
      </c>
      <c r="R52" t="e">
        <f t="shared" si="2"/>
        <v>#NUM!</v>
      </c>
      <c r="S52" t="e">
        <f t="shared" si="3"/>
        <v>#NUM!</v>
      </c>
    </row>
    <row r="53" spans="1:19" x14ac:dyDescent="0.25">
      <c r="A53" s="7"/>
      <c r="F53"/>
      <c r="G53"/>
      <c r="H53" s="1" t="e">
        <f t="shared" si="4"/>
        <v>#DIV/0!</v>
      </c>
      <c r="I53" s="1" t="e">
        <f>AVERAGE(B34:B53)</f>
        <v>#DIV/0!</v>
      </c>
      <c r="J53" s="1" t="e">
        <f>AVERAGE(B4:B53)</f>
        <v>#DIV/0!</v>
      </c>
      <c r="K53">
        <f>D53-E53</f>
        <v>0</v>
      </c>
      <c r="L53" s="1">
        <f t="shared" si="6"/>
        <v>0</v>
      </c>
      <c r="M53" s="2" t="e">
        <f>(B53/$B$3)-1</f>
        <v>#DIV/0!</v>
      </c>
      <c r="N53" t="e">
        <f t="shared" si="5"/>
        <v>#DIV/0!</v>
      </c>
      <c r="O53" t="e">
        <f t="shared" si="7"/>
        <v>#DIV/0!</v>
      </c>
      <c r="P53" t="e">
        <f t="shared" si="0"/>
        <v>#NUM!</v>
      </c>
      <c r="Q53" t="e">
        <f t="shared" si="1"/>
        <v>#NUM!</v>
      </c>
      <c r="R53" t="e">
        <f t="shared" si="2"/>
        <v>#NUM!</v>
      </c>
      <c r="S53" t="e">
        <f t="shared" si="3"/>
        <v>#NUM!</v>
      </c>
    </row>
    <row r="54" spans="1:19" x14ac:dyDescent="0.25">
      <c r="A54" s="7"/>
      <c r="F54"/>
      <c r="G54"/>
      <c r="H54" s="1" t="e">
        <f t="shared" si="4"/>
        <v>#DIV/0!</v>
      </c>
      <c r="I54" s="1" t="e">
        <f>AVERAGE(B35:B54)</f>
        <v>#DIV/0!</v>
      </c>
      <c r="J54" s="1" t="e">
        <f>AVERAGE(B5:B54)</f>
        <v>#DIV/0!</v>
      </c>
      <c r="K54">
        <f>D54-E54</f>
        <v>0</v>
      </c>
      <c r="L54" s="1">
        <f t="shared" si="6"/>
        <v>0</v>
      </c>
      <c r="M54" s="2" t="e">
        <f>(B54/$B$3)-1</f>
        <v>#DIV/0!</v>
      </c>
      <c r="N54" t="e">
        <f t="shared" si="5"/>
        <v>#DIV/0!</v>
      </c>
      <c r="O54" t="e">
        <f t="shared" si="7"/>
        <v>#DIV/0!</v>
      </c>
      <c r="P54" t="e">
        <f t="shared" si="0"/>
        <v>#NUM!</v>
      </c>
      <c r="Q54" t="e">
        <f t="shared" si="1"/>
        <v>#NUM!</v>
      </c>
      <c r="R54" t="e">
        <f t="shared" si="2"/>
        <v>#NUM!</v>
      </c>
      <c r="S54" t="e">
        <f t="shared" si="3"/>
        <v>#NUM!</v>
      </c>
    </row>
    <row r="55" spans="1:19" x14ac:dyDescent="0.25">
      <c r="A55" s="7"/>
      <c r="F55"/>
      <c r="G55"/>
      <c r="H55" s="1" t="e">
        <f t="shared" si="4"/>
        <v>#DIV/0!</v>
      </c>
      <c r="I55" s="1" t="e">
        <f>AVERAGE(B36:B55)</f>
        <v>#DIV/0!</v>
      </c>
      <c r="J55" s="1" t="e">
        <f>AVERAGE(B6:B55)</f>
        <v>#DIV/0!</v>
      </c>
      <c r="K55">
        <f>D55-E55</f>
        <v>0</v>
      </c>
      <c r="L55" s="1">
        <f t="shared" si="6"/>
        <v>0</v>
      </c>
      <c r="M55" s="2" t="e">
        <f>(B55/$B$3)-1</f>
        <v>#DIV/0!</v>
      </c>
      <c r="N55" t="e">
        <f t="shared" si="5"/>
        <v>#DIV/0!</v>
      </c>
      <c r="O55" t="e">
        <f t="shared" si="7"/>
        <v>#DIV/0!</v>
      </c>
      <c r="P55" t="e">
        <f t="shared" si="0"/>
        <v>#NUM!</v>
      </c>
      <c r="Q55" t="e">
        <f t="shared" si="1"/>
        <v>#NUM!</v>
      </c>
      <c r="R55" t="e">
        <f t="shared" si="2"/>
        <v>#NUM!</v>
      </c>
      <c r="S55" t="e">
        <f t="shared" si="3"/>
        <v>#NUM!</v>
      </c>
    </row>
    <row r="56" spans="1:19" x14ac:dyDescent="0.25">
      <c r="A56" s="7"/>
      <c r="F56"/>
      <c r="G56"/>
      <c r="H56" s="1" t="e">
        <f t="shared" si="4"/>
        <v>#DIV/0!</v>
      </c>
      <c r="I56" s="1" t="e">
        <f>AVERAGE(B37:B56)</f>
        <v>#DIV/0!</v>
      </c>
      <c r="J56" s="1" t="e">
        <f>AVERAGE(B7:B56)</f>
        <v>#DIV/0!</v>
      </c>
      <c r="K56">
        <f>D56-E56</f>
        <v>0</v>
      </c>
      <c r="L56" s="1">
        <f t="shared" si="6"/>
        <v>0</v>
      </c>
      <c r="M56" s="2" t="e">
        <f>(B56/$B$3)-1</f>
        <v>#DIV/0!</v>
      </c>
      <c r="N56" t="e">
        <f t="shared" si="5"/>
        <v>#DIV/0!</v>
      </c>
      <c r="O56" t="e">
        <f t="shared" si="7"/>
        <v>#DIV/0!</v>
      </c>
      <c r="P56" t="e">
        <f t="shared" si="0"/>
        <v>#NUM!</v>
      </c>
      <c r="Q56" t="e">
        <f t="shared" si="1"/>
        <v>#NUM!</v>
      </c>
      <c r="R56" t="e">
        <f t="shared" si="2"/>
        <v>#NUM!</v>
      </c>
      <c r="S56" t="e">
        <f t="shared" si="3"/>
        <v>#NUM!</v>
      </c>
    </row>
    <row r="57" spans="1:19" x14ac:dyDescent="0.25">
      <c r="A57" s="7"/>
      <c r="F57"/>
      <c r="G57"/>
      <c r="H57" s="1" t="e">
        <f t="shared" si="4"/>
        <v>#DIV/0!</v>
      </c>
      <c r="I57" s="1" t="e">
        <f>AVERAGE(B38:B57)</f>
        <v>#DIV/0!</v>
      </c>
      <c r="J57" s="1" t="e">
        <f>AVERAGE(B8:B57)</f>
        <v>#DIV/0!</v>
      </c>
      <c r="K57">
        <f>D57-E57</f>
        <v>0</v>
      </c>
      <c r="L57" s="1">
        <f t="shared" si="6"/>
        <v>0</v>
      </c>
      <c r="M57" s="2" t="e">
        <f>(B57/$B$3)-1</f>
        <v>#DIV/0!</v>
      </c>
      <c r="N57" t="e">
        <f t="shared" si="5"/>
        <v>#DIV/0!</v>
      </c>
      <c r="O57" t="e">
        <f t="shared" si="7"/>
        <v>#DIV/0!</v>
      </c>
      <c r="P57" t="e">
        <f t="shared" si="0"/>
        <v>#NUM!</v>
      </c>
      <c r="Q57" t="e">
        <f t="shared" si="1"/>
        <v>#NUM!</v>
      </c>
      <c r="R57" t="e">
        <f t="shared" si="2"/>
        <v>#NUM!</v>
      </c>
      <c r="S57" t="e">
        <f t="shared" si="3"/>
        <v>#NUM!</v>
      </c>
    </row>
    <row r="58" spans="1:19" x14ac:dyDescent="0.25">
      <c r="A58" s="7"/>
      <c r="F58"/>
      <c r="G58"/>
      <c r="H58" s="1" t="e">
        <f t="shared" si="4"/>
        <v>#DIV/0!</v>
      </c>
      <c r="I58" s="1" t="e">
        <f>AVERAGE(B39:B58)</f>
        <v>#DIV/0!</v>
      </c>
      <c r="J58" s="1" t="e">
        <f>AVERAGE(B9:B58)</f>
        <v>#DIV/0!</v>
      </c>
      <c r="K58">
        <f>D58-E58</f>
        <v>0</v>
      </c>
      <c r="L58" s="1">
        <f t="shared" si="6"/>
        <v>0</v>
      </c>
      <c r="M58" s="2" t="e">
        <f>(B58/$B$3)-1</f>
        <v>#DIV/0!</v>
      </c>
      <c r="N58" t="e">
        <f t="shared" si="5"/>
        <v>#DIV/0!</v>
      </c>
      <c r="O58" t="e">
        <f t="shared" si="7"/>
        <v>#DIV/0!</v>
      </c>
      <c r="P58" t="e">
        <f t="shared" si="0"/>
        <v>#NUM!</v>
      </c>
      <c r="Q58" t="e">
        <f t="shared" si="1"/>
        <v>#NUM!</v>
      </c>
      <c r="R58" t="e">
        <f t="shared" si="2"/>
        <v>#NUM!</v>
      </c>
      <c r="S58" t="e">
        <f t="shared" si="3"/>
        <v>#NUM!</v>
      </c>
    </row>
    <row r="59" spans="1:19" x14ac:dyDescent="0.25">
      <c r="A59" s="7"/>
      <c r="F59"/>
      <c r="G59"/>
      <c r="H59" s="1" t="e">
        <f t="shared" si="4"/>
        <v>#DIV/0!</v>
      </c>
      <c r="I59" s="1" t="e">
        <f>AVERAGE(B40:B59)</f>
        <v>#DIV/0!</v>
      </c>
      <c r="J59" s="1" t="e">
        <f>AVERAGE(B10:B59)</f>
        <v>#DIV/0!</v>
      </c>
      <c r="K59">
        <f>D59-E59</f>
        <v>0</v>
      </c>
      <c r="L59" s="1">
        <f t="shared" si="6"/>
        <v>0</v>
      </c>
      <c r="M59" s="2" t="e">
        <f>(B59/$B$3)-1</f>
        <v>#DIV/0!</v>
      </c>
      <c r="N59" t="e">
        <f t="shared" si="5"/>
        <v>#DIV/0!</v>
      </c>
      <c r="O59" t="e">
        <f t="shared" si="7"/>
        <v>#DIV/0!</v>
      </c>
      <c r="P59" t="e">
        <f t="shared" si="0"/>
        <v>#NUM!</v>
      </c>
      <c r="Q59" t="e">
        <f t="shared" si="1"/>
        <v>#NUM!</v>
      </c>
      <c r="R59" t="e">
        <f t="shared" si="2"/>
        <v>#NUM!</v>
      </c>
      <c r="S59" t="e">
        <f t="shared" si="3"/>
        <v>#NUM!</v>
      </c>
    </row>
    <row r="60" spans="1:19" x14ac:dyDescent="0.25">
      <c r="A60" s="7"/>
      <c r="F60"/>
      <c r="G60"/>
      <c r="H60" s="1" t="e">
        <f t="shared" si="4"/>
        <v>#DIV/0!</v>
      </c>
      <c r="I60" s="1" t="e">
        <f>AVERAGE(B41:B60)</f>
        <v>#DIV/0!</v>
      </c>
      <c r="J60" s="1" t="e">
        <f>AVERAGE(B11:B60)</f>
        <v>#DIV/0!</v>
      </c>
      <c r="K60">
        <f>D60-E60</f>
        <v>0</v>
      </c>
      <c r="L60" s="1">
        <f t="shared" si="6"/>
        <v>0</v>
      </c>
      <c r="M60" s="2" t="e">
        <f>(B60/$B$3)-1</f>
        <v>#DIV/0!</v>
      </c>
      <c r="N60" t="e">
        <f t="shared" si="5"/>
        <v>#DIV/0!</v>
      </c>
      <c r="O60" t="e">
        <f t="shared" si="7"/>
        <v>#DIV/0!</v>
      </c>
      <c r="P60" t="e">
        <f t="shared" si="0"/>
        <v>#NUM!</v>
      </c>
      <c r="Q60" t="e">
        <f t="shared" si="1"/>
        <v>#NUM!</v>
      </c>
      <c r="R60" t="e">
        <f t="shared" si="2"/>
        <v>#NUM!</v>
      </c>
      <c r="S60" t="e">
        <f t="shared" si="3"/>
        <v>#NUM!</v>
      </c>
    </row>
    <row r="61" spans="1:19" x14ac:dyDescent="0.25">
      <c r="A61" s="7"/>
      <c r="F61"/>
      <c r="G61"/>
      <c r="H61" s="1" t="e">
        <f t="shared" si="4"/>
        <v>#DIV/0!</v>
      </c>
      <c r="I61" s="1" t="e">
        <f>AVERAGE(B42:B61)</f>
        <v>#DIV/0!</v>
      </c>
      <c r="J61" s="1" t="e">
        <f>AVERAGE(B12:B61)</f>
        <v>#DIV/0!</v>
      </c>
      <c r="K61">
        <f>D61-E61</f>
        <v>0</v>
      </c>
      <c r="L61" s="1">
        <f t="shared" si="6"/>
        <v>0</v>
      </c>
      <c r="M61" s="2" t="e">
        <f>(B61/$B$3)-1</f>
        <v>#DIV/0!</v>
      </c>
      <c r="N61" t="e">
        <f t="shared" si="5"/>
        <v>#DIV/0!</v>
      </c>
      <c r="O61" t="e">
        <f t="shared" si="7"/>
        <v>#DIV/0!</v>
      </c>
      <c r="P61" t="e">
        <f t="shared" si="0"/>
        <v>#NUM!</v>
      </c>
      <c r="Q61" t="e">
        <f t="shared" si="1"/>
        <v>#NUM!</v>
      </c>
      <c r="R61" t="e">
        <f t="shared" si="2"/>
        <v>#NUM!</v>
      </c>
      <c r="S61" t="e">
        <f t="shared" si="3"/>
        <v>#NUM!</v>
      </c>
    </row>
    <row r="62" spans="1:19" x14ac:dyDescent="0.25">
      <c r="A62" s="7"/>
      <c r="F62"/>
      <c r="G62"/>
      <c r="H62" s="1" t="e">
        <f t="shared" si="4"/>
        <v>#DIV/0!</v>
      </c>
      <c r="I62" s="1" t="e">
        <f>AVERAGE(B43:B62)</f>
        <v>#DIV/0!</v>
      </c>
      <c r="J62" s="1" t="e">
        <f>AVERAGE(B13:B62)</f>
        <v>#DIV/0!</v>
      </c>
      <c r="K62">
        <f>D62-E62</f>
        <v>0</v>
      </c>
      <c r="L62" s="1">
        <f t="shared" si="6"/>
        <v>0</v>
      </c>
      <c r="M62" s="2" t="e">
        <f>(B62/$B$3)-1</f>
        <v>#DIV/0!</v>
      </c>
      <c r="N62" t="e">
        <f t="shared" si="5"/>
        <v>#DIV/0!</v>
      </c>
      <c r="O62" t="e">
        <f t="shared" si="7"/>
        <v>#DIV/0!</v>
      </c>
      <c r="P62" t="e">
        <f t="shared" si="0"/>
        <v>#NUM!</v>
      </c>
      <c r="Q62" t="e">
        <f t="shared" si="1"/>
        <v>#NUM!</v>
      </c>
      <c r="R62" t="e">
        <f t="shared" si="2"/>
        <v>#NUM!</v>
      </c>
      <c r="S62" t="e">
        <f t="shared" si="3"/>
        <v>#NUM!</v>
      </c>
    </row>
    <row r="63" spans="1:19" x14ac:dyDescent="0.25">
      <c r="A63" s="7"/>
      <c r="F63"/>
      <c r="G63"/>
      <c r="H63" s="1" t="e">
        <f t="shared" si="4"/>
        <v>#DIV/0!</v>
      </c>
      <c r="I63" s="1" t="e">
        <f>AVERAGE(B44:B63)</f>
        <v>#DIV/0!</v>
      </c>
      <c r="J63" s="1" t="e">
        <f>AVERAGE(B14:B63)</f>
        <v>#DIV/0!</v>
      </c>
      <c r="K63">
        <f>D63-E63</f>
        <v>0</v>
      </c>
      <c r="L63" s="1">
        <f t="shared" si="6"/>
        <v>0</v>
      </c>
      <c r="M63" s="2" t="e">
        <f>(B63/$B$3)-1</f>
        <v>#DIV/0!</v>
      </c>
      <c r="N63" t="e">
        <f t="shared" si="5"/>
        <v>#DIV/0!</v>
      </c>
      <c r="O63" t="e">
        <f t="shared" si="7"/>
        <v>#DIV/0!</v>
      </c>
      <c r="P63" t="e">
        <f t="shared" si="0"/>
        <v>#NUM!</v>
      </c>
      <c r="Q63" t="e">
        <f t="shared" si="1"/>
        <v>#NUM!</v>
      </c>
      <c r="R63" t="e">
        <f t="shared" si="2"/>
        <v>#NUM!</v>
      </c>
      <c r="S63" t="e">
        <f t="shared" si="3"/>
        <v>#NUM!</v>
      </c>
    </row>
    <row r="64" spans="1:19" x14ac:dyDescent="0.25">
      <c r="A64" s="7"/>
      <c r="F64"/>
      <c r="G64"/>
      <c r="H64" s="1" t="e">
        <f t="shared" si="4"/>
        <v>#DIV/0!</v>
      </c>
      <c r="I64" s="1" t="e">
        <f>AVERAGE(B45:B64)</f>
        <v>#DIV/0!</v>
      </c>
      <c r="J64" s="1" t="e">
        <f>AVERAGE(B15:B64)</f>
        <v>#DIV/0!</v>
      </c>
      <c r="K64">
        <f>D64-E64</f>
        <v>0</v>
      </c>
      <c r="L64" s="1">
        <f t="shared" si="6"/>
        <v>0</v>
      </c>
      <c r="M64" s="2" t="e">
        <f>(B64/$B$3)-1</f>
        <v>#DIV/0!</v>
      </c>
      <c r="N64" t="e">
        <f t="shared" si="5"/>
        <v>#DIV/0!</v>
      </c>
      <c r="O64" t="e">
        <f t="shared" si="7"/>
        <v>#DIV/0!</v>
      </c>
      <c r="P64" t="e">
        <f t="shared" si="0"/>
        <v>#NUM!</v>
      </c>
      <c r="Q64" t="e">
        <f t="shared" si="1"/>
        <v>#NUM!</v>
      </c>
      <c r="R64" t="e">
        <f t="shared" si="2"/>
        <v>#NUM!</v>
      </c>
      <c r="S64" t="e">
        <f t="shared" si="3"/>
        <v>#NUM!</v>
      </c>
    </row>
    <row r="65" spans="1:19" x14ac:dyDescent="0.25">
      <c r="A65" s="7"/>
      <c r="F65"/>
      <c r="G65"/>
      <c r="H65" s="1" t="e">
        <f t="shared" si="4"/>
        <v>#DIV/0!</v>
      </c>
      <c r="I65" s="1" t="e">
        <f>AVERAGE(B46:B65)</f>
        <v>#DIV/0!</v>
      </c>
      <c r="J65" s="1" t="e">
        <f>AVERAGE(B16:B65)</f>
        <v>#DIV/0!</v>
      </c>
      <c r="K65">
        <f>D65-E65</f>
        <v>0</v>
      </c>
      <c r="L65" s="1">
        <f t="shared" si="6"/>
        <v>0</v>
      </c>
      <c r="M65" s="2" t="e">
        <f>(B65/$B$3)-1</f>
        <v>#DIV/0!</v>
      </c>
      <c r="N65" t="e">
        <f t="shared" si="5"/>
        <v>#DIV/0!</v>
      </c>
      <c r="O65" t="e">
        <f t="shared" si="7"/>
        <v>#DIV/0!</v>
      </c>
      <c r="P65" t="e">
        <f t="shared" si="0"/>
        <v>#NUM!</v>
      </c>
      <c r="Q65" t="e">
        <f t="shared" si="1"/>
        <v>#NUM!</v>
      </c>
      <c r="R65" t="e">
        <f t="shared" si="2"/>
        <v>#NUM!</v>
      </c>
      <c r="S65" t="e">
        <f t="shared" si="3"/>
        <v>#NUM!</v>
      </c>
    </row>
    <row r="66" spans="1:19" x14ac:dyDescent="0.25">
      <c r="A66" s="7"/>
      <c r="F66"/>
      <c r="G66"/>
      <c r="H66" s="1" t="e">
        <f t="shared" si="4"/>
        <v>#DIV/0!</v>
      </c>
      <c r="I66" s="1" t="e">
        <f>AVERAGE(B47:B66)</f>
        <v>#DIV/0!</v>
      </c>
      <c r="J66" s="1" t="e">
        <f>AVERAGE(B17:B66)</f>
        <v>#DIV/0!</v>
      </c>
      <c r="K66">
        <f>D66-E66</f>
        <v>0</v>
      </c>
      <c r="L66" s="1">
        <f t="shared" si="6"/>
        <v>0</v>
      </c>
      <c r="M66" s="2" t="e">
        <f>(B66/$B$3)-1</f>
        <v>#DIV/0!</v>
      </c>
      <c r="N66" t="e">
        <f t="shared" si="5"/>
        <v>#DIV/0!</v>
      </c>
      <c r="O66" t="e">
        <f t="shared" si="7"/>
        <v>#DIV/0!</v>
      </c>
      <c r="P66" t="e">
        <f t="shared" si="0"/>
        <v>#NUM!</v>
      </c>
      <c r="Q66" t="e">
        <f t="shared" si="1"/>
        <v>#NUM!</v>
      </c>
      <c r="R66" t="e">
        <f t="shared" si="2"/>
        <v>#NUM!</v>
      </c>
      <c r="S66" t="e">
        <f t="shared" si="3"/>
        <v>#NUM!</v>
      </c>
    </row>
    <row r="67" spans="1:19" x14ac:dyDescent="0.25">
      <c r="A67" s="7"/>
      <c r="F67"/>
      <c r="G67"/>
      <c r="H67" s="1" t="e">
        <f t="shared" si="4"/>
        <v>#DIV/0!</v>
      </c>
      <c r="I67" s="1" t="e">
        <f>AVERAGE(B48:B67)</f>
        <v>#DIV/0!</v>
      </c>
      <c r="J67" s="1" t="e">
        <f>AVERAGE(B18:B67)</f>
        <v>#DIV/0!</v>
      </c>
      <c r="K67">
        <f>D67-E67</f>
        <v>0</v>
      </c>
      <c r="L67" s="1">
        <f t="shared" si="6"/>
        <v>0</v>
      </c>
      <c r="M67" s="2" t="e">
        <f>(B67/$B$3)-1</f>
        <v>#DIV/0!</v>
      </c>
      <c r="N67" t="e">
        <f t="shared" si="5"/>
        <v>#DIV/0!</v>
      </c>
      <c r="O67" t="e">
        <f t="shared" si="7"/>
        <v>#DIV/0!</v>
      </c>
      <c r="P67" t="e">
        <f t="shared" si="0"/>
        <v>#NUM!</v>
      </c>
      <c r="Q67" t="e">
        <f t="shared" si="1"/>
        <v>#NUM!</v>
      </c>
      <c r="R67" t="e">
        <f t="shared" si="2"/>
        <v>#NUM!</v>
      </c>
      <c r="S67" t="e">
        <f t="shared" si="3"/>
        <v>#NUM!</v>
      </c>
    </row>
    <row r="68" spans="1:19" x14ac:dyDescent="0.25">
      <c r="A68" s="7"/>
      <c r="F68"/>
      <c r="G68"/>
      <c r="H68" s="1" t="e">
        <f t="shared" si="4"/>
        <v>#DIV/0!</v>
      </c>
      <c r="I68" s="1" t="e">
        <f>AVERAGE(B49:B68)</f>
        <v>#DIV/0!</v>
      </c>
      <c r="J68" s="1" t="e">
        <f>AVERAGE(B19:B68)</f>
        <v>#DIV/0!</v>
      </c>
      <c r="K68">
        <f>D68-E68</f>
        <v>0</v>
      </c>
      <c r="L68" s="1">
        <f t="shared" si="6"/>
        <v>0</v>
      </c>
      <c r="M68" s="2" t="e">
        <f>(B68/$B$3)-1</f>
        <v>#DIV/0!</v>
      </c>
      <c r="N68" t="e">
        <f t="shared" si="5"/>
        <v>#DIV/0!</v>
      </c>
      <c r="O68" t="e">
        <f t="shared" si="7"/>
        <v>#DIV/0!</v>
      </c>
      <c r="P68" t="e">
        <f t="shared" ref="P68:P131" si="8">_xlfn.QUARTILE.EXC($B:$B,1)</f>
        <v>#NUM!</v>
      </c>
      <c r="Q68" t="e">
        <f t="shared" ref="Q68:Q131" si="9">_xlfn.QUARTILE.EXC($B:$B,2)</f>
        <v>#NUM!</v>
      </c>
      <c r="R68" t="e">
        <f t="shared" ref="R68:R131" si="10">_xlfn.QUARTILE.EXC($B:$B,3)</f>
        <v>#NUM!</v>
      </c>
      <c r="S68" t="e">
        <f t="shared" ref="S68:S131" si="11">R68-P68</f>
        <v>#NUM!</v>
      </c>
    </row>
    <row r="69" spans="1:19" x14ac:dyDescent="0.25">
      <c r="A69" s="7"/>
      <c r="F69"/>
      <c r="G69"/>
      <c r="H69" s="1" t="e">
        <f t="shared" si="4"/>
        <v>#DIV/0!</v>
      </c>
      <c r="I69" s="1" t="e">
        <f>AVERAGE(B50:B69)</f>
        <v>#DIV/0!</v>
      </c>
      <c r="J69" s="1" t="e">
        <f>AVERAGE(B20:B69)</f>
        <v>#DIV/0!</v>
      </c>
      <c r="K69">
        <f>D69-E69</f>
        <v>0</v>
      </c>
      <c r="L69" s="1">
        <f t="shared" si="6"/>
        <v>0</v>
      </c>
      <c r="M69" s="2" t="e">
        <f>(B69/$B$3)-1</f>
        <v>#DIV/0!</v>
      </c>
      <c r="N69" t="e">
        <f t="shared" si="5"/>
        <v>#DIV/0!</v>
      </c>
      <c r="O69" t="e">
        <f t="shared" si="7"/>
        <v>#DIV/0!</v>
      </c>
      <c r="P69" t="e">
        <f t="shared" si="8"/>
        <v>#NUM!</v>
      </c>
      <c r="Q69" t="e">
        <f t="shared" si="9"/>
        <v>#NUM!</v>
      </c>
      <c r="R69" t="e">
        <f t="shared" si="10"/>
        <v>#NUM!</v>
      </c>
      <c r="S69" t="e">
        <f t="shared" si="11"/>
        <v>#NUM!</v>
      </c>
    </row>
    <row r="70" spans="1:19" x14ac:dyDescent="0.25">
      <c r="A70" s="7"/>
      <c r="F70"/>
      <c r="G70"/>
      <c r="H70" s="1" t="e">
        <f t="shared" si="4"/>
        <v>#DIV/0!</v>
      </c>
      <c r="I70" s="1" t="e">
        <f>AVERAGE(B51:B70)</f>
        <v>#DIV/0!</v>
      </c>
      <c r="J70" s="1" t="e">
        <f>AVERAGE(B21:B70)</f>
        <v>#DIV/0!</v>
      </c>
      <c r="K70">
        <f>D70-E70</f>
        <v>0</v>
      </c>
      <c r="L70" s="1">
        <f t="shared" si="6"/>
        <v>0</v>
      </c>
      <c r="M70" s="2" t="e">
        <f>(B70/$B$3)-1</f>
        <v>#DIV/0!</v>
      </c>
      <c r="N70" t="e">
        <f t="shared" si="5"/>
        <v>#DIV/0!</v>
      </c>
      <c r="O70" t="e">
        <f t="shared" si="7"/>
        <v>#DIV/0!</v>
      </c>
      <c r="P70" t="e">
        <f t="shared" si="8"/>
        <v>#NUM!</v>
      </c>
      <c r="Q70" t="e">
        <f t="shared" si="9"/>
        <v>#NUM!</v>
      </c>
      <c r="R70" t="e">
        <f t="shared" si="10"/>
        <v>#NUM!</v>
      </c>
      <c r="S70" t="e">
        <f t="shared" si="11"/>
        <v>#NUM!</v>
      </c>
    </row>
    <row r="71" spans="1:19" x14ac:dyDescent="0.25">
      <c r="A71" s="7"/>
      <c r="F71"/>
      <c r="G71"/>
      <c r="H71" s="1" t="e">
        <f t="shared" si="4"/>
        <v>#DIV/0!</v>
      </c>
      <c r="I71" s="1" t="e">
        <f>AVERAGE(B52:B71)</f>
        <v>#DIV/0!</v>
      </c>
      <c r="J71" s="1" t="e">
        <f>AVERAGE(B22:B71)</f>
        <v>#DIV/0!</v>
      </c>
      <c r="K71">
        <f>D71-E71</f>
        <v>0</v>
      </c>
      <c r="L71" s="1">
        <f t="shared" si="6"/>
        <v>0</v>
      </c>
      <c r="M71" s="2" t="e">
        <f>(B71/$B$3)-1</f>
        <v>#DIV/0!</v>
      </c>
      <c r="N71" t="e">
        <f t="shared" si="5"/>
        <v>#DIV/0!</v>
      </c>
      <c r="O71" t="e">
        <f t="shared" si="7"/>
        <v>#DIV/0!</v>
      </c>
      <c r="P71" t="e">
        <f t="shared" si="8"/>
        <v>#NUM!</v>
      </c>
      <c r="Q71" t="e">
        <f t="shared" si="9"/>
        <v>#NUM!</v>
      </c>
      <c r="R71" t="e">
        <f t="shared" si="10"/>
        <v>#NUM!</v>
      </c>
      <c r="S71" t="e">
        <f t="shared" si="11"/>
        <v>#NUM!</v>
      </c>
    </row>
    <row r="72" spans="1:19" x14ac:dyDescent="0.25">
      <c r="A72" s="7"/>
      <c r="F72"/>
      <c r="G72"/>
      <c r="H72" s="1" t="e">
        <f t="shared" si="4"/>
        <v>#DIV/0!</v>
      </c>
      <c r="I72" s="1" t="e">
        <f>AVERAGE(B53:B72)</f>
        <v>#DIV/0!</v>
      </c>
      <c r="J72" s="1" t="e">
        <f>AVERAGE(B23:B72)</f>
        <v>#DIV/0!</v>
      </c>
      <c r="K72">
        <f>D72-E72</f>
        <v>0</v>
      </c>
      <c r="L72" s="1">
        <f t="shared" si="6"/>
        <v>0</v>
      </c>
      <c r="M72" s="2" t="e">
        <f>(B72/$B$3)-1</f>
        <v>#DIV/0!</v>
      </c>
      <c r="N72" t="e">
        <f t="shared" si="5"/>
        <v>#DIV/0!</v>
      </c>
      <c r="O72" t="e">
        <f t="shared" si="7"/>
        <v>#DIV/0!</v>
      </c>
      <c r="P72" t="e">
        <f t="shared" si="8"/>
        <v>#NUM!</v>
      </c>
      <c r="Q72" t="e">
        <f t="shared" si="9"/>
        <v>#NUM!</v>
      </c>
      <c r="R72" t="e">
        <f t="shared" si="10"/>
        <v>#NUM!</v>
      </c>
      <c r="S72" t="e">
        <f t="shared" si="11"/>
        <v>#NUM!</v>
      </c>
    </row>
    <row r="73" spans="1:19" x14ac:dyDescent="0.25">
      <c r="A73" s="7"/>
      <c r="F73"/>
      <c r="G73"/>
      <c r="H73" s="1" t="e">
        <f t="shared" si="4"/>
        <v>#DIV/0!</v>
      </c>
      <c r="I73" s="1" t="e">
        <f>AVERAGE(B54:B73)</f>
        <v>#DIV/0!</v>
      </c>
      <c r="J73" s="1" t="e">
        <f>AVERAGE(B24:B73)</f>
        <v>#DIV/0!</v>
      </c>
      <c r="K73">
        <f>D73-E73</f>
        <v>0</v>
      </c>
      <c r="L73" s="1">
        <f t="shared" si="6"/>
        <v>0</v>
      </c>
      <c r="M73" s="2" t="e">
        <f>(B73/$B$3)-1</f>
        <v>#DIV/0!</v>
      </c>
      <c r="N73" t="e">
        <f t="shared" si="5"/>
        <v>#DIV/0!</v>
      </c>
      <c r="O73" t="e">
        <f t="shared" si="7"/>
        <v>#DIV/0!</v>
      </c>
      <c r="P73" t="e">
        <f t="shared" si="8"/>
        <v>#NUM!</v>
      </c>
      <c r="Q73" t="e">
        <f t="shared" si="9"/>
        <v>#NUM!</v>
      </c>
      <c r="R73" t="e">
        <f t="shared" si="10"/>
        <v>#NUM!</v>
      </c>
      <c r="S73" t="e">
        <f t="shared" si="11"/>
        <v>#NUM!</v>
      </c>
    </row>
    <row r="74" spans="1:19" x14ac:dyDescent="0.25">
      <c r="A74" s="7"/>
      <c r="F74"/>
      <c r="G74"/>
      <c r="H74" s="1" t="e">
        <f t="shared" ref="H74:H137" si="12">AVERAGE(B68:B74)</f>
        <v>#DIV/0!</v>
      </c>
      <c r="I74" s="1" t="e">
        <f>AVERAGE(B55:B74)</f>
        <v>#DIV/0!</v>
      </c>
      <c r="J74" s="1" t="e">
        <f>AVERAGE(B25:B74)</f>
        <v>#DIV/0!</v>
      </c>
      <c r="K74">
        <f>D74-E74</f>
        <v>0</v>
      </c>
      <c r="L74" s="1">
        <f t="shared" si="6"/>
        <v>0</v>
      </c>
      <c r="M74" s="2" t="e">
        <f>(B74/$B$3)-1</f>
        <v>#DIV/0!</v>
      </c>
      <c r="N74" t="e">
        <f t="shared" si="5"/>
        <v>#DIV/0!</v>
      </c>
      <c r="O74" t="e">
        <f t="shared" si="7"/>
        <v>#DIV/0!</v>
      </c>
      <c r="P74" t="e">
        <f t="shared" si="8"/>
        <v>#NUM!</v>
      </c>
      <c r="Q74" t="e">
        <f t="shared" si="9"/>
        <v>#NUM!</v>
      </c>
      <c r="R74" t="e">
        <f t="shared" si="10"/>
        <v>#NUM!</v>
      </c>
      <c r="S74" t="e">
        <f t="shared" si="11"/>
        <v>#NUM!</v>
      </c>
    </row>
    <row r="75" spans="1:19" x14ac:dyDescent="0.25">
      <c r="A75" s="7"/>
      <c r="F75"/>
      <c r="G75"/>
      <c r="H75" s="1" t="e">
        <f t="shared" si="12"/>
        <v>#DIV/0!</v>
      </c>
      <c r="I75" s="1" t="e">
        <f>AVERAGE(B56:B75)</f>
        <v>#DIV/0!</v>
      </c>
      <c r="J75" s="1" t="e">
        <f>AVERAGE(B26:B75)</f>
        <v>#DIV/0!</v>
      </c>
      <c r="K75">
        <f>D75-E75</f>
        <v>0</v>
      </c>
      <c r="L75" s="1">
        <f t="shared" si="6"/>
        <v>0</v>
      </c>
      <c r="M75" s="2" t="e">
        <f>(B75/$B$3)-1</f>
        <v>#DIV/0!</v>
      </c>
      <c r="N75" t="e">
        <f t="shared" si="5"/>
        <v>#DIV/0!</v>
      </c>
      <c r="O75" t="e">
        <f t="shared" si="7"/>
        <v>#DIV/0!</v>
      </c>
      <c r="P75" t="e">
        <f t="shared" si="8"/>
        <v>#NUM!</v>
      </c>
      <c r="Q75" t="e">
        <f t="shared" si="9"/>
        <v>#NUM!</v>
      </c>
      <c r="R75" t="e">
        <f t="shared" si="10"/>
        <v>#NUM!</v>
      </c>
      <c r="S75" t="e">
        <f t="shared" si="11"/>
        <v>#NUM!</v>
      </c>
    </row>
    <row r="76" spans="1:19" x14ac:dyDescent="0.25">
      <c r="A76" s="7"/>
      <c r="F76"/>
      <c r="G76"/>
      <c r="H76" s="1" t="e">
        <f t="shared" si="12"/>
        <v>#DIV/0!</v>
      </c>
      <c r="I76" s="1" t="e">
        <f>AVERAGE(B57:B76)</f>
        <v>#DIV/0!</v>
      </c>
      <c r="J76" s="1" t="e">
        <f>AVERAGE(B27:B76)</f>
        <v>#DIV/0!</v>
      </c>
      <c r="K76">
        <f>D76-E76</f>
        <v>0</v>
      </c>
      <c r="L76" s="1">
        <f t="shared" si="6"/>
        <v>0</v>
      </c>
      <c r="M76" s="2" t="e">
        <f>(B76/$B$3)-1</f>
        <v>#DIV/0!</v>
      </c>
      <c r="N76" t="e">
        <f t="shared" si="5"/>
        <v>#DIV/0!</v>
      </c>
      <c r="O76" t="e">
        <f t="shared" si="7"/>
        <v>#DIV/0!</v>
      </c>
      <c r="P76" t="e">
        <f t="shared" si="8"/>
        <v>#NUM!</v>
      </c>
      <c r="Q76" t="e">
        <f t="shared" si="9"/>
        <v>#NUM!</v>
      </c>
      <c r="R76" t="e">
        <f t="shared" si="10"/>
        <v>#NUM!</v>
      </c>
      <c r="S76" t="e">
        <f t="shared" si="11"/>
        <v>#NUM!</v>
      </c>
    </row>
    <row r="77" spans="1:19" x14ac:dyDescent="0.25">
      <c r="A77" s="7"/>
      <c r="F77"/>
      <c r="G77"/>
      <c r="H77" s="1" t="e">
        <f t="shared" si="12"/>
        <v>#DIV/0!</v>
      </c>
      <c r="I77" s="1" t="e">
        <f>AVERAGE(B58:B77)</f>
        <v>#DIV/0!</v>
      </c>
      <c r="J77" s="1" t="e">
        <f>AVERAGE(B28:B77)</f>
        <v>#DIV/0!</v>
      </c>
      <c r="K77">
        <f>D77-E77</f>
        <v>0</v>
      </c>
      <c r="L77" s="1">
        <f t="shared" si="6"/>
        <v>0</v>
      </c>
      <c r="M77" s="2" t="e">
        <f>(B77/$B$3)-1</f>
        <v>#DIV/0!</v>
      </c>
      <c r="N77" t="e">
        <f t="shared" si="5"/>
        <v>#DIV/0!</v>
      </c>
      <c r="O77" t="e">
        <f t="shared" si="7"/>
        <v>#DIV/0!</v>
      </c>
      <c r="P77" t="e">
        <f t="shared" si="8"/>
        <v>#NUM!</v>
      </c>
      <c r="Q77" t="e">
        <f t="shared" si="9"/>
        <v>#NUM!</v>
      </c>
      <c r="R77" t="e">
        <f t="shared" si="10"/>
        <v>#NUM!</v>
      </c>
      <c r="S77" t="e">
        <f t="shared" si="11"/>
        <v>#NUM!</v>
      </c>
    </row>
    <row r="78" spans="1:19" x14ac:dyDescent="0.25">
      <c r="A78" s="7"/>
      <c r="F78"/>
      <c r="G78"/>
      <c r="H78" s="1" t="e">
        <f t="shared" si="12"/>
        <v>#DIV/0!</v>
      </c>
      <c r="I78" s="1" t="e">
        <f>AVERAGE(B59:B78)</f>
        <v>#DIV/0!</v>
      </c>
      <c r="J78" s="1" t="e">
        <f>AVERAGE(B29:B78)</f>
        <v>#DIV/0!</v>
      </c>
      <c r="K78">
        <f>D78-E78</f>
        <v>0</v>
      </c>
      <c r="L78" s="1">
        <f t="shared" si="6"/>
        <v>0</v>
      </c>
      <c r="M78" s="2" t="e">
        <f>(B78/$B$3)-1</f>
        <v>#DIV/0!</v>
      </c>
      <c r="N78" t="e">
        <f t="shared" si="5"/>
        <v>#DIV/0!</v>
      </c>
      <c r="O78" t="e">
        <f t="shared" si="7"/>
        <v>#DIV/0!</v>
      </c>
      <c r="P78" t="e">
        <f t="shared" si="8"/>
        <v>#NUM!</v>
      </c>
      <c r="Q78" t="e">
        <f t="shared" si="9"/>
        <v>#NUM!</v>
      </c>
      <c r="R78" t="e">
        <f t="shared" si="10"/>
        <v>#NUM!</v>
      </c>
      <c r="S78" t="e">
        <f t="shared" si="11"/>
        <v>#NUM!</v>
      </c>
    </row>
    <row r="79" spans="1:19" x14ac:dyDescent="0.25">
      <c r="A79" s="7"/>
      <c r="F79"/>
      <c r="G79"/>
      <c r="H79" s="1" t="e">
        <f t="shared" si="12"/>
        <v>#DIV/0!</v>
      </c>
      <c r="I79" s="1" t="e">
        <f>AVERAGE(B60:B79)</f>
        <v>#DIV/0!</v>
      </c>
      <c r="J79" s="1" t="e">
        <f>AVERAGE(B30:B79)</f>
        <v>#DIV/0!</v>
      </c>
      <c r="K79">
        <f>D79-E79</f>
        <v>0</v>
      </c>
      <c r="L79" s="1">
        <f t="shared" si="6"/>
        <v>0</v>
      </c>
      <c r="M79" s="2" t="e">
        <f>(B79/$B$3)-1</f>
        <v>#DIV/0!</v>
      </c>
      <c r="N79" t="e">
        <f t="shared" si="5"/>
        <v>#DIV/0!</v>
      </c>
      <c r="O79" t="e">
        <f t="shared" si="7"/>
        <v>#DIV/0!</v>
      </c>
      <c r="P79" t="e">
        <f t="shared" si="8"/>
        <v>#NUM!</v>
      </c>
      <c r="Q79" t="e">
        <f t="shared" si="9"/>
        <v>#NUM!</v>
      </c>
      <c r="R79" t="e">
        <f t="shared" si="10"/>
        <v>#NUM!</v>
      </c>
      <c r="S79" t="e">
        <f t="shared" si="11"/>
        <v>#NUM!</v>
      </c>
    </row>
    <row r="80" spans="1:19" x14ac:dyDescent="0.25">
      <c r="A80" s="7"/>
      <c r="F80"/>
      <c r="G80"/>
      <c r="H80" s="1" t="e">
        <f t="shared" si="12"/>
        <v>#DIV/0!</v>
      </c>
      <c r="I80" s="1" t="e">
        <f>AVERAGE(B61:B80)</f>
        <v>#DIV/0!</v>
      </c>
      <c r="J80" s="1" t="e">
        <f>AVERAGE(B31:B80)</f>
        <v>#DIV/0!</v>
      </c>
      <c r="K80">
        <f>D80-E80</f>
        <v>0</v>
      </c>
      <c r="L80" s="1">
        <f t="shared" si="6"/>
        <v>0</v>
      </c>
      <c r="M80" s="2" t="e">
        <f>(B80/$B$3)-1</f>
        <v>#DIV/0!</v>
      </c>
      <c r="N80" t="e">
        <f t="shared" ref="N80:N143" si="13">_xlfn.STDEV.P(M67:M80)</f>
        <v>#DIV/0!</v>
      </c>
      <c r="O80" t="e">
        <f t="shared" si="7"/>
        <v>#DIV/0!</v>
      </c>
      <c r="P80" t="e">
        <f t="shared" si="8"/>
        <v>#NUM!</v>
      </c>
      <c r="Q80" t="e">
        <f t="shared" si="9"/>
        <v>#NUM!</v>
      </c>
      <c r="R80" t="e">
        <f t="shared" si="10"/>
        <v>#NUM!</v>
      </c>
      <c r="S80" t="e">
        <f t="shared" si="11"/>
        <v>#NUM!</v>
      </c>
    </row>
    <row r="81" spans="1:19" x14ac:dyDescent="0.25">
      <c r="A81" s="7"/>
      <c r="F81"/>
      <c r="G81"/>
      <c r="H81" s="1" t="e">
        <f t="shared" si="12"/>
        <v>#DIV/0!</v>
      </c>
      <c r="I81" s="1" t="e">
        <f>AVERAGE(B62:B81)</f>
        <v>#DIV/0!</v>
      </c>
      <c r="J81" s="1" t="e">
        <f>AVERAGE(B32:B81)</f>
        <v>#DIV/0!</v>
      </c>
      <c r="K81">
        <f>D81-E81</f>
        <v>0</v>
      </c>
      <c r="L81" s="1">
        <f t="shared" si="6"/>
        <v>0</v>
      </c>
      <c r="M81" s="2" t="e">
        <f>(B81/$B$3)-1</f>
        <v>#DIV/0!</v>
      </c>
      <c r="N81" t="e">
        <f t="shared" si="13"/>
        <v>#DIV/0!</v>
      </c>
      <c r="O81" t="e">
        <f t="shared" si="7"/>
        <v>#DIV/0!</v>
      </c>
      <c r="P81" t="e">
        <f t="shared" si="8"/>
        <v>#NUM!</v>
      </c>
      <c r="Q81" t="e">
        <f t="shared" si="9"/>
        <v>#NUM!</v>
      </c>
      <c r="R81" t="e">
        <f t="shared" si="10"/>
        <v>#NUM!</v>
      </c>
      <c r="S81" t="e">
        <f t="shared" si="11"/>
        <v>#NUM!</v>
      </c>
    </row>
    <row r="82" spans="1:19" x14ac:dyDescent="0.25">
      <c r="A82" s="7"/>
      <c r="F82"/>
      <c r="G82"/>
      <c r="H82" s="1" t="e">
        <f t="shared" si="12"/>
        <v>#DIV/0!</v>
      </c>
      <c r="I82" s="1" t="e">
        <f>AVERAGE(B63:B82)</f>
        <v>#DIV/0!</v>
      </c>
      <c r="J82" s="1" t="e">
        <f>AVERAGE(B33:B82)</f>
        <v>#DIV/0!</v>
      </c>
      <c r="K82">
        <f>D82-E82</f>
        <v>0</v>
      </c>
      <c r="L82" s="1">
        <f t="shared" si="6"/>
        <v>0</v>
      </c>
      <c r="M82" s="2" t="e">
        <f>(B82/$B$3)-1</f>
        <v>#DIV/0!</v>
      </c>
      <c r="N82" t="e">
        <f t="shared" si="13"/>
        <v>#DIV/0!</v>
      </c>
      <c r="O82" t="e">
        <f t="shared" si="7"/>
        <v>#DIV/0!</v>
      </c>
      <c r="P82" t="e">
        <f t="shared" si="8"/>
        <v>#NUM!</v>
      </c>
      <c r="Q82" t="e">
        <f t="shared" si="9"/>
        <v>#NUM!</v>
      </c>
      <c r="R82" t="e">
        <f t="shared" si="10"/>
        <v>#NUM!</v>
      </c>
      <c r="S82" t="e">
        <f t="shared" si="11"/>
        <v>#NUM!</v>
      </c>
    </row>
    <row r="83" spans="1:19" x14ac:dyDescent="0.25">
      <c r="A83" s="7"/>
      <c r="F83"/>
      <c r="G83"/>
      <c r="H83" s="1" t="e">
        <f t="shared" si="12"/>
        <v>#DIV/0!</v>
      </c>
      <c r="I83" s="1" t="e">
        <f>AVERAGE(B64:B83)</f>
        <v>#DIV/0!</v>
      </c>
      <c r="J83" s="1" t="e">
        <f>AVERAGE(B34:B83)</f>
        <v>#DIV/0!</v>
      </c>
      <c r="K83">
        <f>D83-E83</f>
        <v>0</v>
      </c>
      <c r="L83" s="1">
        <f t="shared" si="6"/>
        <v>0</v>
      </c>
      <c r="M83" s="2" t="e">
        <f>(B83/$B$3)-1</f>
        <v>#DIV/0!</v>
      </c>
      <c r="N83" t="e">
        <f t="shared" si="13"/>
        <v>#DIV/0!</v>
      </c>
      <c r="O83" t="e">
        <f t="shared" si="7"/>
        <v>#DIV/0!</v>
      </c>
      <c r="P83" t="e">
        <f t="shared" si="8"/>
        <v>#NUM!</v>
      </c>
      <c r="Q83" t="e">
        <f t="shared" si="9"/>
        <v>#NUM!</v>
      </c>
      <c r="R83" t="e">
        <f t="shared" si="10"/>
        <v>#NUM!</v>
      </c>
      <c r="S83" t="e">
        <f t="shared" si="11"/>
        <v>#NUM!</v>
      </c>
    </row>
    <row r="84" spans="1:19" x14ac:dyDescent="0.25">
      <c r="A84" s="7"/>
      <c r="F84"/>
      <c r="G84"/>
      <c r="H84" s="1" t="e">
        <f t="shared" si="12"/>
        <v>#DIV/0!</v>
      </c>
      <c r="I84" s="1" t="e">
        <f>AVERAGE(B65:B84)</f>
        <v>#DIV/0!</v>
      </c>
      <c r="J84" s="1" t="e">
        <f>AVERAGE(B35:B84)</f>
        <v>#DIV/0!</v>
      </c>
      <c r="K84">
        <f>D84-E84</f>
        <v>0</v>
      </c>
      <c r="L84" s="1">
        <f t="shared" si="6"/>
        <v>0</v>
      </c>
      <c r="M84" s="2" t="e">
        <f>(B84/$B$3)-1</f>
        <v>#DIV/0!</v>
      </c>
      <c r="N84" t="e">
        <f t="shared" si="13"/>
        <v>#DIV/0!</v>
      </c>
      <c r="O84" t="e">
        <f t="shared" si="7"/>
        <v>#DIV/0!</v>
      </c>
      <c r="P84" t="e">
        <f t="shared" si="8"/>
        <v>#NUM!</v>
      </c>
      <c r="Q84" t="e">
        <f t="shared" si="9"/>
        <v>#NUM!</v>
      </c>
      <c r="R84" t="e">
        <f t="shared" si="10"/>
        <v>#NUM!</v>
      </c>
      <c r="S84" t="e">
        <f t="shared" si="11"/>
        <v>#NUM!</v>
      </c>
    </row>
    <row r="85" spans="1:19" x14ac:dyDescent="0.25">
      <c r="A85" s="7"/>
      <c r="F85"/>
      <c r="G85"/>
      <c r="H85" s="1" t="e">
        <f t="shared" si="12"/>
        <v>#DIV/0!</v>
      </c>
      <c r="I85" s="1" t="e">
        <f>AVERAGE(B66:B85)</f>
        <v>#DIV/0!</v>
      </c>
      <c r="J85" s="1" t="e">
        <f>AVERAGE(B36:B85)</f>
        <v>#DIV/0!</v>
      </c>
      <c r="K85">
        <f>D85-E85</f>
        <v>0</v>
      </c>
      <c r="L85" s="1">
        <f t="shared" si="6"/>
        <v>0</v>
      </c>
      <c r="M85" s="2" t="e">
        <f>(B85/$B$3)-1</f>
        <v>#DIV/0!</v>
      </c>
      <c r="N85" t="e">
        <f t="shared" si="13"/>
        <v>#DIV/0!</v>
      </c>
      <c r="O85" t="e">
        <f t="shared" si="7"/>
        <v>#DIV/0!</v>
      </c>
      <c r="P85" t="e">
        <f t="shared" si="8"/>
        <v>#NUM!</v>
      </c>
      <c r="Q85" t="e">
        <f t="shared" si="9"/>
        <v>#NUM!</v>
      </c>
      <c r="R85" t="e">
        <f t="shared" si="10"/>
        <v>#NUM!</v>
      </c>
      <c r="S85" t="e">
        <f t="shared" si="11"/>
        <v>#NUM!</v>
      </c>
    </row>
    <row r="86" spans="1:19" x14ac:dyDescent="0.25">
      <c r="A86" s="7"/>
      <c r="F86"/>
      <c r="G86"/>
      <c r="H86" s="1" t="e">
        <f t="shared" si="12"/>
        <v>#DIV/0!</v>
      </c>
      <c r="I86" s="1" t="e">
        <f>AVERAGE(B67:B86)</f>
        <v>#DIV/0!</v>
      </c>
      <c r="J86" s="1" t="e">
        <f>AVERAGE(B37:B86)</f>
        <v>#DIV/0!</v>
      </c>
      <c r="K86">
        <f>D86-E86</f>
        <v>0</v>
      </c>
      <c r="L86" s="1">
        <f t="shared" si="6"/>
        <v>0</v>
      </c>
      <c r="M86" s="2" t="e">
        <f>(B86/$B$3)-1</f>
        <v>#DIV/0!</v>
      </c>
      <c r="N86" t="e">
        <f t="shared" si="13"/>
        <v>#DIV/0!</v>
      </c>
      <c r="O86" t="e">
        <f t="shared" si="7"/>
        <v>#DIV/0!</v>
      </c>
      <c r="P86" t="e">
        <f t="shared" si="8"/>
        <v>#NUM!</v>
      </c>
      <c r="Q86" t="e">
        <f t="shared" si="9"/>
        <v>#NUM!</v>
      </c>
      <c r="R86" t="e">
        <f t="shared" si="10"/>
        <v>#NUM!</v>
      </c>
      <c r="S86" t="e">
        <f t="shared" si="11"/>
        <v>#NUM!</v>
      </c>
    </row>
    <row r="87" spans="1:19" x14ac:dyDescent="0.25">
      <c r="A87" s="7"/>
      <c r="F87"/>
      <c r="G87"/>
      <c r="H87" s="1" t="e">
        <f t="shared" si="12"/>
        <v>#DIV/0!</v>
      </c>
      <c r="I87" s="1" t="e">
        <f>AVERAGE(B68:B87)</f>
        <v>#DIV/0!</v>
      </c>
      <c r="J87" s="1" t="e">
        <f>AVERAGE(B38:B87)</f>
        <v>#DIV/0!</v>
      </c>
      <c r="K87">
        <f>D87-E87</f>
        <v>0</v>
      </c>
      <c r="L87" s="1">
        <f t="shared" ref="L87:L150" si="14">AVERAGE(K68:K87)</f>
        <v>0</v>
      </c>
      <c r="M87" s="2" t="e">
        <f>(B87/$B$3)-1</f>
        <v>#DIV/0!</v>
      </c>
      <c r="N87" t="e">
        <f t="shared" si="13"/>
        <v>#DIV/0!</v>
      </c>
      <c r="O87" t="e">
        <f t="shared" ref="O87:O150" si="15">AVERAGE(F67:F1065)</f>
        <v>#DIV/0!</v>
      </c>
      <c r="P87" t="e">
        <f t="shared" si="8"/>
        <v>#NUM!</v>
      </c>
      <c r="Q87" t="e">
        <f t="shared" si="9"/>
        <v>#NUM!</v>
      </c>
      <c r="R87" t="e">
        <f t="shared" si="10"/>
        <v>#NUM!</v>
      </c>
      <c r="S87" t="e">
        <f t="shared" si="11"/>
        <v>#NUM!</v>
      </c>
    </row>
    <row r="88" spans="1:19" x14ac:dyDescent="0.25">
      <c r="A88" s="7"/>
      <c r="F88"/>
      <c r="G88"/>
      <c r="H88" s="1" t="e">
        <f t="shared" si="12"/>
        <v>#DIV/0!</v>
      </c>
      <c r="I88" s="1" t="e">
        <f>AVERAGE(B69:B88)</f>
        <v>#DIV/0!</v>
      </c>
      <c r="J88" s="1" t="e">
        <f>AVERAGE(B39:B88)</f>
        <v>#DIV/0!</v>
      </c>
      <c r="K88">
        <f>D88-E88</f>
        <v>0</v>
      </c>
      <c r="L88" s="1">
        <f t="shared" si="14"/>
        <v>0</v>
      </c>
      <c r="M88" s="2" t="e">
        <f>(B88/$B$3)-1</f>
        <v>#DIV/0!</v>
      </c>
      <c r="N88" t="e">
        <f t="shared" si="13"/>
        <v>#DIV/0!</v>
      </c>
      <c r="O88" t="e">
        <f t="shared" si="15"/>
        <v>#DIV/0!</v>
      </c>
      <c r="P88" t="e">
        <f t="shared" si="8"/>
        <v>#NUM!</v>
      </c>
      <c r="Q88" t="e">
        <f t="shared" si="9"/>
        <v>#NUM!</v>
      </c>
      <c r="R88" t="e">
        <f t="shared" si="10"/>
        <v>#NUM!</v>
      </c>
      <c r="S88" t="e">
        <f t="shared" si="11"/>
        <v>#NUM!</v>
      </c>
    </row>
    <row r="89" spans="1:19" x14ac:dyDescent="0.25">
      <c r="A89" s="7"/>
      <c r="F89"/>
      <c r="G89"/>
      <c r="H89" s="1" t="e">
        <f t="shared" si="12"/>
        <v>#DIV/0!</v>
      </c>
      <c r="I89" s="1" t="e">
        <f>AVERAGE(B70:B89)</f>
        <v>#DIV/0!</v>
      </c>
      <c r="J89" s="1" t="e">
        <f>AVERAGE(B40:B89)</f>
        <v>#DIV/0!</v>
      </c>
      <c r="K89">
        <f>D89-E89</f>
        <v>0</v>
      </c>
      <c r="L89" s="1">
        <f t="shared" si="14"/>
        <v>0</v>
      </c>
      <c r="M89" s="2" t="e">
        <f>(B89/$B$3)-1</f>
        <v>#DIV/0!</v>
      </c>
      <c r="N89" t="e">
        <f t="shared" si="13"/>
        <v>#DIV/0!</v>
      </c>
      <c r="O89" t="e">
        <f t="shared" si="15"/>
        <v>#DIV/0!</v>
      </c>
      <c r="P89" t="e">
        <f t="shared" si="8"/>
        <v>#NUM!</v>
      </c>
      <c r="Q89" t="e">
        <f t="shared" si="9"/>
        <v>#NUM!</v>
      </c>
      <c r="R89" t="e">
        <f t="shared" si="10"/>
        <v>#NUM!</v>
      </c>
      <c r="S89" t="e">
        <f t="shared" si="11"/>
        <v>#NUM!</v>
      </c>
    </row>
    <row r="90" spans="1:19" x14ac:dyDescent="0.25">
      <c r="A90" s="7"/>
      <c r="F90"/>
      <c r="G90"/>
      <c r="H90" s="1" t="e">
        <f t="shared" si="12"/>
        <v>#DIV/0!</v>
      </c>
      <c r="I90" s="1" t="e">
        <f>AVERAGE(B71:B90)</f>
        <v>#DIV/0!</v>
      </c>
      <c r="J90" s="1" t="e">
        <f>AVERAGE(B41:B90)</f>
        <v>#DIV/0!</v>
      </c>
      <c r="K90">
        <f>D90-E90</f>
        <v>0</v>
      </c>
      <c r="L90" s="1">
        <f t="shared" si="14"/>
        <v>0</v>
      </c>
      <c r="M90" s="2" t="e">
        <f>(B90/$B$3)-1</f>
        <v>#DIV/0!</v>
      </c>
      <c r="N90" t="e">
        <f t="shared" si="13"/>
        <v>#DIV/0!</v>
      </c>
      <c r="O90" t="e">
        <f t="shared" si="15"/>
        <v>#DIV/0!</v>
      </c>
      <c r="P90" t="e">
        <f t="shared" si="8"/>
        <v>#NUM!</v>
      </c>
      <c r="Q90" t="e">
        <f t="shared" si="9"/>
        <v>#NUM!</v>
      </c>
      <c r="R90" t="e">
        <f t="shared" si="10"/>
        <v>#NUM!</v>
      </c>
      <c r="S90" t="e">
        <f t="shared" si="11"/>
        <v>#NUM!</v>
      </c>
    </row>
    <row r="91" spans="1:19" x14ac:dyDescent="0.25">
      <c r="A91" s="7"/>
      <c r="F91"/>
      <c r="G91"/>
      <c r="H91" s="1" t="e">
        <f t="shared" si="12"/>
        <v>#DIV/0!</v>
      </c>
      <c r="I91" s="1" t="e">
        <f>AVERAGE(B72:B91)</f>
        <v>#DIV/0!</v>
      </c>
      <c r="J91" s="1" t="e">
        <f>AVERAGE(B42:B91)</f>
        <v>#DIV/0!</v>
      </c>
      <c r="K91">
        <f>D91-E91</f>
        <v>0</v>
      </c>
      <c r="L91" s="1">
        <f t="shared" si="14"/>
        <v>0</v>
      </c>
      <c r="M91" s="2" t="e">
        <f>(B91/$B$3)-1</f>
        <v>#DIV/0!</v>
      </c>
      <c r="N91" t="e">
        <f t="shared" si="13"/>
        <v>#DIV/0!</v>
      </c>
      <c r="O91" t="e">
        <f t="shared" si="15"/>
        <v>#DIV/0!</v>
      </c>
      <c r="P91" t="e">
        <f t="shared" si="8"/>
        <v>#NUM!</v>
      </c>
      <c r="Q91" t="e">
        <f t="shared" si="9"/>
        <v>#NUM!</v>
      </c>
      <c r="R91" t="e">
        <f t="shared" si="10"/>
        <v>#NUM!</v>
      </c>
      <c r="S91" t="e">
        <f t="shared" si="11"/>
        <v>#NUM!</v>
      </c>
    </row>
    <row r="92" spans="1:19" x14ac:dyDescent="0.25">
      <c r="A92" s="7"/>
      <c r="F92"/>
      <c r="G92"/>
      <c r="H92" s="1" t="e">
        <f t="shared" si="12"/>
        <v>#DIV/0!</v>
      </c>
      <c r="I92" s="1" t="e">
        <f>AVERAGE(B73:B92)</f>
        <v>#DIV/0!</v>
      </c>
      <c r="J92" s="1" t="e">
        <f>AVERAGE(B43:B92)</f>
        <v>#DIV/0!</v>
      </c>
      <c r="K92">
        <f>D92-E92</f>
        <v>0</v>
      </c>
      <c r="L92" s="1">
        <f t="shared" si="14"/>
        <v>0</v>
      </c>
      <c r="M92" s="2" t="e">
        <f>(B92/$B$3)-1</f>
        <v>#DIV/0!</v>
      </c>
      <c r="N92" t="e">
        <f t="shared" si="13"/>
        <v>#DIV/0!</v>
      </c>
      <c r="O92" t="e">
        <f t="shared" si="15"/>
        <v>#DIV/0!</v>
      </c>
      <c r="P92" t="e">
        <f t="shared" si="8"/>
        <v>#NUM!</v>
      </c>
      <c r="Q92" t="e">
        <f t="shared" si="9"/>
        <v>#NUM!</v>
      </c>
      <c r="R92" t="e">
        <f t="shared" si="10"/>
        <v>#NUM!</v>
      </c>
      <c r="S92" t="e">
        <f t="shared" si="11"/>
        <v>#NUM!</v>
      </c>
    </row>
    <row r="93" spans="1:19" x14ac:dyDescent="0.25">
      <c r="A93" s="7"/>
      <c r="F93"/>
      <c r="G93"/>
      <c r="H93" s="1" t="e">
        <f t="shared" si="12"/>
        <v>#DIV/0!</v>
      </c>
      <c r="I93" s="1" t="e">
        <f>AVERAGE(B74:B93)</f>
        <v>#DIV/0!</v>
      </c>
      <c r="J93" s="1" t="e">
        <f>AVERAGE(B44:B93)</f>
        <v>#DIV/0!</v>
      </c>
      <c r="K93">
        <f>D93-E93</f>
        <v>0</v>
      </c>
      <c r="L93" s="1">
        <f t="shared" si="14"/>
        <v>0</v>
      </c>
      <c r="M93" s="2" t="e">
        <f>(B93/$B$3)-1</f>
        <v>#DIV/0!</v>
      </c>
      <c r="N93" t="e">
        <f t="shared" si="13"/>
        <v>#DIV/0!</v>
      </c>
      <c r="O93" t="e">
        <f t="shared" si="15"/>
        <v>#DIV/0!</v>
      </c>
      <c r="P93" t="e">
        <f t="shared" si="8"/>
        <v>#NUM!</v>
      </c>
      <c r="Q93" t="e">
        <f t="shared" si="9"/>
        <v>#NUM!</v>
      </c>
      <c r="R93" t="e">
        <f t="shared" si="10"/>
        <v>#NUM!</v>
      </c>
      <c r="S93" t="e">
        <f t="shared" si="11"/>
        <v>#NUM!</v>
      </c>
    </row>
    <row r="94" spans="1:19" x14ac:dyDescent="0.25">
      <c r="A94" s="7"/>
      <c r="F94"/>
      <c r="G94"/>
      <c r="H94" s="1" t="e">
        <f t="shared" si="12"/>
        <v>#DIV/0!</v>
      </c>
      <c r="I94" s="1" t="e">
        <f>AVERAGE(B75:B94)</f>
        <v>#DIV/0!</v>
      </c>
      <c r="J94" s="1" t="e">
        <f>AVERAGE(B45:B94)</f>
        <v>#DIV/0!</v>
      </c>
      <c r="K94">
        <f>D94-E94</f>
        <v>0</v>
      </c>
      <c r="L94" s="1">
        <f t="shared" si="14"/>
        <v>0</v>
      </c>
      <c r="M94" s="2" t="e">
        <f>(B94/$B$3)-1</f>
        <v>#DIV/0!</v>
      </c>
      <c r="N94" t="e">
        <f t="shared" si="13"/>
        <v>#DIV/0!</v>
      </c>
      <c r="O94" t="e">
        <f t="shared" si="15"/>
        <v>#DIV/0!</v>
      </c>
      <c r="P94" t="e">
        <f t="shared" si="8"/>
        <v>#NUM!</v>
      </c>
      <c r="Q94" t="e">
        <f t="shared" si="9"/>
        <v>#NUM!</v>
      </c>
      <c r="R94" t="e">
        <f t="shared" si="10"/>
        <v>#NUM!</v>
      </c>
      <c r="S94" t="e">
        <f t="shared" si="11"/>
        <v>#NUM!</v>
      </c>
    </row>
    <row r="95" spans="1:19" x14ac:dyDescent="0.25">
      <c r="A95" s="7"/>
      <c r="F95"/>
      <c r="G95"/>
      <c r="H95" s="1" t="e">
        <f t="shared" si="12"/>
        <v>#DIV/0!</v>
      </c>
      <c r="I95" s="1" t="e">
        <f>AVERAGE(B76:B95)</f>
        <v>#DIV/0!</v>
      </c>
      <c r="J95" s="1" t="e">
        <f>AVERAGE(B46:B95)</f>
        <v>#DIV/0!</v>
      </c>
      <c r="K95">
        <f>D95-E95</f>
        <v>0</v>
      </c>
      <c r="L95" s="1">
        <f t="shared" si="14"/>
        <v>0</v>
      </c>
      <c r="M95" s="2" t="e">
        <f>(B95/$B$3)-1</f>
        <v>#DIV/0!</v>
      </c>
      <c r="N95" t="e">
        <f t="shared" si="13"/>
        <v>#DIV/0!</v>
      </c>
      <c r="O95" t="e">
        <f t="shared" si="15"/>
        <v>#DIV/0!</v>
      </c>
      <c r="P95" t="e">
        <f t="shared" si="8"/>
        <v>#NUM!</v>
      </c>
      <c r="Q95" t="e">
        <f t="shared" si="9"/>
        <v>#NUM!</v>
      </c>
      <c r="R95" t="e">
        <f t="shared" si="10"/>
        <v>#NUM!</v>
      </c>
      <c r="S95" t="e">
        <f t="shared" si="11"/>
        <v>#NUM!</v>
      </c>
    </row>
    <row r="96" spans="1:19" x14ac:dyDescent="0.25">
      <c r="A96" s="7"/>
      <c r="F96"/>
      <c r="G96"/>
      <c r="H96" s="1" t="e">
        <f t="shared" si="12"/>
        <v>#DIV/0!</v>
      </c>
      <c r="I96" s="1" t="e">
        <f>AVERAGE(B77:B96)</f>
        <v>#DIV/0!</v>
      </c>
      <c r="J96" s="1" t="e">
        <f>AVERAGE(B47:B96)</f>
        <v>#DIV/0!</v>
      </c>
      <c r="K96">
        <f>D96-E96</f>
        <v>0</v>
      </c>
      <c r="L96" s="1">
        <f t="shared" si="14"/>
        <v>0</v>
      </c>
      <c r="M96" s="2" t="e">
        <f>(B96/$B$3)-1</f>
        <v>#DIV/0!</v>
      </c>
      <c r="N96" t="e">
        <f t="shared" si="13"/>
        <v>#DIV/0!</v>
      </c>
      <c r="O96" t="e">
        <f t="shared" si="15"/>
        <v>#DIV/0!</v>
      </c>
      <c r="P96" t="e">
        <f t="shared" si="8"/>
        <v>#NUM!</v>
      </c>
      <c r="Q96" t="e">
        <f t="shared" si="9"/>
        <v>#NUM!</v>
      </c>
      <c r="R96" t="e">
        <f t="shared" si="10"/>
        <v>#NUM!</v>
      </c>
      <c r="S96" t="e">
        <f t="shared" si="11"/>
        <v>#NUM!</v>
      </c>
    </row>
    <row r="97" spans="1:19" x14ac:dyDescent="0.25">
      <c r="A97" s="7"/>
      <c r="F97"/>
      <c r="G97"/>
      <c r="H97" s="1" t="e">
        <f t="shared" si="12"/>
        <v>#DIV/0!</v>
      </c>
      <c r="I97" s="1" t="e">
        <f>AVERAGE(B78:B97)</f>
        <v>#DIV/0!</v>
      </c>
      <c r="J97" s="1" t="e">
        <f>AVERAGE(B48:B97)</f>
        <v>#DIV/0!</v>
      </c>
      <c r="K97">
        <f>D97-E97</f>
        <v>0</v>
      </c>
      <c r="L97" s="1">
        <f t="shared" si="14"/>
        <v>0</v>
      </c>
      <c r="M97" s="2" t="e">
        <f>(B97/$B$3)-1</f>
        <v>#DIV/0!</v>
      </c>
      <c r="N97" t="e">
        <f t="shared" si="13"/>
        <v>#DIV/0!</v>
      </c>
      <c r="O97" t="e">
        <f t="shared" si="15"/>
        <v>#DIV/0!</v>
      </c>
      <c r="P97" t="e">
        <f t="shared" si="8"/>
        <v>#NUM!</v>
      </c>
      <c r="Q97" t="e">
        <f t="shared" si="9"/>
        <v>#NUM!</v>
      </c>
      <c r="R97" t="e">
        <f t="shared" si="10"/>
        <v>#NUM!</v>
      </c>
      <c r="S97" t="e">
        <f t="shared" si="11"/>
        <v>#NUM!</v>
      </c>
    </row>
    <row r="98" spans="1:19" x14ac:dyDescent="0.25">
      <c r="A98" s="7"/>
      <c r="F98"/>
      <c r="G98"/>
      <c r="H98" s="1" t="e">
        <f t="shared" si="12"/>
        <v>#DIV/0!</v>
      </c>
      <c r="I98" s="1" t="e">
        <f>AVERAGE(B79:B98)</f>
        <v>#DIV/0!</v>
      </c>
      <c r="J98" s="1" t="e">
        <f>AVERAGE(B49:B98)</f>
        <v>#DIV/0!</v>
      </c>
      <c r="K98">
        <f>D98-E98</f>
        <v>0</v>
      </c>
      <c r="L98" s="1">
        <f t="shared" si="14"/>
        <v>0</v>
      </c>
      <c r="M98" s="2" t="e">
        <f>(B98/$B$3)-1</f>
        <v>#DIV/0!</v>
      </c>
      <c r="N98" t="e">
        <f t="shared" si="13"/>
        <v>#DIV/0!</v>
      </c>
      <c r="O98" t="e">
        <f t="shared" si="15"/>
        <v>#DIV/0!</v>
      </c>
      <c r="P98" t="e">
        <f t="shared" si="8"/>
        <v>#NUM!</v>
      </c>
      <c r="Q98" t="e">
        <f t="shared" si="9"/>
        <v>#NUM!</v>
      </c>
      <c r="R98" t="e">
        <f t="shared" si="10"/>
        <v>#NUM!</v>
      </c>
      <c r="S98" t="e">
        <f t="shared" si="11"/>
        <v>#NUM!</v>
      </c>
    </row>
    <row r="99" spans="1:19" x14ac:dyDescent="0.25">
      <c r="A99" s="7"/>
      <c r="F99"/>
      <c r="G99"/>
      <c r="H99" s="1" t="e">
        <f t="shared" si="12"/>
        <v>#DIV/0!</v>
      </c>
      <c r="I99" s="1" t="e">
        <f>AVERAGE(B80:B99)</f>
        <v>#DIV/0!</v>
      </c>
      <c r="J99" s="1" t="e">
        <f>AVERAGE(B50:B99)</f>
        <v>#DIV/0!</v>
      </c>
      <c r="K99">
        <f>D99-E99</f>
        <v>0</v>
      </c>
      <c r="L99" s="1">
        <f t="shared" si="14"/>
        <v>0</v>
      </c>
      <c r="M99" s="2" t="e">
        <f>(B99/$B$3)-1</f>
        <v>#DIV/0!</v>
      </c>
      <c r="N99" t="e">
        <f t="shared" si="13"/>
        <v>#DIV/0!</v>
      </c>
      <c r="O99" t="e">
        <f t="shared" si="15"/>
        <v>#DIV/0!</v>
      </c>
      <c r="P99" t="e">
        <f t="shared" si="8"/>
        <v>#NUM!</v>
      </c>
      <c r="Q99" t="e">
        <f t="shared" si="9"/>
        <v>#NUM!</v>
      </c>
      <c r="R99" t="e">
        <f t="shared" si="10"/>
        <v>#NUM!</v>
      </c>
      <c r="S99" t="e">
        <f t="shared" si="11"/>
        <v>#NUM!</v>
      </c>
    </row>
    <row r="100" spans="1:19" x14ac:dyDescent="0.25">
      <c r="A100" s="7"/>
      <c r="F100"/>
      <c r="G100"/>
      <c r="H100" s="1" t="e">
        <f t="shared" si="12"/>
        <v>#DIV/0!</v>
      </c>
      <c r="I100" s="1" t="e">
        <f>AVERAGE(B81:B100)</f>
        <v>#DIV/0!</v>
      </c>
      <c r="J100" s="1" t="e">
        <f>AVERAGE(B51:B100)</f>
        <v>#DIV/0!</v>
      </c>
      <c r="K100">
        <f>D100-E100</f>
        <v>0</v>
      </c>
      <c r="L100" s="1">
        <f t="shared" si="14"/>
        <v>0</v>
      </c>
      <c r="M100" s="2" t="e">
        <f>(B100/$B$3)-1</f>
        <v>#DIV/0!</v>
      </c>
      <c r="N100" t="e">
        <f t="shared" si="13"/>
        <v>#DIV/0!</v>
      </c>
      <c r="O100" t="e">
        <f t="shared" si="15"/>
        <v>#DIV/0!</v>
      </c>
      <c r="P100" t="e">
        <f t="shared" si="8"/>
        <v>#NUM!</v>
      </c>
      <c r="Q100" t="e">
        <f t="shared" si="9"/>
        <v>#NUM!</v>
      </c>
      <c r="R100" t="e">
        <f t="shared" si="10"/>
        <v>#NUM!</v>
      </c>
      <c r="S100" t="e">
        <f t="shared" si="11"/>
        <v>#NUM!</v>
      </c>
    </row>
    <row r="101" spans="1:19" x14ac:dyDescent="0.25">
      <c r="A101" s="7"/>
      <c r="F101"/>
      <c r="G101"/>
      <c r="H101" s="1" t="e">
        <f t="shared" si="12"/>
        <v>#DIV/0!</v>
      </c>
      <c r="I101" s="1" t="e">
        <f>AVERAGE(B82:B101)</f>
        <v>#DIV/0!</v>
      </c>
      <c r="J101" s="1" t="e">
        <f>AVERAGE(B52:B101)</f>
        <v>#DIV/0!</v>
      </c>
      <c r="K101">
        <f>D101-E101</f>
        <v>0</v>
      </c>
      <c r="L101" s="1">
        <f t="shared" si="14"/>
        <v>0</v>
      </c>
      <c r="M101" s="2" t="e">
        <f>(B101/$B$3)-1</f>
        <v>#DIV/0!</v>
      </c>
      <c r="N101" t="e">
        <f t="shared" si="13"/>
        <v>#DIV/0!</v>
      </c>
      <c r="O101" t="e">
        <f t="shared" si="15"/>
        <v>#DIV/0!</v>
      </c>
      <c r="P101" t="e">
        <f t="shared" si="8"/>
        <v>#NUM!</v>
      </c>
      <c r="Q101" t="e">
        <f t="shared" si="9"/>
        <v>#NUM!</v>
      </c>
      <c r="R101" t="e">
        <f t="shared" si="10"/>
        <v>#NUM!</v>
      </c>
      <c r="S101" t="e">
        <f t="shared" si="11"/>
        <v>#NUM!</v>
      </c>
    </row>
    <row r="102" spans="1:19" x14ac:dyDescent="0.25">
      <c r="A102" s="7"/>
      <c r="F102"/>
      <c r="G102"/>
      <c r="H102" s="1" t="e">
        <f t="shared" si="12"/>
        <v>#DIV/0!</v>
      </c>
      <c r="I102" s="1" t="e">
        <f>AVERAGE(B83:B102)</f>
        <v>#DIV/0!</v>
      </c>
      <c r="J102" s="1" t="e">
        <f>AVERAGE(B53:B102)</f>
        <v>#DIV/0!</v>
      </c>
      <c r="K102">
        <f>D102-E102</f>
        <v>0</v>
      </c>
      <c r="L102" s="1">
        <f t="shared" si="14"/>
        <v>0</v>
      </c>
      <c r="M102" s="2" t="e">
        <f>(B102/$B$3)-1</f>
        <v>#DIV/0!</v>
      </c>
      <c r="N102" t="e">
        <f t="shared" si="13"/>
        <v>#DIV/0!</v>
      </c>
      <c r="O102" t="e">
        <f t="shared" si="15"/>
        <v>#DIV/0!</v>
      </c>
      <c r="P102" t="e">
        <f t="shared" si="8"/>
        <v>#NUM!</v>
      </c>
      <c r="Q102" t="e">
        <f t="shared" si="9"/>
        <v>#NUM!</v>
      </c>
      <c r="R102" t="e">
        <f t="shared" si="10"/>
        <v>#NUM!</v>
      </c>
      <c r="S102" t="e">
        <f t="shared" si="11"/>
        <v>#NUM!</v>
      </c>
    </row>
    <row r="103" spans="1:19" x14ac:dyDescent="0.25">
      <c r="A103" s="7"/>
      <c r="F103"/>
      <c r="G103"/>
      <c r="H103" s="1" t="e">
        <f t="shared" si="12"/>
        <v>#DIV/0!</v>
      </c>
      <c r="I103" s="1" t="e">
        <f>AVERAGE(B84:B103)</f>
        <v>#DIV/0!</v>
      </c>
      <c r="J103" s="1" t="e">
        <f>AVERAGE(B54:B103)</f>
        <v>#DIV/0!</v>
      </c>
      <c r="K103">
        <f>D103-E103</f>
        <v>0</v>
      </c>
      <c r="L103" s="1">
        <f t="shared" si="14"/>
        <v>0</v>
      </c>
      <c r="M103" s="2" t="e">
        <f>(B103/$B$3)-1</f>
        <v>#DIV/0!</v>
      </c>
      <c r="N103" t="e">
        <f t="shared" si="13"/>
        <v>#DIV/0!</v>
      </c>
      <c r="O103" t="e">
        <f t="shared" si="15"/>
        <v>#DIV/0!</v>
      </c>
      <c r="P103" t="e">
        <f t="shared" si="8"/>
        <v>#NUM!</v>
      </c>
      <c r="Q103" t="e">
        <f t="shared" si="9"/>
        <v>#NUM!</v>
      </c>
      <c r="R103" t="e">
        <f t="shared" si="10"/>
        <v>#NUM!</v>
      </c>
      <c r="S103" t="e">
        <f t="shared" si="11"/>
        <v>#NUM!</v>
      </c>
    </row>
    <row r="104" spans="1:19" x14ac:dyDescent="0.25">
      <c r="A104" s="7"/>
      <c r="F104"/>
      <c r="G104"/>
      <c r="H104" s="1" t="e">
        <f t="shared" si="12"/>
        <v>#DIV/0!</v>
      </c>
      <c r="I104" s="1" t="e">
        <f>AVERAGE(B85:B104)</f>
        <v>#DIV/0!</v>
      </c>
      <c r="J104" s="1" t="e">
        <f>AVERAGE(B55:B104)</f>
        <v>#DIV/0!</v>
      </c>
      <c r="K104">
        <f>D104-E104</f>
        <v>0</v>
      </c>
      <c r="L104" s="1">
        <f t="shared" si="14"/>
        <v>0</v>
      </c>
      <c r="M104" s="2" t="e">
        <f>(B104/$B$3)-1</f>
        <v>#DIV/0!</v>
      </c>
      <c r="N104" t="e">
        <f t="shared" si="13"/>
        <v>#DIV/0!</v>
      </c>
      <c r="O104" t="e">
        <f t="shared" si="15"/>
        <v>#DIV/0!</v>
      </c>
      <c r="P104" t="e">
        <f t="shared" si="8"/>
        <v>#NUM!</v>
      </c>
      <c r="Q104" t="e">
        <f t="shared" si="9"/>
        <v>#NUM!</v>
      </c>
      <c r="R104" t="e">
        <f t="shared" si="10"/>
        <v>#NUM!</v>
      </c>
      <c r="S104" t="e">
        <f t="shared" si="11"/>
        <v>#NUM!</v>
      </c>
    </row>
    <row r="105" spans="1:19" x14ac:dyDescent="0.25">
      <c r="A105" s="7"/>
      <c r="F105"/>
      <c r="G105"/>
      <c r="H105" s="1" t="e">
        <f t="shared" si="12"/>
        <v>#DIV/0!</v>
      </c>
      <c r="I105" s="1" t="e">
        <f>AVERAGE(B86:B105)</f>
        <v>#DIV/0!</v>
      </c>
      <c r="J105" s="1" t="e">
        <f>AVERAGE(B56:B105)</f>
        <v>#DIV/0!</v>
      </c>
      <c r="K105">
        <f>D105-E105</f>
        <v>0</v>
      </c>
      <c r="L105" s="1">
        <f t="shared" si="14"/>
        <v>0</v>
      </c>
      <c r="M105" s="2" t="e">
        <f>(B105/$B$3)-1</f>
        <v>#DIV/0!</v>
      </c>
      <c r="N105" t="e">
        <f t="shared" si="13"/>
        <v>#DIV/0!</v>
      </c>
      <c r="O105" t="e">
        <f t="shared" si="15"/>
        <v>#DIV/0!</v>
      </c>
      <c r="P105" t="e">
        <f t="shared" si="8"/>
        <v>#NUM!</v>
      </c>
      <c r="Q105" t="e">
        <f t="shared" si="9"/>
        <v>#NUM!</v>
      </c>
      <c r="R105" t="e">
        <f t="shared" si="10"/>
        <v>#NUM!</v>
      </c>
      <c r="S105" t="e">
        <f t="shared" si="11"/>
        <v>#NUM!</v>
      </c>
    </row>
    <row r="106" spans="1:19" x14ac:dyDescent="0.25">
      <c r="A106" s="7"/>
      <c r="F106"/>
      <c r="G106"/>
      <c r="H106" s="1" t="e">
        <f t="shared" si="12"/>
        <v>#DIV/0!</v>
      </c>
      <c r="I106" s="1" t="e">
        <f>AVERAGE(B87:B106)</f>
        <v>#DIV/0!</v>
      </c>
      <c r="J106" s="1" t="e">
        <f>AVERAGE(B57:B106)</f>
        <v>#DIV/0!</v>
      </c>
      <c r="K106">
        <f>D106-E106</f>
        <v>0</v>
      </c>
      <c r="L106" s="1">
        <f t="shared" si="14"/>
        <v>0</v>
      </c>
      <c r="M106" s="2" t="e">
        <f>(B106/$B$3)-1</f>
        <v>#DIV/0!</v>
      </c>
      <c r="N106" t="e">
        <f t="shared" si="13"/>
        <v>#DIV/0!</v>
      </c>
      <c r="O106" t="e">
        <f t="shared" si="15"/>
        <v>#DIV/0!</v>
      </c>
      <c r="P106" t="e">
        <f t="shared" si="8"/>
        <v>#NUM!</v>
      </c>
      <c r="Q106" t="e">
        <f t="shared" si="9"/>
        <v>#NUM!</v>
      </c>
      <c r="R106" t="e">
        <f t="shared" si="10"/>
        <v>#NUM!</v>
      </c>
      <c r="S106" t="e">
        <f t="shared" si="11"/>
        <v>#NUM!</v>
      </c>
    </row>
    <row r="107" spans="1:19" x14ac:dyDescent="0.25">
      <c r="A107" s="7"/>
      <c r="F107"/>
      <c r="G107"/>
      <c r="H107" s="1" t="e">
        <f t="shared" si="12"/>
        <v>#DIV/0!</v>
      </c>
      <c r="I107" s="1" t="e">
        <f>AVERAGE(B88:B107)</f>
        <v>#DIV/0!</v>
      </c>
      <c r="J107" s="1" t="e">
        <f>AVERAGE(B58:B107)</f>
        <v>#DIV/0!</v>
      </c>
      <c r="K107">
        <f>D107-E107</f>
        <v>0</v>
      </c>
      <c r="L107" s="1">
        <f t="shared" si="14"/>
        <v>0</v>
      </c>
      <c r="M107" s="2" t="e">
        <f>(B107/$B$3)-1</f>
        <v>#DIV/0!</v>
      </c>
      <c r="N107" t="e">
        <f t="shared" si="13"/>
        <v>#DIV/0!</v>
      </c>
      <c r="O107" t="e">
        <f t="shared" si="15"/>
        <v>#DIV/0!</v>
      </c>
      <c r="P107" t="e">
        <f t="shared" si="8"/>
        <v>#NUM!</v>
      </c>
      <c r="Q107" t="e">
        <f t="shared" si="9"/>
        <v>#NUM!</v>
      </c>
      <c r="R107" t="e">
        <f t="shared" si="10"/>
        <v>#NUM!</v>
      </c>
      <c r="S107" t="e">
        <f t="shared" si="11"/>
        <v>#NUM!</v>
      </c>
    </row>
    <row r="108" spans="1:19" x14ac:dyDescent="0.25">
      <c r="A108" s="7"/>
      <c r="F108"/>
      <c r="G108"/>
      <c r="H108" s="1" t="e">
        <f t="shared" si="12"/>
        <v>#DIV/0!</v>
      </c>
      <c r="I108" s="1" t="e">
        <f>AVERAGE(B89:B108)</f>
        <v>#DIV/0!</v>
      </c>
      <c r="J108" s="1" t="e">
        <f>AVERAGE(B59:B108)</f>
        <v>#DIV/0!</v>
      </c>
      <c r="K108">
        <f>D108-E108</f>
        <v>0</v>
      </c>
      <c r="L108" s="1">
        <f t="shared" si="14"/>
        <v>0</v>
      </c>
      <c r="M108" s="2" t="e">
        <f>(B108/$B$3)-1</f>
        <v>#DIV/0!</v>
      </c>
      <c r="N108" t="e">
        <f t="shared" si="13"/>
        <v>#DIV/0!</v>
      </c>
      <c r="O108" t="e">
        <f t="shared" si="15"/>
        <v>#DIV/0!</v>
      </c>
      <c r="P108" t="e">
        <f t="shared" si="8"/>
        <v>#NUM!</v>
      </c>
      <c r="Q108" t="e">
        <f t="shared" si="9"/>
        <v>#NUM!</v>
      </c>
      <c r="R108" t="e">
        <f t="shared" si="10"/>
        <v>#NUM!</v>
      </c>
      <c r="S108" t="e">
        <f t="shared" si="11"/>
        <v>#NUM!</v>
      </c>
    </row>
    <row r="109" spans="1:19" x14ac:dyDescent="0.25">
      <c r="A109" s="7"/>
      <c r="F109"/>
      <c r="G109"/>
      <c r="H109" s="1" t="e">
        <f t="shared" si="12"/>
        <v>#DIV/0!</v>
      </c>
      <c r="I109" s="1" t="e">
        <f>AVERAGE(B90:B109)</f>
        <v>#DIV/0!</v>
      </c>
      <c r="J109" s="1" t="e">
        <f>AVERAGE(B60:B109)</f>
        <v>#DIV/0!</v>
      </c>
      <c r="K109">
        <f>D109-E109</f>
        <v>0</v>
      </c>
      <c r="L109" s="1">
        <f t="shared" si="14"/>
        <v>0</v>
      </c>
      <c r="M109" s="2" t="e">
        <f>(B109/$B$3)-1</f>
        <v>#DIV/0!</v>
      </c>
      <c r="N109" t="e">
        <f t="shared" si="13"/>
        <v>#DIV/0!</v>
      </c>
      <c r="O109" t="e">
        <f t="shared" si="15"/>
        <v>#DIV/0!</v>
      </c>
      <c r="P109" t="e">
        <f t="shared" si="8"/>
        <v>#NUM!</v>
      </c>
      <c r="Q109" t="e">
        <f t="shared" si="9"/>
        <v>#NUM!</v>
      </c>
      <c r="R109" t="e">
        <f t="shared" si="10"/>
        <v>#NUM!</v>
      </c>
      <c r="S109" t="e">
        <f t="shared" si="11"/>
        <v>#NUM!</v>
      </c>
    </row>
    <row r="110" spans="1:19" x14ac:dyDescent="0.25">
      <c r="A110" s="7"/>
      <c r="F110"/>
      <c r="G110"/>
      <c r="H110" s="1" t="e">
        <f t="shared" si="12"/>
        <v>#DIV/0!</v>
      </c>
      <c r="I110" s="1" t="e">
        <f>AVERAGE(B91:B110)</f>
        <v>#DIV/0!</v>
      </c>
      <c r="J110" s="1" t="e">
        <f>AVERAGE(B61:B110)</f>
        <v>#DIV/0!</v>
      </c>
      <c r="K110">
        <f>D110-E110</f>
        <v>0</v>
      </c>
      <c r="L110" s="1">
        <f t="shared" si="14"/>
        <v>0</v>
      </c>
      <c r="M110" s="2" t="e">
        <f>(B110/$B$3)-1</f>
        <v>#DIV/0!</v>
      </c>
      <c r="N110" t="e">
        <f t="shared" si="13"/>
        <v>#DIV/0!</v>
      </c>
      <c r="O110" t="e">
        <f t="shared" si="15"/>
        <v>#DIV/0!</v>
      </c>
      <c r="P110" t="e">
        <f t="shared" si="8"/>
        <v>#NUM!</v>
      </c>
      <c r="Q110" t="e">
        <f t="shared" si="9"/>
        <v>#NUM!</v>
      </c>
      <c r="R110" t="e">
        <f t="shared" si="10"/>
        <v>#NUM!</v>
      </c>
      <c r="S110" t="e">
        <f t="shared" si="11"/>
        <v>#NUM!</v>
      </c>
    </row>
    <row r="111" spans="1:19" x14ac:dyDescent="0.25">
      <c r="A111" s="7"/>
      <c r="F111"/>
      <c r="G111"/>
      <c r="H111" s="1" t="e">
        <f t="shared" si="12"/>
        <v>#DIV/0!</v>
      </c>
      <c r="I111" s="1" t="e">
        <f>AVERAGE(B92:B111)</f>
        <v>#DIV/0!</v>
      </c>
      <c r="J111" s="1" t="e">
        <f>AVERAGE(B62:B111)</f>
        <v>#DIV/0!</v>
      </c>
      <c r="K111">
        <f>D111-E111</f>
        <v>0</v>
      </c>
      <c r="L111" s="1">
        <f t="shared" si="14"/>
        <v>0</v>
      </c>
      <c r="M111" s="2" t="e">
        <f>(B111/$B$3)-1</f>
        <v>#DIV/0!</v>
      </c>
      <c r="N111" t="e">
        <f t="shared" si="13"/>
        <v>#DIV/0!</v>
      </c>
      <c r="O111" t="e">
        <f t="shared" si="15"/>
        <v>#DIV/0!</v>
      </c>
      <c r="P111" t="e">
        <f t="shared" si="8"/>
        <v>#NUM!</v>
      </c>
      <c r="Q111" t="e">
        <f t="shared" si="9"/>
        <v>#NUM!</v>
      </c>
      <c r="R111" t="e">
        <f t="shared" si="10"/>
        <v>#NUM!</v>
      </c>
      <c r="S111" t="e">
        <f t="shared" si="11"/>
        <v>#NUM!</v>
      </c>
    </row>
    <row r="112" spans="1:19" x14ac:dyDescent="0.25">
      <c r="A112" s="7"/>
      <c r="F112"/>
      <c r="G112"/>
      <c r="H112" s="1" t="e">
        <f t="shared" si="12"/>
        <v>#DIV/0!</v>
      </c>
      <c r="I112" s="1" t="e">
        <f>AVERAGE(B93:B112)</f>
        <v>#DIV/0!</v>
      </c>
      <c r="J112" s="1" t="e">
        <f>AVERAGE(B63:B112)</f>
        <v>#DIV/0!</v>
      </c>
      <c r="K112">
        <f>D112-E112</f>
        <v>0</v>
      </c>
      <c r="L112" s="1">
        <f t="shared" si="14"/>
        <v>0</v>
      </c>
      <c r="M112" s="2" t="e">
        <f>(B112/$B$3)-1</f>
        <v>#DIV/0!</v>
      </c>
      <c r="N112" t="e">
        <f t="shared" si="13"/>
        <v>#DIV/0!</v>
      </c>
      <c r="O112" t="e">
        <f t="shared" si="15"/>
        <v>#DIV/0!</v>
      </c>
      <c r="P112" t="e">
        <f t="shared" si="8"/>
        <v>#NUM!</v>
      </c>
      <c r="Q112" t="e">
        <f t="shared" si="9"/>
        <v>#NUM!</v>
      </c>
      <c r="R112" t="e">
        <f t="shared" si="10"/>
        <v>#NUM!</v>
      </c>
      <c r="S112" t="e">
        <f t="shared" si="11"/>
        <v>#NUM!</v>
      </c>
    </row>
    <row r="113" spans="1:19" x14ac:dyDescent="0.25">
      <c r="A113" s="7"/>
      <c r="F113"/>
      <c r="G113"/>
      <c r="H113" s="1" t="e">
        <f t="shared" si="12"/>
        <v>#DIV/0!</v>
      </c>
      <c r="I113" s="1" t="e">
        <f>AVERAGE(B94:B113)</f>
        <v>#DIV/0!</v>
      </c>
      <c r="J113" s="1" t="e">
        <f>AVERAGE(B64:B113)</f>
        <v>#DIV/0!</v>
      </c>
      <c r="K113">
        <f>D113-E113</f>
        <v>0</v>
      </c>
      <c r="L113" s="1">
        <f t="shared" si="14"/>
        <v>0</v>
      </c>
      <c r="M113" s="2" t="e">
        <f>(B113/$B$3)-1</f>
        <v>#DIV/0!</v>
      </c>
      <c r="N113" t="e">
        <f t="shared" si="13"/>
        <v>#DIV/0!</v>
      </c>
      <c r="O113" t="e">
        <f t="shared" si="15"/>
        <v>#DIV/0!</v>
      </c>
      <c r="P113" t="e">
        <f t="shared" si="8"/>
        <v>#NUM!</v>
      </c>
      <c r="Q113" t="e">
        <f t="shared" si="9"/>
        <v>#NUM!</v>
      </c>
      <c r="R113" t="e">
        <f t="shared" si="10"/>
        <v>#NUM!</v>
      </c>
      <c r="S113" t="e">
        <f t="shared" si="11"/>
        <v>#NUM!</v>
      </c>
    </row>
    <row r="114" spans="1:19" x14ac:dyDescent="0.25">
      <c r="A114" s="7"/>
      <c r="F114"/>
      <c r="G114"/>
      <c r="H114" s="1" t="e">
        <f t="shared" si="12"/>
        <v>#DIV/0!</v>
      </c>
      <c r="I114" s="1" t="e">
        <f>AVERAGE(B95:B114)</f>
        <v>#DIV/0!</v>
      </c>
      <c r="J114" s="1" t="e">
        <f>AVERAGE(B65:B114)</f>
        <v>#DIV/0!</v>
      </c>
      <c r="K114">
        <f>D114-E114</f>
        <v>0</v>
      </c>
      <c r="L114" s="1">
        <f t="shared" si="14"/>
        <v>0</v>
      </c>
      <c r="M114" s="2" t="e">
        <f>(B114/$B$3)-1</f>
        <v>#DIV/0!</v>
      </c>
      <c r="N114" t="e">
        <f t="shared" si="13"/>
        <v>#DIV/0!</v>
      </c>
      <c r="O114" t="e">
        <f t="shared" si="15"/>
        <v>#DIV/0!</v>
      </c>
      <c r="P114" t="e">
        <f t="shared" si="8"/>
        <v>#NUM!</v>
      </c>
      <c r="Q114" t="e">
        <f t="shared" si="9"/>
        <v>#NUM!</v>
      </c>
      <c r="R114" t="e">
        <f t="shared" si="10"/>
        <v>#NUM!</v>
      </c>
      <c r="S114" t="e">
        <f t="shared" si="11"/>
        <v>#NUM!</v>
      </c>
    </row>
    <row r="115" spans="1:19" x14ac:dyDescent="0.25">
      <c r="A115" s="7"/>
      <c r="F115"/>
      <c r="G115"/>
      <c r="H115" s="1" t="e">
        <f t="shared" si="12"/>
        <v>#DIV/0!</v>
      </c>
      <c r="I115" s="1" t="e">
        <f>AVERAGE(B96:B115)</f>
        <v>#DIV/0!</v>
      </c>
      <c r="J115" s="1" t="e">
        <f>AVERAGE(B66:B115)</f>
        <v>#DIV/0!</v>
      </c>
      <c r="K115">
        <f>D115-E115</f>
        <v>0</v>
      </c>
      <c r="L115" s="1">
        <f t="shared" si="14"/>
        <v>0</v>
      </c>
      <c r="M115" s="2" t="e">
        <f>(B115/$B$3)-1</f>
        <v>#DIV/0!</v>
      </c>
      <c r="N115" t="e">
        <f t="shared" si="13"/>
        <v>#DIV/0!</v>
      </c>
      <c r="O115" t="e">
        <f t="shared" si="15"/>
        <v>#DIV/0!</v>
      </c>
      <c r="P115" t="e">
        <f t="shared" si="8"/>
        <v>#NUM!</v>
      </c>
      <c r="Q115" t="e">
        <f t="shared" si="9"/>
        <v>#NUM!</v>
      </c>
      <c r="R115" t="e">
        <f t="shared" si="10"/>
        <v>#NUM!</v>
      </c>
      <c r="S115" t="e">
        <f t="shared" si="11"/>
        <v>#NUM!</v>
      </c>
    </row>
    <row r="116" spans="1:19" x14ac:dyDescent="0.25">
      <c r="A116" s="7"/>
      <c r="F116"/>
      <c r="G116"/>
      <c r="H116" s="1" t="e">
        <f t="shared" si="12"/>
        <v>#DIV/0!</v>
      </c>
      <c r="I116" s="1" t="e">
        <f>AVERAGE(B97:B116)</f>
        <v>#DIV/0!</v>
      </c>
      <c r="J116" s="1" t="e">
        <f>AVERAGE(B67:B116)</f>
        <v>#DIV/0!</v>
      </c>
      <c r="K116">
        <f>D116-E116</f>
        <v>0</v>
      </c>
      <c r="L116" s="1">
        <f t="shared" si="14"/>
        <v>0</v>
      </c>
      <c r="M116" s="2" t="e">
        <f>(B116/$B$3)-1</f>
        <v>#DIV/0!</v>
      </c>
      <c r="N116" t="e">
        <f t="shared" si="13"/>
        <v>#DIV/0!</v>
      </c>
      <c r="O116" t="e">
        <f t="shared" si="15"/>
        <v>#DIV/0!</v>
      </c>
      <c r="P116" t="e">
        <f t="shared" si="8"/>
        <v>#NUM!</v>
      </c>
      <c r="Q116" t="e">
        <f t="shared" si="9"/>
        <v>#NUM!</v>
      </c>
      <c r="R116" t="e">
        <f t="shared" si="10"/>
        <v>#NUM!</v>
      </c>
      <c r="S116" t="e">
        <f t="shared" si="11"/>
        <v>#NUM!</v>
      </c>
    </row>
    <row r="117" spans="1:19" x14ac:dyDescent="0.25">
      <c r="A117" s="7"/>
      <c r="F117"/>
      <c r="G117"/>
      <c r="H117" s="1" t="e">
        <f t="shared" si="12"/>
        <v>#DIV/0!</v>
      </c>
      <c r="I117" s="1" t="e">
        <f>AVERAGE(B98:B117)</f>
        <v>#DIV/0!</v>
      </c>
      <c r="J117" s="1" t="e">
        <f>AVERAGE(B68:B117)</f>
        <v>#DIV/0!</v>
      </c>
      <c r="K117">
        <f>D117-E117</f>
        <v>0</v>
      </c>
      <c r="L117" s="1">
        <f t="shared" si="14"/>
        <v>0</v>
      </c>
      <c r="M117" s="2" t="e">
        <f>(B117/$B$3)-1</f>
        <v>#DIV/0!</v>
      </c>
      <c r="N117" t="e">
        <f t="shared" si="13"/>
        <v>#DIV/0!</v>
      </c>
      <c r="O117" t="e">
        <f t="shared" si="15"/>
        <v>#DIV/0!</v>
      </c>
      <c r="P117" t="e">
        <f t="shared" si="8"/>
        <v>#NUM!</v>
      </c>
      <c r="Q117" t="e">
        <f t="shared" si="9"/>
        <v>#NUM!</v>
      </c>
      <c r="R117" t="e">
        <f t="shared" si="10"/>
        <v>#NUM!</v>
      </c>
      <c r="S117" t="e">
        <f t="shared" si="11"/>
        <v>#NUM!</v>
      </c>
    </row>
    <row r="118" spans="1:19" x14ac:dyDescent="0.25">
      <c r="A118" s="7"/>
      <c r="F118"/>
      <c r="G118"/>
      <c r="H118" s="1" t="e">
        <f t="shared" si="12"/>
        <v>#DIV/0!</v>
      </c>
      <c r="I118" s="1" t="e">
        <f>AVERAGE(B99:B118)</f>
        <v>#DIV/0!</v>
      </c>
      <c r="J118" s="1" t="e">
        <f>AVERAGE(B69:B118)</f>
        <v>#DIV/0!</v>
      </c>
      <c r="K118">
        <f>D118-E118</f>
        <v>0</v>
      </c>
      <c r="L118" s="1">
        <f t="shared" si="14"/>
        <v>0</v>
      </c>
      <c r="M118" s="2" t="e">
        <f>(B118/$B$3)-1</f>
        <v>#DIV/0!</v>
      </c>
      <c r="N118" t="e">
        <f t="shared" si="13"/>
        <v>#DIV/0!</v>
      </c>
      <c r="O118" t="e">
        <f t="shared" si="15"/>
        <v>#DIV/0!</v>
      </c>
      <c r="P118" t="e">
        <f t="shared" si="8"/>
        <v>#NUM!</v>
      </c>
      <c r="Q118" t="e">
        <f t="shared" si="9"/>
        <v>#NUM!</v>
      </c>
      <c r="R118" t="e">
        <f t="shared" si="10"/>
        <v>#NUM!</v>
      </c>
      <c r="S118" t="e">
        <f t="shared" si="11"/>
        <v>#NUM!</v>
      </c>
    </row>
    <row r="119" spans="1:19" x14ac:dyDescent="0.25">
      <c r="A119" s="7"/>
      <c r="F119"/>
      <c r="G119"/>
      <c r="H119" s="1" t="e">
        <f t="shared" si="12"/>
        <v>#DIV/0!</v>
      </c>
      <c r="I119" s="1" t="e">
        <f>AVERAGE(B100:B119)</f>
        <v>#DIV/0!</v>
      </c>
      <c r="J119" s="1" t="e">
        <f>AVERAGE(B70:B119)</f>
        <v>#DIV/0!</v>
      </c>
      <c r="K119">
        <f>D119-E119</f>
        <v>0</v>
      </c>
      <c r="L119" s="1">
        <f t="shared" si="14"/>
        <v>0</v>
      </c>
      <c r="M119" s="2" t="e">
        <f>(B119/$B$3)-1</f>
        <v>#DIV/0!</v>
      </c>
      <c r="N119" t="e">
        <f t="shared" si="13"/>
        <v>#DIV/0!</v>
      </c>
      <c r="O119" t="e">
        <f t="shared" si="15"/>
        <v>#DIV/0!</v>
      </c>
      <c r="P119" t="e">
        <f t="shared" si="8"/>
        <v>#NUM!</v>
      </c>
      <c r="Q119" t="e">
        <f t="shared" si="9"/>
        <v>#NUM!</v>
      </c>
      <c r="R119" t="e">
        <f t="shared" si="10"/>
        <v>#NUM!</v>
      </c>
      <c r="S119" t="e">
        <f t="shared" si="11"/>
        <v>#NUM!</v>
      </c>
    </row>
    <row r="120" spans="1:19" x14ac:dyDescent="0.25">
      <c r="A120" s="7"/>
      <c r="F120"/>
      <c r="G120"/>
      <c r="H120" s="1" t="e">
        <f t="shared" si="12"/>
        <v>#DIV/0!</v>
      </c>
      <c r="I120" s="1" t="e">
        <f>AVERAGE(B101:B120)</f>
        <v>#DIV/0!</v>
      </c>
      <c r="J120" s="1" t="e">
        <f>AVERAGE(B71:B120)</f>
        <v>#DIV/0!</v>
      </c>
      <c r="K120">
        <f>D120-E120</f>
        <v>0</v>
      </c>
      <c r="L120" s="1">
        <f t="shared" si="14"/>
        <v>0</v>
      </c>
      <c r="M120" s="2" t="e">
        <f>(B120/$B$3)-1</f>
        <v>#DIV/0!</v>
      </c>
      <c r="N120" t="e">
        <f t="shared" si="13"/>
        <v>#DIV/0!</v>
      </c>
      <c r="O120" t="e">
        <f t="shared" si="15"/>
        <v>#DIV/0!</v>
      </c>
      <c r="P120" t="e">
        <f t="shared" si="8"/>
        <v>#NUM!</v>
      </c>
      <c r="Q120" t="e">
        <f t="shared" si="9"/>
        <v>#NUM!</v>
      </c>
      <c r="R120" t="e">
        <f t="shared" si="10"/>
        <v>#NUM!</v>
      </c>
      <c r="S120" t="e">
        <f t="shared" si="11"/>
        <v>#NUM!</v>
      </c>
    </row>
    <row r="121" spans="1:19" x14ac:dyDescent="0.25">
      <c r="A121" s="7"/>
      <c r="F121"/>
      <c r="G121"/>
      <c r="H121" s="1" t="e">
        <f t="shared" si="12"/>
        <v>#DIV/0!</v>
      </c>
      <c r="I121" s="1" t="e">
        <f>AVERAGE(B102:B121)</f>
        <v>#DIV/0!</v>
      </c>
      <c r="J121" s="1" t="e">
        <f>AVERAGE(B72:B121)</f>
        <v>#DIV/0!</v>
      </c>
      <c r="K121">
        <f>D121-E121</f>
        <v>0</v>
      </c>
      <c r="L121" s="1">
        <f t="shared" si="14"/>
        <v>0</v>
      </c>
      <c r="M121" s="2" t="e">
        <f>(B121/$B$3)-1</f>
        <v>#DIV/0!</v>
      </c>
      <c r="N121" t="e">
        <f t="shared" si="13"/>
        <v>#DIV/0!</v>
      </c>
      <c r="O121" t="e">
        <f t="shared" si="15"/>
        <v>#DIV/0!</v>
      </c>
      <c r="P121" t="e">
        <f t="shared" si="8"/>
        <v>#NUM!</v>
      </c>
      <c r="Q121" t="e">
        <f t="shared" si="9"/>
        <v>#NUM!</v>
      </c>
      <c r="R121" t="e">
        <f t="shared" si="10"/>
        <v>#NUM!</v>
      </c>
      <c r="S121" t="e">
        <f t="shared" si="11"/>
        <v>#NUM!</v>
      </c>
    </row>
    <row r="122" spans="1:19" x14ac:dyDescent="0.25">
      <c r="A122" s="7"/>
      <c r="F122"/>
      <c r="G122"/>
      <c r="H122" s="1" t="e">
        <f t="shared" si="12"/>
        <v>#DIV/0!</v>
      </c>
      <c r="I122" s="1" t="e">
        <f>AVERAGE(B103:B122)</f>
        <v>#DIV/0!</v>
      </c>
      <c r="J122" s="1" t="e">
        <f>AVERAGE(B73:B122)</f>
        <v>#DIV/0!</v>
      </c>
      <c r="K122">
        <f>D122-E122</f>
        <v>0</v>
      </c>
      <c r="L122" s="1">
        <f t="shared" si="14"/>
        <v>0</v>
      </c>
      <c r="M122" s="2" t="e">
        <f>(B122/$B$3)-1</f>
        <v>#DIV/0!</v>
      </c>
      <c r="N122" t="e">
        <f t="shared" si="13"/>
        <v>#DIV/0!</v>
      </c>
      <c r="O122" t="e">
        <f t="shared" si="15"/>
        <v>#DIV/0!</v>
      </c>
      <c r="P122" t="e">
        <f t="shared" si="8"/>
        <v>#NUM!</v>
      </c>
      <c r="Q122" t="e">
        <f t="shared" si="9"/>
        <v>#NUM!</v>
      </c>
      <c r="R122" t="e">
        <f t="shared" si="10"/>
        <v>#NUM!</v>
      </c>
      <c r="S122" t="e">
        <f t="shared" si="11"/>
        <v>#NUM!</v>
      </c>
    </row>
    <row r="123" spans="1:19" x14ac:dyDescent="0.25">
      <c r="A123" s="7"/>
      <c r="F123"/>
      <c r="G123"/>
      <c r="H123" s="1" t="e">
        <f t="shared" si="12"/>
        <v>#DIV/0!</v>
      </c>
      <c r="I123" s="1" t="e">
        <f>AVERAGE(B104:B123)</f>
        <v>#DIV/0!</v>
      </c>
      <c r="J123" s="1" t="e">
        <f>AVERAGE(B74:B123)</f>
        <v>#DIV/0!</v>
      </c>
      <c r="K123">
        <f>D123-E123</f>
        <v>0</v>
      </c>
      <c r="L123" s="1">
        <f t="shared" si="14"/>
        <v>0</v>
      </c>
      <c r="M123" s="2" t="e">
        <f>(B123/$B$3)-1</f>
        <v>#DIV/0!</v>
      </c>
      <c r="N123" t="e">
        <f t="shared" si="13"/>
        <v>#DIV/0!</v>
      </c>
      <c r="O123" t="e">
        <f t="shared" si="15"/>
        <v>#DIV/0!</v>
      </c>
      <c r="P123" t="e">
        <f t="shared" si="8"/>
        <v>#NUM!</v>
      </c>
      <c r="Q123" t="e">
        <f t="shared" si="9"/>
        <v>#NUM!</v>
      </c>
      <c r="R123" t="e">
        <f t="shared" si="10"/>
        <v>#NUM!</v>
      </c>
      <c r="S123" t="e">
        <f t="shared" si="11"/>
        <v>#NUM!</v>
      </c>
    </row>
    <row r="124" spans="1:19" x14ac:dyDescent="0.25">
      <c r="A124" s="7"/>
      <c r="F124"/>
      <c r="G124"/>
      <c r="H124" s="1" t="e">
        <f t="shared" si="12"/>
        <v>#DIV/0!</v>
      </c>
      <c r="I124" s="1" t="e">
        <f>AVERAGE(B105:B124)</f>
        <v>#DIV/0!</v>
      </c>
      <c r="J124" s="1" t="e">
        <f>AVERAGE(B75:B124)</f>
        <v>#DIV/0!</v>
      </c>
      <c r="K124">
        <f>D124-E124</f>
        <v>0</v>
      </c>
      <c r="L124" s="1">
        <f t="shared" si="14"/>
        <v>0</v>
      </c>
      <c r="M124" s="2" t="e">
        <f>(B124/$B$3)-1</f>
        <v>#DIV/0!</v>
      </c>
      <c r="N124" t="e">
        <f t="shared" si="13"/>
        <v>#DIV/0!</v>
      </c>
      <c r="O124" t="e">
        <f t="shared" si="15"/>
        <v>#DIV/0!</v>
      </c>
      <c r="P124" t="e">
        <f t="shared" si="8"/>
        <v>#NUM!</v>
      </c>
      <c r="Q124" t="e">
        <f t="shared" si="9"/>
        <v>#NUM!</v>
      </c>
      <c r="R124" t="e">
        <f t="shared" si="10"/>
        <v>#NUM!</v>
      </c>
      <c r="S124" t="e">
        <f t="shared" si="11"/>
        <v>#NUM!</v>
      </c>
    </row>
    <row r="125" spans="1:19" x14ac:dyDescent="0.25">
      <c r="A125" s="7"/>
      <c r="F125"/>
      <c r="G125"/>
      <c r="H125" s="1" t="e">
        <f t="shared" si="12"/>
        <v>#DIV/0!</v>
      </c>
      <c r="I125" s="1" t="e">
        <f>AVERAGE(B106:B125)</f>
        <v>#DIV/0!</v>
      </c>
      <c r="J125" s="1" t="e">
        <f>AVERAGE(B76:B125)</f>
        <v>#DIV/0!</v>
      </c>
      <c r="K125">
        <f>D125-E125</f>
        <v>0</v>
      </c>
      <c r="L125" s="1">
        <f t="shared" si="14"/>
        <v>0</v>
      </c>
      <c r="M125" s="2" t="e">
        <f>(B125/$B$3)-1</f>
        <v>#DIV/0!</v>
      </c>
      <c r="N125" t="e">
        <f t="shared" si="13"/>
        <v>#DIV/0!</v>
      </c>
      <c r="O125" t="e">
        <f t="shared" si="15"/>
        <v>#DIV/0!</v>
      </c>
      <c r="P125" t="e">
        <f t="shared" si="8"/>
        <v>#NUM!</v>
      </c>
      <c r="Q125" t="e">
        <f t="shared" si="9"/>
        <v>#NUM!</v>
      </c>
      <c r="R125" t="e">
        <f t="shared" si="10"/>
        <v>#NUM!</v>
      </c>
      <c r="S125" t="e">
        <f t="shared" si="11"/>
        <v>#NUM!</v>
      </c>
    </row>
    <row r="126" spans="1:19" x14ac:dyDescent="0.25">
      <c r="A126" s="7"/>
      <c r="F126"/>
      <c r="G126"/>
      <c r="H126" s="1" t="e">
        <f t="shared" si="12"/>
        <v>#DIV/0!</v>
      </c>
      <c r="I126" s="1" t="e">
        <f>AVERAGE(B107:B126)</f>
        <v>#DIV/0!</v>
      </c>
      <c r="J126" s="1" t="e">
        <f>AVERAGE(B77:B126)</f>
        <v>#DIV/0!</v>
      </c>
      <c r="K126">
        <f>D126-E126</f>
        <v>0</v>
      </c>
      <c r="L126" s="1">
        <f t="shared" si="14"/>
        <v>0</v>
      </c>
      <c r="M126" s="2" t="e">
        <f>(B126/$B$3)-1</f>
        <v>#DIV/0!</v>
      </c>
      <c r="N126" t="e">
        <f t="shared" si="13"/>
        <v>#DIV/0!</v>
      </c>
      <c r="O126" t="e">
        <f t="shared" si="15"/>
        <v>#DIV/0!</v>
      </c>
      <c r="P126" t="e">
        <f t="shared" si="8"/>
        <v>#NUM!</v>
      </c>
      <c r="Q126" t="e">
        <f t="shared" si="9"/>
        <v>#NUM!</v>
      </c>
      <c r="R126" t="e">
        <f t="shared" si="10"/>
        <v>#NUM!</v>
      </c>
      <c r="S126" t="e">
        <f t="shared" si="11"/>
        <v>#NUM!</v>
      </c>
    </row>
    <row r="127" spans="1:19" x14ac:dyDescent="0.25">
      <c r="A127" s="7"/>
      <c r="F127"/>
      <c r="G127"/>
      <c r="H127" s="1" t="e">
        <f t="shared" si="12"/>
        <v>#DIV/0!</v>
      </c>
      <c r="I127" s="1" t="e">
        <f>AVERAGE(B108:B127)</f>
        <v>#DIV/0!</v>
      </c>
      <c r="J127" s="1" t="e">
        <f>AVERAGE(B78:B127)</f>
        <v>#DIV/0!</v>
      </c>
      <c r="K127">
        <f>D127-E127</f>
        <v>0</v>
      </c>
      <c r="L127" s="1">
        <f t="shared" si="14"/>
        <v>0</v>
      </c>
      <c r="M127" s="2" t="e">
        <f>(B127/$B$3)-1</f>
        <v>#DIV/0!</v>
      </c>
      <c r="N127" t="e">
        <f t="shared" si="13"/>
        <v>#DIV/0!</v>
      </c>
      <c r="O127" t="e">
        <f t="shared" si="15"/>
        <v>#DIV/0!</v>
      </c>
      <c r="P127" t="e">
        <f t="shared" si="8"/>
        <v>#NUM!</v>
      </c>
      <c r="Q127" t="e">
        <f t="shared" si="9"/>
        <v>#NUM!</v>
      </c>
      <c r="R127" t="e">
        <f t="shared" si="10"/>
        <v>#NUM!</v>
      </c>
      <c r="S127" t="e">
        <f t="shared" si="11"/>
        <v>#NUM!</v>
      </c>
    </row>
    <row r="128" spans="1:19" x14ac:dyDescent="0.25">
      <c r="A128" s="7"/>
      <c r="F128"/>
      <c r="G128"/>
      <c r="H128" s="1" t="e">
        <f t="shared" si="12"/>
        <v>#DIV/0!</v>
      </c>
      <c r="I128" s="1" t="e">
        <f>AVERAGE(B109:B128)</f>
        <v>#DIV/0!</v>
      </c>
      <c r="J128" s="1" t="e">
        <f>AVERAGE(B79:B128)</f>
        <v>#DIV/0!</v>
      </c>
      <c r="K128">
        <f>D128-E128</f>
        <v>0</v>
      </c>
      <c r="L128" s="1">
        <f t="shared" si="14"/>
        <v>0</v>
      </c>
      <c r="M128" s="2" t="e">
        <f>(B128/$B$3)-1</f>
        <v>#DIV/0!</v>
      </c>
      <c r="N128" t="e">
        <f t="shared" si="13"/>
        <v>#DIV/0!</v>
      </c>
      <c r="O128" t="e">
        <f t="shared" si="15"/>
        <v>#DIV/0!</v>
      </c>
      <c r="P128" t="e">
        <f t="shared" si="8"/>
        <v>#NUM!</v>
      </c>
      <c r="Q128" t="e">
        <f t="shared" si="9"/>
        <v>#NUM!</v>
      </c>
      <c r="R128" t="e">
        <f t="shared" si="10"/>
        <v>#NUM!</v>
      </c>
      <c r="S128" t="e">
        <f t="shared" si="11"/>
        <v>#NUM!</v>
      </c>
    </row>
    <row r="129" spans="1:19" x14ac:dyDescent="0.25">
      <c r="A129" s="7"/>
      <c r="F129"/>
      <c r="G129"/>
      <c r="H129" s="1" t="e">
        <f t="shared" si="12"/>
        <v>#DIV/0!</v>
      </c>
      <c r="I129" s="1" t="e">
        <f>AVERAGE(B110:B129)</f>
        <v>#DIV/0!</v>
      </c>
      <c r="J129" s="1" t="e">
        <f>AVERAGE(B80:B129)</f>
        <v>#DIV/0!</v>
      </c>
      <c r="K129">
        <f>D129-E129</f>
        <v>0</v>
      </c>
      <c r="L129" s="1">
        <f t="shared" si="14"/>
        <v>0</v>
      </c>
      <c r="M129" s="2" t="e">
        <f>(B129/$B$3)-1</f>
        <v>#DIV/0!</v>
      </c>
      <c r="N129" t="e">
        <f t="shared" si="13"/>
        <v>#DIV/0!</v>
      </c>
      <c r="O129" t="e">
        <f t="shared" si="15"/>
        <v>#DIV/0!</v>
      </c>
      <c r="P129" t="e">
        <f t="shared" si="8"/>
        <v>#NUM!</v>
      </c>
      <c r="Q129" t="e">
        <f t="shared" si="9"/>
        <v>#NUM!</v>
      </c>
      <c r="R129" t="e">
        <f t="shared" si="10"/>
        <v>#NUM!</v>
      </c>
      <c r="S129" t="e">
        <f t="shared" si="11"/>
        <v>#NUM!</v>
      </c>
    </row>
    <row r="130" spans="1:19" x14ac:dyDescent="0.25">
      <c r="A130" s="7"/>
      <c r="F130"/>
      <c r="G130"/>
      <c r="H130" s="1" t="e">
        <f t="shared" si="12"/>
        <v>#DIV/0!</v>
      </c>
      <c r="I130" s="1" t="e">
        <f>AVERAGE(B111:B130)</f>
        <v>#DIV/0!</v>
      </c>
      <c r="J130" s="1" t="e">
        <f>AVERAGE(B81:B130)</f>
        <v>#DIV/0!</v>
      </c>
      <c r="K130">
        <f>D130-E130</f>
        <v>0</v>
      </c>
      <c r="L130" s="1">
        <f t="shared" si="14"/>
        <v>0</v>
      </c>
      <c r="M130" s="2" t="e">
        <f>(B130/$B$3)-1</f>
        <v>#DIV/0!</v>
      </c>
      <c r="N130" t="e">
        <f t="shared" si="13"/>
        <v>#DIV/0!</v>
      </c>
      <c r="O130" t="e">
        <f t="shared" si="15"/>
        <v>#DIV/0!</v>
      </c>
      <c r="P130" t="e">
        <f t="shared" si="8"/>
        <v>#NUM!</v>
      </c>
      <c r="Q130" t="e">
        <f t="shared" si="9"/>
        <v>#NUM!</v>
      </c>
      <c r="R130" t="e">
        <f t="shared" si="10"/>
        <v>#NUM!</v>
      </c>
      <c r="S130" t="e">
        <f t="shared" si="11"/>
        <v>#NUM!</v>
      </c>
    </row>
    <row r="131" spans="1:19" x14ac:dyDescent="0.25">
      <c r="A131" s="7"/>
      <c r="F131"/>
      <c r="G131"/>
      <c r="H131" s="1" t="e">
        <f t="shared" si="12"/>
        <v>#DIV/0!</v>
      </c>
      <c r="I131" s="1" t="e">
        <f>AVERAGE(B112:B131)</f>
        <v>#DIV/0!</v>
      </c>
      <c r="J131" s="1" t="e">
        <f>AVERAGE(B82:B131)</f>
        <v>#DIV/0!</v>
      </c>
      <c r="K131">
        <f>D131-E131</f>
        <v>0</v>
      </c>
      <c r="L131" s="1">
        <f t="shared" si="14"/>
        <v>0</v>
      </c>
      <c r="M131" s="2" t="e">
        <f>(B131/$B$3)-1</f>
        <v>#DIV/0!</v>
      </c>
      <c r="N131" t="e">
        <f t="shared" si="13"/>
        <v>#DIV/0!</v>
      </c>
      <c r="O131" t="e">
        <f t="shared" si="15"/>
        <v>#DIV/0!</v>
      </c>
      <c r="P131" t="e">
        <f t="shared" si="8"/>
        <v>#NUM!</v>
      </c>
      <c r="Q131" t="e">
        <f t="shared" si="9"/>
        <v>#NUM!</v>
      </c>
      <c r="R131" t="e">
        <f t="shared" si="10"/>
        <v>#NUM!</v>
      </c>
      <c r="S131" t="e">
        <f t="shared" si="11"/>
        <v>#NUM!</v>
      </c>
    </row>
    <row r="132" spans="1:19" x14ac:dyDescent="0.25">
      <c r="A132" s="7"/>
      <c r="F132"/>
      <c r="G132"/>
      <c r="H132" s="1" t="e">
        <f t="shared" si="12"/>
        <v>#DIV/0!</v>
      </c>
      <c r="I132" s="1" t="e">
        <f>AVERAGE(B113:B132)</f>
        <v>#DIV/0!</v>
      </c>
      <c r="J132" s="1" t="e">
        <f>AVERAGE(B83:B132)</f>
        <v>#DIV/0!</v>
      </c>
      <c r="K132">
        <f>D132-E132</f>
        <v>0</v>
      </c>
      <c r="L132" s="1">
        <f t="shared" si="14"/>
        <v>0</v>
      </c>
      <c r="M132" s="2" t="e">
        <f>(B132/$B$3)-1</f>
        <v>#DIV/0!</v>
      </c>
      <c r="N132" t="e">
        <f t="shared" si="13"/>
        <v>#DIV/0!</v>
      </c>
      <c r="O132" t="e">
        <f t="shared" si="15"/>
        <v>#DIV/0!</v>
      </c>
      <c r="P132" t="e">
        <f t="shared" ref="P132:P195" si="16">_xlfn.QUARTILE.EXC($B:$B,1)</f>
        <v>#NUM!</v>
      </c>
      <c r="Q132" t="e">
        <f t="shared" ref="Q132:Q195" si="17">_xlfn.QUARTILE.EXC($B:$B,2)</f>
        <v>#NUM!</v>
      </c>
      <c r="R132" t="e">
        <f t="shared" ref="R132:R195" si="18">_xlfn.QUARTILE.EXC($B:$B,3)</f>
        <v>#NUM!</v>
      </c>
      <c r="S132" t="e">
        <f t="shared" ref="S132:S195" si="19">R132-P132</f>
        <v>#NUM!</v>
      </c>
    </row>
    <row r="133" spans="1:19" x14ac:dyDescent="0.25">
      <c r="A133" s="7"/>
      <c r="F133"/>
      <c r="G133"/>
      <c r="H133" s="1" t="e">
        <f t="shared" si="12"/>
        <v>#DIV/0!</v>
      </c>
      <c r="I133" s="1" t="e">
        <f>AVERAGE(B114:B133)</f>
        <v>#DIV/0!</v>
      </c>
      <c r="J133" s="1" t="e">
        <f>AVERAGE(B84:B133)</f>
        <v>#DIV/0!</v>
      </c>
      <c r="K133">
        <f>D133-E133</f>
        <v>0</v>
      </c>
      <c r="L133" s="1">
        <f t="shared" si="14"/>
        <v>0</v>
      </c>
      <c r="M133" s="2" t="e">
        <f>(B133/$B$3)-1</f>
        <v>#DIV/0!</v>
      </c>
      <c r="N133" t="e">
        <f t="shared" si="13"/>
        <v>#DIV/0!</v>
      </c>
      <c r="O133" t="e">
        <f t="shared" si="15"/>
        <v>#DIV/0!</v>
      </c>
      <c r="P133" t="e">
        <f t="shared" si="16"/>
        <v>#NUM!</v>
      </c>
      <c r="Q133" t="e">
        <f t="shared" si="17"/>
        <v>#NUM!</v>
      </c>
      <c r="R133" t="e">
        <f t="shared" si="18"/>
        <v>#NUM!</v>
      </c>
      <c r="S133" t="e">
        <f t="shared" si="19"/>
        <v>#NUM!</v>
      </c>
    </row>
    <row r="134" spans="1:19" x14ac:dyDescent="0.25">
      <c r="A134" s="7"/>
      <c r="F134"/>
      <c r="G134"/>
      <c r="H134" s="1" t="e">
        <f t="shared" si="12"/>
        <v>#DIV/0!</v>
      </c>
      <c r="I134" s="1" t="e">
        <f>AVERAGE(B115:B134)</f>
        <v>#DIV/0!</v>
      </c>
      <c r="J134" s="1" t="e">
        <f>AVERAGE(B85:B134)</f>
        <v>#DIV/0!</v>
      </c>
      <c r="K134">
        <f>D134-E134</f>
        <v>0</v>
      </c>
      <c r="L134" s="1">
        <f t="shared" si="14"/>
        <v>0</v>
      </c>
      <c r="M134" s="2" t="e">
        <f>(B134/$B$3)-1</f>
        <v>#DIV/0!</v>
      </c>
      <c r="N134" t="e">
        <f t="shared" si="13"/>
        <v>#DIV/0!</v>
      </c>
      <c r="O134" t="e">
        <f t="shared" si="15"/>
        <v>#DIV/0!</v>
      </c>
      <c r="P134" t="e">
        <f t="shared" si="16"/>
        <v>#NUM!</v>
      </c>
      <c r="Q134" t="e">
        <f t="shared" si="17"/>
        <v>#NUM!</v>
      </c>
      <c r="R134" t="e">
        <f t="shared" si="18"/>
        <v>#NUM!</v>
      </c>
      <c r="S134" t="e">
        <f t="shared" si="19"/>
        <v>#NUM!</v>
      </c>
    </row>
    <row r="135" spans="1:19" x14ac:dyDescent="0.25">
      <c r="A135" s="7"/>
      <c r="F135"/>
      <c r="G135"/>
      <c r="H135" s="1" t="e">
        <f t="shared" si="12"/>
        <v>#DIV/0!</v>
      </c>
      <c r="I135" s="1" t="e">
        <f>AVERAGE(B116:B135)</f>
        <v>#DIV/0!</v>
      </c>
      <c r="J135" s="1" t="e">
        <f>AVERAGE(B86:B135)</f>
        <v>#DIV/0!</v>
      </c>
      <c r="K135">
        <f>D135-E135</f>
        <v>0</v>
      </c>
      <c r="L135" s="1">
        <f t="shared" si="14"/>
        <v>0</v>
      </c>
      <c r="M135" s="2" t="e">
        <f>(B135/$B$3)-1</f>
        <v>#DIV/0!</v>
      </c>
      <c r="N135" t="e">
        <f t="shared" si="13"/>
        <v>#DIV/0!</v>
      </c>
      <c r="O135" t="e">
        <f t="shared" si="15"/>
        <v>#DIV/0!</v>
      </c>
      <c r="P135" t="e">
        <f t="shared" si="16"/>
        <v>#NUM!</v>
      </c>
      <c r="Q135" t="e">
        <f t="shared" si="17"/>
        <v>#NUM!</v>
      </c>
      <c r="R135" t="e">
        <f t="shared" si="18"/>
        <v>#NUM!</v>
      </c>
      <c r="S135" t="e">
        <f t="shared" si="19"/>
        <v>#NUM!</v>
      </c>
    </row>
    <row r="136" spans="1:19" x14ac:dyDescent="0.25">
      <c r="A136" s="7"/>
      <c r="F136"/>
      <c r="G136"/>
      <c r="H136" s="1" t="e">
        <f t="shared" si="12"/>
        <v>#DIV/0!</v>
      </c>
      <c r="I136" s="1" t="e">
        <f>AVERAGE(B117:B136)</f>
        <v>#DIV/0!</v>
      </c>
      <c r="J136" s="1" t="e">
        <f>AVERAGE(B87:B136)</f>
        <v>#DIV/0!</v>
      </c>
      <c r="K136">
        <f>D136-E136</f>
        <v>0</v>
      </c>
      <c r="L136" s="1">
        <f t="shared" si="14"/>
        <v>0</v>
      </c>
      <c r="M136" s="2" t="e">
        <f>(B136/$B$3)-1</f>
        <v>#DIV/0!</v>
      </c>
      <c r="N136" t="e">
        <f t="shared" si="13"/>
        <v>#DIV/0!</v>
      </c>
      <c r="O136" t="e">
        <f t="shared" si="15"/>
        <v>#DIV/0!</v>
      </c>
      <c r="P136" t="e">
        <f t="shared" si="16"/>
        <v>#NUM!</v>
      </c>
      <c r="Q136" t="e">
        <f t="shared" si="17"/>
        <v>#NUM!</v>
      </c>
      <c r="R136" t="e">
        <f t="shared" si="18"/>
        <v>#NUM!</v>
      </c>
      <c r="S136" t="e">
        <f t="shared" si="19"/>
        <v>#NUM!</v>
      </c>
    </row>
    <row r="137" spans="1:19" x14ac:dyDescent="0.25">
      <c r="A137" s="7"/>
      <c r="F137"/>
      <c r="G137"/>
      <c r="H137" s="1" t="e">
        <f t="shared" si="12"/>
        <v>#DIV/0!</v>
      </c>
      <c r="I137" s="1" t="e">
        <f>AVERAGE(B118:B137)</f>
        <v>#DIV/0!</v>
      </c>
      <c r="J137" s="1" t="e">
        <f>AVERAGE(B88:B137)</f>
        <v>#DIV/0!</v>
      </c>
      <c r="K137">
        <f>D137-E137</f>
        <v>0</v>
      </c>
      <c r="L137" s="1">
        <f t="shared" si="14"/>
        <v>0</v>
      </c>
      <c r="M137" s="2" t="e">
        <f>(B137/$B$3)-1</f>
        <v>#DIV/0!</v>
      </c>
      <c r="N137" t="e">
        <f t="shared" si="13"/>
        <v>#DIV/0!</v>
      </c>
      <c r="O137" t="e">
        <f t="shared" si="15"/>
        <v>#DIV/0!</v>
      </c>
      <c r="P137" t="e">
        <f t="shared" si="16"/>
        <v>#NUM!</v>
      </c>
      <c r="Q137" t="e">
        <f t="shared" si="17"/>
        <v>#NUM!</v>
      </c>
      <c r="R137" t="e">
        <f t="shared" si="18"/>
        <v>#NUM!</v>
      </c>
      <c r="S137" t="e">
        <f t="shared" si="19"/>
        <v>#NUM!</v>
      </c>
    </row>
    <row r="138" spans="1:19" x14ac:dyDescent="0.25">
      <c r="A138" s="7"/>
      <c r="F138"/>
      <c r="G138"/>
      <c r="H138" s="1" t="e">
        <f t="shared" ref="H138:H201" si="20">AVERAGE(B132:B138)</f>
        <v>#DIV/0!</v>
      </c>
      <c r="I138" s="1" t="e">
        <f>AVERAGE(B119:B138)</f>
        <v>#DIV/0!</v>
      </c>
      <c r="J138" s="1" t="e">
        <f>AVERAGE(B89:B138)</f>
        <v>#DIV/0!</v>
      </c>
      <c r="K138">
        <f>D138-E138</f>
        <v>0</v>
      </c>
      <c r="L138" s="1">
        <f t="shared" si="14"/>
        <v>0</v>
      </c>
      <c r="M138" s="2" t="e">
        <f>(B138/$B$3)-1</f>
        <v>#DIV/0!</v>
      </c>
      <c r="N138" t="e">
        <f t="shared" si="13"/>
        <v>#DIV/0!</v>
      </c>
      <c r="O138" t="e">
        <f t="shared" si="15"/>
        <v>#DIV/0!</v>
      </c>
      <c r="P138" t="e">
        <f t="shared" si="16"/>
        <v>#NUM!</v>
      </c>
      <c r="Q138" t="e">
        <f t="shared" si="17"/>
        <v>#NUM!</v>
      </c>
      <c r="R138" t="e">
        <f t="shared" si="18"/>
        <v>#NUM!</v>
      </c>
      <c r="S138" t="e">
        <f t="shared" si="19"/>
        <v>#NUM!</v>
      </c>
    </row>
    <row r="139" spans="1:19" x14ac:dyDescent="0.25">
      <c r="A139" s="7"/>
      <c r="F139"/>
      <c r="G139"/>
      <c r="H139" s="1" t="e">
        <f t="shared" si="20"/>
        <v>#DIV/0!</v>
      </c>
      <c r="I139" s="1" t="e">
        <f>AVERAGE(B120:B139)</f>
        <v>#DIV/0!</v>
      </c>
      <c r="J139" s="1" t="e">
        <f>AVERAGE(B90:B139)</f>
        <v>#DIV/0!</v>
      </c>
      <c r="K139">
        <f>D139-E139</f>
        <v>0</v>
      </c>
      <c r="L139" s="1">
        <f t="shared" si="14"/>
        <v>0</v>
      </c>
      <c r="M139" s="2" t="e">
        <f>(B139/$B$3)-1</f>
        <v>#DIV/0!</v>
      </c>
      <c r="N139" t="e">
        <f t="shared" si="13"/>
        <v>#DIV/0!</v>
      </c>
      <c r="O139" t="e">
        <f t="shared" si="15"/>
        <v>#DIV/0!</v>
      </c>
      <c r="P139" t="e">
        <f t="shared" si="16"/>
        <v>#NUM!</v>
      </c>
      <c r="Q139" t="e">
        <f t="shared" si="17"/>
        <v>#NUM!</v>
      </c>
      <c r="R139" t="e">
        <f t="shared" si="18"/>
        <v>#NUM!</v>
      </c>
      <c r="S139" t="e">
        <f t="shared" si="19"/>
        <v>#NUM!</v>
      </c>
    </row>
    <row r="140" spans="1:19" x14ac:dyDescent="0.25">
      <c r="A140" s="7"/>
      <c r="F140"/>
      <c r="G140"/>
      <c r="H140" s="1" t="e">
        <f t="shared" si="20"/>
        <v>#DIV/0!</v>
      </c>
      <c r="I140" s="1" t="e">
        <f>AVERAGE(B121:B140)</f>
        <v>#DIV/0!</v>
      </c>
      <c r="J140" s="1" t="e">
        <f>AVERAGE(B91:B140)</f>
        <v>#DIV/0!</v>
      </c>
      <c r="K140">
        <f>D140-E140</f>
        <v>0</v>
      </c>
      <c r="L140" s="1">
        <f t="shared" si="14"/>
        <v>0</v>
      </c>
      <c r="M140" s="2" t="e">
        <f>(B140/$B$3)-1</f>
        <v>#DIV/0!</v>
      </c>
      <c r="N140" t="e">
        <f t="shared" si="13"/>
        <v>#DIV/0!</v>
      </c>
      <c r="O140" t="e">
        <f t="shared" si="15"/>
        <v>#DIV/0!</v>
      </c>
      <c r="P140" t="e">
        <f t="shared" si="16"/>
        <v>#NUM!</v>
      </c>
      <c r="Q140" t="e">
        <f t="shared" si="17"/>
        <v>#NUM!</v>
      </c>
      <c r="R140" t="e">
        <f t="shared" si="18"/>
        <v>#NUM!</v>
      </c>
      <c r="S140" t="e">
        <f t="shared" si="19"/>
        <v>#NUM!</v>
      </c>
    </row>
    <row r="141" spans="1:19" x14ac:dyDescent="0.25">
      <c r="A141" s="7"/>
      <c r="F141"/>
      <c r="G141"/>
      <c r="H141" s="1" t="e">
        <f t="shared" si="20"/>
        <v>#DIV/0!</v>
      </c>
      <c r="I141" s="1" t="e">
        <f>AVERAGE(B122:B141)</f>
        <v>#DIV/0!</v>
      </c>
      <c r="J141" s="1" t="e">
        <f>AVERAGE(B92:B141)</f>
        <v>#DIV/0!</v>
      </c>
      <c r="K141">
        <f>D141-E141</f>
        <v>0</v>
      </c>
      <c r="L141" s="1">
        <f t="shared" si="14"/>
        <v>0</v>
      </c>
      <c r="M141" s="2" t="e">
        <f>(B141/$B$3)-1</f>
        <v>#DIV/0!</v>
      </c>
      <c r="N141" t="e">
        <f t="shared" si="13"/>
        <v>#DIV/0!</v>
      </c>
      <c r="O141" t="e">
        <f t="shared" si="15"/>
        <v>#DIV/0!</v>
      </c>
      <c r="P141" t="e">
        <f t="shared" si="16"/>
        <v>#NUM!</v>
      </c>
      <c r="Q141" t="e">
        <f t="shared" si="17"/>
        <v>#NUM!</v>
      </c>
      <c r="R141" t="e">
        <f t="shared" si="18"/>
        <v>#NUM!</v>
      </c>
      <c r="S141" t="e">
        <f t="shared" si="19"/>
        <v>#NUM!</v>
      </c>
    </row>
    <row r="142" spans="1:19" x14ac:dyDescent="0.25">
      <c r="A142" s="7"/>
      <c r="F142"/>
      <c r="G142"/>
      <c r="H142" s="1" t="e">
        <f t="shared" si="20"/>
        <v>#DIV/0!</v>
      </c>
      <c r="I142" s="1" t="e">
        <f>AVERAGE(B123:B142)</f>
        <v>#DIV/0!</v>
      </c>
      <c r="J142" s="1" t="e">
        <f>AVERAGE(B93:B142)</f>
        <v>#DIV/0!</v>
      </c>
      <c r="K142">
        <f>D142-E142</f>
        <v>0</v>
      </c>
      <c r="L142" s="1">
        <f t="shared" si="14"/>
        <v>0</v>
      </c>
      <c r="M142" s="2" t="e">
        <f>(B142/$B$3)-1</f>
        <v>#DIV/0!</v>
      </c>
      <c r="N142" t="e">
        <f t="shared" si="13"/>
        <v>#DIV/0!</v>
      </c>
      <c r="O142" t="e">
        <f t="shared" si="15"/>
        <v>#DIV/0!</v>
      </c>
      <c r="P142" t="e">
        <f t="shared" si="16"/>
        <v>#NUM!</v>
      </c>
      <c r="Q142" t="e">
        <f t="shared" si="17"/>
        <v>#NUM!</v>
      </c>
      <c r="R142" t="e">
        <f t="shared" si="18"/>
        <v>#NUM!</v>
      </c>
      <c r="S142" t="e">
        <f t="shared" si="19"/>
        <v>#NUM!</v>
      </c>
    </row>
    <row r="143" spans="1:19" x14ac:dyDescent="0.25">
      <c r="A143" s="7"/>
      <c r="F143"/>
      <c r="G143"/>
      <c r="H143" s="1" t="e">
        <f t="shared" si="20"/>
        <v>#DIV/0!</v>
      </c>
      <c r="I143" s="1" t="e">
        <f>AVERAGE(B124:B143)</f>
        <v>#DIV/0!</v>
      </c>
      <c r="J143" s="1" t="e">
        <f>AVERAGE(B94:B143)</f>
        <v>#DIV/0!</v>
      </c>
      <c r="K143">
        <f>D143-E143</f>
        <v>0</v>
      </c>
      <c r="L143" s="1">
        <f t="shared" si="14"/>
        <v>0</v>
      </c>
      <c r="M143" s="2" t="e">
        <f>(B143/$B$3)-1</f>
        <v>#DIV/0!</v>
      </c>
      <c r="N143" t="e">
        <f t="shared" si="13"/>
        <v>#DIV/0!</v>
      </c>
      <c r="O143" t="e">
        <f t="shared" si="15"/>
        <v>#DIV/0!</v>
      </c>
      <c r="P143" t="e">
        <f t="shared" si="16"/>
        <v>#NUM!</v>
      </c>
      <c r="Q143" t="e">
        <f t="shared" si="17"/>
        <v>#NUM!</v>
      </c>
      <c r="R143" t="e">
        <f t="shared" si="18"/>
        <v>#NUM!</v>
      </c>
      <c r="S143" t="e">
        <f t="shared" si="19"/>
        <v>#NUM!</v>
      </c>
    </row>
    <row r="144" spans="1:19" x14ac:dyDescent="0.25">
      <c r="A144" s="7"/>
      <c r="F144"/>
      <c r="G144"/>
      <c r="H144" s="1" t="e">
        <f t="shared" si="20"/>
        <v>#DIV/0!</v>
      </c>
      <c r="I144" s="1" t="e">
        <f>AVERAGE(B125:B144)</f>
        <v>#DIV/0!</v>
      </c>
      <c r="J144" s="1" t="e">
        <f>AVERAGE(B95:B144)</f>
        <v>#DIV/0!</v>
      </c>
      <c r="K144">
        <f>D144-E144</f>
        <v>0</v>
      </c>
      <c r="L144" s="1">
        <f t="shared" si="14"/>
        <v>0</v>
      </c>
      <c r="M144" s="2" t="e">
        <f>(B144/$B$3)-1</f>
        <v>#DIV/0!</v>
      </c>
      <c r="N144" t="e">
        <f t="shared" ref="N144:N207" si="21">_xlfn.STDEV.P(M131:M144)</f>
        <v>#DIV/0!</v>
      </c>
      <c r="O144" t="e">
        <f t="shared" si="15"/>
        <v>#DIV/0!</v>
      </c>
      <c r="P144" t="e">
        <f t="shared" si="16"/>
        <v>#NUM!</v>
      </c>
      <c r="Q144" t="e">
        <f t="shared" si="17"/>
        <v>#NUM!</v>
      </c>
      <c r="R144" t="e">
        <f t="shared" si="18"/>
        <v>#NUM!</v>
      </c>
      <c r="S144" t="e">
        <f t="shared" si="19"/>
        <v>#NUM!</v>
      </c>
    </row>
    <row r="145" spans="1:19" x14ac:dyDescent="0.25">
      <c r="A145" s="7"/>
      <c r="F145"/>
      <c r="G145"/>
      <c r="H145" s="1" t="e">
        <f t="shared" si="20"/>
        <v>#DIV/0!</v>
      </c>
      <c r="I145" s="1" t="e">
        <f>AVERAGE(B126:B145)</f>
        <v>#DIV/0!</v>
      </c>
      <c r="J145" s="1" t="e">
        <f>AVERAGE(B96:B145)</f>
        <v>#DIV/0!</v>
      </c>
      <c r="K145">
        <f>D145-E145</f>
        <v>0</v>
      </c>
      <c r="L145" s="1">
        <f t="shared" si="14"/>
        <v>0</v>
      </c>
      <c r="M145" s="2" t="e">
        <f>(B145/$B$3)-1</f>
        <v>#DIV/0!</v>
      </c>
      <c r="N145" t="e">
        <f t="shared" si="21"/>
        <v>#DIV/0!</v>
      </c>
      <c r="O145" t="e">
        <f t="shared" si="15"/>
        <v>#DIV/0!</v>
      </c>
      <c r="P145" t="e">
        <f t="shared" si="16"/>
        <v>#NUM!</v>
      </c>
      <c r="Q145" t="e">
        <f t="shared" si="17"/>
        <v>#NUM!</v>
      </c>
      <c r="R145" t="e">
        <f t="shared" si="18"/>
        <v>#NUM!</v>
      </c>
      <c r="S145" t="e">
        <f t="shared" si="19"/>
        <v>#NUM!</v>
      </c>
    </row>
    <row r="146" spans="1:19" x14ac:dyDescent="0.25">
      <c r="A146" s="7"/>
      <c r="F146"/>
      <c r="G146"/>
      <c r="H146" s="1" t="e">
        <f t="shared" si="20"/>
        <v>#DIV/0!</v>
      </c>
      <c r="I146" s="1" t="e">
        <f>AVERAGE(B127:B146)</f>
        <v>#DIV/0!</v>
      </c>
      <c r="J146" s="1" t="e">
        <f>AVERAGE(B97:B146)</f>
        <v>#DIV/0!</v>
      </c>
      <c r="K146">
        <f>D146-E146</f>
        <v>0</v>
      </c>
      <c r="L146" s="1">
        <f t="shared" si="14"/>
        <v>0</v>
      </c>
      <c r="M146" s="2" t="e">
        <f>(B146/$B$3)-1</f>
        <v>#DIV/0!</v>
      </c>
      <c r="N146" t="e">
        <f t="shared" si="21"/>
        <v>#DIV/0!</v>
      </c>
      <c r="O146" t="e">
        <f t="shared" si="15"/>
        <v>#DIV/0!</v>
      </c>
      <c r="P146" t="e">
        <f t="shared" si="16"/>
        <v>#NUM!</v>
      </c>
      <c r="Q146" t="e">
        <f t="shared" si="17"/>
        <v>#NUM!</v>
      </c>
      <c r="R146" t="e">
        <f t="shared" si="18"/>
        <v>#NUM!</v>
      </c>
      <c r="S146" t="e">
        <f t="shared" si="19"/>
        <v>#NUM!</v>
      </c>
    </row>
    <row r="147" spans="1:19" x14ac:dyDescent="0.25">
      <c r="A147" s="7"/>
      <c r="F147"/>
      <c r="G147"/>
      <c r="H147" s="1" t="e">
        <f t="shared" si="20"/>
        <v>#DIV/0!</v>
      </c>
      <c r="I147" s="1" t="e">
        <f>AVERAGE(B128:B147)</f>
        <v>#DIV/0!</v>
      </c>
      <c r="J147" s="1" t="e">
        <f>AVERAGE(B98:B147)</f>
        <v>#DIV/0!</v>
      </c>
      <c r="K147">
        <f>D147-E147</f>
        <v>0</v>
      </c>
      <c r="L147" s="1">
        <f t="shared" si="14"/>
        <v>0</v>
      </c>
      <c r="M147" s="2" t="e">
        <f>(B147/$B$3)-1</f>
        <v>#DIV/0!</v>
      </c>
      <c r="N147" t="e">
        <f t="shared" si="21"/>
        <v>#DIV/0!</v>
      </c>
      <c r="O147" t="e">
        <f t="shared" si="15"/>
        <v>#DIV/0!</v>
      </c>
      <c r="P147" t="e">
        <f t="shared" si="16"/>
        <v>#NUM!</v>
      </c>
      <c r="Q147" t="e">
        <f t="shared" si="17"/>
        <v>#NUM!</v>
      </c>
      <c r="R147" t="e">
        <f t="shared" si="18"/>
        <v>#NUM!</v>
      </c>
      <c r="S147" t="e">
        <f t="shared" si="19"/>
        <v>#NUM!</v>
      </c>
    </row>
    <row r="148" spans="1:19" x14ac:dyDescent="0.25">
      <c r="A148" s="7"/>
      <c r="F148"/>
      <c r="G148"/>
      <c r="H148" s="1" t="e">
        <f t="shared" si="20"/>
        <v>#DIV/0!</v>
      </c>
      <c r="I148" s="1" t="e">
        <f>AVERAGE(B129:B148)</f>
        <v>#DIV/0!</v>
      </c>
      <c r="J148" s="1" t="e">
        <f>AVERAGE(B99:B148)</f>
        <v>#DIV/0!</v>
      </c>
      <c r="K148">
        <f>D148-E148</f>
        <v>0</v>
      </c>
      <c r="L148" s="1">
        <f t="shared" si="14"/>
        <v>0</v>
      </c>
      <c r="M148" s="2" t="e">
        <f>(B148/$B$3)-1</f>
        <v>#DIV/0!</v>
      </c>
      <c r="N148" t="e">
        <f t="shared" si="21"/>
        <v>#DIV/0!</v>
      </c>
      <c r="O148" t="e">
        <f t="shared" si="15"/>
        <v>#DIV/0!</v>
      </c>
      <c r="P148" t="e">
        <f t="shared" si="16"/>
        <v>#NUM!</v>
      </c>
      <c r="Q148" t="e">
        <f t="shared" si="17"/>
        <v>#NUM!</v>
      </c>
      <c r="R148" t="e">
        <f t="shared" si="18"/>
        <v>#NUM!</v>
      </c>
      <c r="S148" t="e">
        <f t="shared" si="19"/>
        <v>#NUM!</v>
      </c>
    </row>
    <row r="149" spans="1:19" x14ac:dyDescent="0.25">
      <c r="A149" s="7"/>
      <c r="F149"/>
      <c r="G149"/>
      <c r="H149" s="1" t="e">
        <f t="shared" si="20"/>
        <v>#DIV/0!</v>
      </c>
      <c r="I149" s="1" t="e">
        <f>AVERAGE(B130:B149)</f>
        <v>#DIV/0!</v>
      </c>
      <c r="J149" s="1" t="e">
        <f>AVERAGE(B100:B149)</f>
        <v>#DIV/0!</v>
      </c>
      <c r="K149">
        <f>D149-E149</f>
        <v>0</v>
      </c>
      <c r="L149" s="1">
        <f t="shared" si="14"/>
        <v>0</v>
      </c>
      <c r="M149" s="2" t="e">
        <f>(B149/$B$3)-1</f>
        <v>#DIV/0!</v>
      </c>
      <c r="N149" t="e">
        <f t="shared" si="21"/>
        <v>#DIV/0!</v>
      </c>
      <c r="O149" t="e">
        <f t="shared" si="15"/>
        <v>#DIV/0!</v>
      </c>
      <c r="P149" t="e">
        <f t="shared" si="16"/>
        <v>#NUM!</v>
      </c>
      <c r="Q149" t="e">
        <f t="shared" si="17"/>
        <v>#NUM!</v>
      </c>
      <c r="R149" t="e">
        <f t="shared" si="18"/>
        <v>#NUM!</v>
      </c>
      <c r="S149" t="e">
        <f t="shared" si="19"/>
        <v>#NUM!</v>
      </c>
    </row>
    <row r="150" spans="1:19" x14ac:dyDescent="0.25">
      <c r="A150" s="7"/>
      <c r="F150"/>
      <c r="G150"/>
      <c r="H150" s="1" t="e">
        <f t="shared" si="20"/>
        <v>#DIV/0!</v>
      </c>
      <c r="I150" s="1" t="e">
        <f>AVERAGE(B131:B150)</f>
        <v>#DIV/0!</v>
      </c>
      <c r="J150" s="1" t="e">
        <f>AVERAGE(B101:B150)</f>
        <v>#DIV/0!</v>
      </c>
      <c r="K150">
        <f>D150-E150</f>
        <v>0</v>
      </c>
      <c r="L150" s="1">
        <f t="shared" si="14"/>
        <v>0</v>
      </c>
      <c r="M150" s="2" t="e">
        <f>(B150/$B$3)-1</f>
        <v>#DIV/0!</v>
      </c>
      <c r="N150" t="e">
        <f t="shared" si="21"/>
        <v>#DIV/0!</v>
      </c>
      <c r="O150" t="e">
        <f t="shared" si="15"/>
        <v>#DIV/0!</v>
      </c>
      <c r="P150" t="e">
        <f t="shared" si="16"/>
        <v>#NUM!</v>
      </c>
      <c r="Q150" t="e">
        <f t="shared" si="17"/>
        <v>#NUM!</v>
      </c>
      <c r="R150" t="e">
        <f t="shared" si="18"/>
        <v>#NUM!</v>
      </c>
      <c r="S150" t="e">
        <f t="shared" si="19"/>
        <v>#NUM!</v>
      </c>
    </row>
    <row r="151" spans="1:19" x14ac:dyDescent="0.25">
      <c r="A151" s="7"/>
      <c r="F151"/>
      <c r="G151"/>
      <c r="H151" s="1" t="e">
        <f t="shared" si="20"/>
        <v>#DIV/0!</v>
      </c>
      <c r="I151" s="1" t="e">
        <f>AVERAGE(B132:B151)</f>
        <v>#DIV/0!</v>
      </c>
      <c r="J151" s="1" t="e">
        <f>AVERAGE(B102:B151)</f>
        <v>#DIV/0!</v>
      </c>
      <c r="K151">
        <f>D151-E151</f>
        <v>0</v>
      </c>
      <c r="L151" s="1">
        <f t="shared" ref="L151:L214" si="22">AVERAGE(K132:K151)</f>
        <v>0</v>
      </c>
      <c r="M151" s="2" t="e">
        <f>(B151/$B$3)-1</f>
        <v>#DIV/0!</v>
      </c>
      <c r="N151" t="e">
        <f t="shared" si="21"/>
        <v>#DIV/0!</v>
      </c>
      <c r="O151" t="e">
        <f t="shared" ref="O151:O214" si="23">AVERAGE(F131:F1129)</f>
        <v>#DIV/0!</v>
      </c>
      <c r="P151" t="e">
        <f t="shared" si="16"/>
        <v>#NUM!</v>
      </c>
      <c r="Q151" t="e">
        <f t="shared" si="17"/>
        <v>#NUM!</v>
      </c>
      <c r="R151" t="e">
        <f t="shared" si="18"/>
        <v>#NUM!</v>
      </c>
      <c r="S151" t="e">
        <f t="shared" si="19"/>
        <v>#NUM!</v>
      </c>
    </row>
    <row r="152" spans="1:19" x14ac:dyDescent="0.25">
      <c r="A152" s="7"/>
      <c r="F152"/>
      <c r="G152"/>
      <c r="H152" s="1" t="e">
        <f t="shared" si="20"/>
        <v>#DIV/0!</v>
      </c>
      <c r="I152" s="1" t="e">
        <f>AVERAGE(B133:B152)</f>
        <v>#DIV/0!</v>
      </c>
      <c r="J152" s="1" t="e">
        <f>AVERAGE(B103:B152)</f>
        <v>#DIV/0!</v>
      </c>
      <c r="K152">
        <f>D152-E152</f>
        <v>0</v>
      </c>
      <c r="L152" s="1">
        <f t="shared" si="22"/>
        <v>0</v>
      </c>
      <c r="M152" s="2" t="e">
        <f>(B152/$B$3)-1</f>
        <v>#DIV/0!</v>
      </c>
      <c r="N152" t="e">
        <f t="shared" si="21"/>
        <v>#DIV/0!</v>
      </c>
      <c r="O152" t="e">
        <f t="shared" si="23"/>
        <v>#DIV/0!</v>
      </c>
      <c r="P152" t="e">
        <f t="shared" si="16"/>
        <v>#NUM!</v>
      </c>
      <c r="Q152" t="e">
        <f t="shared" si="17"/>
        <v>#NUM!</v>
      </c>
      <c r="R152" t="e">
        <f t="shared" si="18"/>
        <v>#NUM!</v>
      </c>
      <c r="S152" t="e">
        <f t="shared" si="19"/>
        <v>#NUM!</v>
      </c>
    </row>
    <row r="153" spans="1:19" x14ac:dyDescent="0.25">
      <c r="A153" s="7"/>
      <c r="F153"/>
      <c r="G153"/>
      <c r="H153" s="1" t="e">
        <f t="shared" si="20"/>
        <v>#DIV/0!</v>
      </c>
      <c r="I153" s="1" t="e">
        <f>AVERAGE(B134:B153)</f>
        <v>#DIV/0!</v>
      </c>
      <c r="J153" s="1" t="e">
        <f>AVERAGE(B104:B153)</f>
        <v>#DIV/0!</v>
      </c>
      <c r="K153">
        <f>D153-E153</f>
        <v>0</v>
      </c>
      <c r="L153" s="1">
        <f t="shared" si="22"/>
        <v>0</v>
      </c>
      <c r="M153" s="2" t="e">
        <f>(B153/$B$3)-1</f>
        <v>#DIV/0!</v>
      </c>
      <c r="N153" t="e">
        <f t="shared" si="21"/>
        <v>#DIV/0!</v>
      </c>
      <c r="O153" t="e">
        <f t="shared" si="23"/>
        <v>#DIV/0!</v>
      </c>
      <c r="P153" t="e">
        <f t="shared" si="16"/>
        <v>#NUM!</v>
      </c>
      <c r="Q153" t="e">
        <f t="shared" si="17"/>
        <v>#NUM!</v>
      </c>
      <c r="R153" t="e">
        <f t="shared" si="18"/>
        <v>#NUM!</v>
      </c>
      <c r="S153" t="e">
        <f t="shared" si="19"/>
        <v>#NUM!</v>
      </c>
    </row>
    <row r="154" spans="1:19" x14ac:dyDescent="0.25">
      <c r="A154" s="7"/>
      <c r="F154"/>
      <c r="G154"/>
      <c r="H154" s="1" t="e">
        <f t="shared" si="20"/>
        <v>#DIV/0!</v>
      </c>
      <c r="I154" s="1" t="e">
        <f>AVERAGE(B135:B154)</f>
        <v>#DIV/0!</v>
      </c>
      <c r="J154" s="1" t="e">
        <f>AVERAGE(B105:B154)</f>
        <v>#DIV/0!</v>
      </c>
      <c r="K154">
        <f>D154-E154</f>
        <v>0</v>
      </c>
      <c r="L154" s="1">
        <f t="shared" si="22"/>
        <v>0</v>
      </c>
      <c r="M154" s="2" t="e">
        <f>(B154/$B$3)-1</f>
        <v>#DIV/0!</v>
      </c>
      <c r="N154" t="e">
        <f t="shared" si="21"/>
        <v>#DIV/0!</v>
      </c>
      <c r="O154" t="e">
        <f t="shared" si="23"/>
        <v>#DIV/0!</v>
      </c>
      <c r="P154" t="e">
        <f t="shared" si="16"/>
        <v>#NUM!</v>
      </c>
      <c r="Q154" t="e">
        <f t="shared" si="17"/>
        <v>#NUM!</v>
      </c>
      <c r="R154" t="e">
        <f t="shared" si="18"/>
        <v>#NUM!</v>
      </c>
      <c r="S154" t="e">
        <f t="shared" si="19"/>
        <v>#NUM!</v>
      </c>
    </row>
    <row r="155" spans="1:19" x14ac:dyDescent="0.25">
      <c r="A155" s="7"/>
      <c r="F155"/>
      <c r="G155"/>
      <c r="H155" s="1" t="e">
        <f t="shared" si="20"/>
        <v>#DIV/0!</v>
      </c>
      <c r="I155" s="1" t="e">
        <f>AVERAGE(B136:B155)</f>
        <v>#DIV/0!</v>
      </c>
      <c r="J155" s="1" t="e">
        <f>AVERAGE(B106:B155)</f>
        <v>#DIV/0!</v>
      </c>
      <c r="K155">
        <f>D155-E155</f>
        <v>0</v>
      </c>
      <c r="L155" s="1">
        <f t="shared" si="22"/>
        <v>0</v>
      </c>
      <c r="M155" s="2" t="e">
        <f>(B155/$B$3)-1</f>
        <v>#DIV/0!</v>
      </c>
      <c r="N155" t="e">
        <f t="shared" si="21"/>
        <v>#DIV/0!</v>
      </c>
      <c r="O155" t="e">
        <f t="shared" si="23"/>
        <v>#DIV/0!</v>
      </c>
      <c r="P155" t="e">
        <f t="shared" si="16"/>
        <v>#NUM!</v>
      </c>
      <c r="Q155" t="e">
        <f t="shared" si="17"/>
        <v>#NUM!</v>
      </c>
      <c r="R155" t="e">
        <f t="shared" si="18"/>
        <v>#NUM!</v>
      </c>
      <c r="S155" t="e">
        <f t="shared" si="19"/>
        <v>#NUM!</v>
      </c>
    </row>
    <row r="156" spans="1:19" x14ac:dyDescent="0.25">
      <c r="A156" s="7"/>
      <c r="F156"/>
      <c r="G156"/>
      <c r="H156" s="1" t="e">
        <f t="shared" si="20"/>
        <v>#DIV/0!</v>
      </c>
      <c r="I156" s="1" t="e">
        <f>AVERAGE(B137:B156)</f>
        <v>#DIV/0!</v>
      </c>
      <c r="J156" s="1" t="e">
        <f>AVERAGE(B107:B156)</f>
        <v>#DIV/0!</v>
      </c>
      <c r="K156">
        <f>D156-E156</f>
        <v>0</v>
      </c>
      <c r="L156" s="1">
        <f t="shared" si="22"/>
        <v>0</v>
      </c>
      <c r="M156" s="2" t="e">
        <f>(B156/$B$3)-1</f>
        <v>#DIV/0!</v>
      </c>
      <c r="N156" t="e">
        <f t="shared" si="21"/>
        <v>#DIV/0!</v>
      </c>
      <c r="O156" t="e">
        <f t="shared" si="23"/>
        <v>#DIV/0!</v>
      </c>
      <c r="P156" t="e">
        <f t="shared" si="16"/>
        <v>#NUM!</v>
      </c>
      <c r="Q156" t="e">
        <f t="shared" si="17"/>
        <v>#NUM!</v>
      </c>
      <c r="R156" t="e">
        <f t="shared" si="18"/>
        <v>#NUM!</v>
      </c>
      <c r="S156" t="e">
        <f t="shared" si="19"/>
        <v>#NUM!</v>
      </c>
    </row>
    <row r="157" spans="1:19" x14ac:dyDescent="0.25">
      <c r="A157" s="7"/>
      <c r="F157"/>
      <c r="G157"/>
      <c r="H157" s="1" t="e">
        <f t="shared" si="20"/>
        <v>#DIV/0!</v>
      </c>
      <c r="I157" s="1" t="e">
        <f>AVERAGE(B138:B157)</f>
        <v>#DIV/0!</v>
      </c>
      <c r="J157" s="1" t="e">
        <f>AVERAGE(B108:B157)</f>
        <v>#DIV/0!</v>
      </c>
      <c r="K157">
        <f>D157-E157</f>
        <v>0</v>
      </c>
      <c r="L157" s="1">
        <f t="shared" si="22"/>
        <v>0</v>
      </c>
      <c r="M157" s="2" t="e">
        <f>(B157/$B$3)-1</f>
        <v>#DIV/0!</v>
      </c>
      <c r="N157" t="e">
        <f t="shared" si="21"/>
        <v>#DIV/0!</v>
      </c>
      <c r="O157" t="e">
        <f t="shared" si="23"/>
        <v>#DIV/0!</v>
      </c>
      <c r="P157" t="e">
        <f t="shared" si="16"/>
        <v>#NUM!</v>
      </c>
      <c r="Q157" t="e">
        <f t="shared" si="17"/>
        <v>#NUM!</v>
      </c>
      <c r="R157" t="e">
        <f t="shared" si="18"/>
        <v>#NUM!</v>
      </c>
      <c r="S157" t="e">
        <f t="shared" si="19"/>
        <v>#NUM!</v>
      </c>
    </row>
    <row r="158" spans="1:19" x14ac:dyDescent="0.25">
      <c r="A158" s="7"/>
      <c r="F158"/>
      <c r="G158"/>
      <c r="H158" s="1" t="e">
        <f t="shared" si="20"/>
        <v>#DIV/0!</v>
      </c>
      <c r="I158" s="1" t="e">
        <f>AVERAGE(B139:B158)</f>
        <v>#DIV/0!</v>
      </c>
      <c r="J158" s="1" t="e">
        <f>AVERAGE(B109:B158)</f>
        <v>#DIV/0!</v>
      </c>
      <c r="K158">
        <f>D158-E158</f>
        <v>0</v>
      </c>
      <c r="L158" s="1">
        <f t="shared" si="22"/>
        <v>0</v>
      </c>
      <c r="M158" s="2" t="e">
        <f>(B158/$B$3)-1</f>
        <v>#DIV/0!</v>
      </c>
      <c r="N158" t="e">
        <f t="shared" si="21"/>
        <v>#DIV/0!</v>
      </c>
      <c r="O158" t="e">
        <f t="shared" si="23"/>
        <v>#DIV/0!</v>
      </c>
      <c r="P158" t="e">
        <f t="shared" si="16"/>
        <v>#NUM!</v>
      </c>
      <c r="Q158" t="e">
        <f t="shared" si="17"/>
        <v>#NUM!</v>
      </c>
      <c r="R158" t="e">
        <f t="shared" si="18"/>
        <v>#NUM!</v>
      </c>
      <c r="S158" t="e">
        <f t="shared" si="19"/>
        <v>#NUM!</v>
      </c>
    </row>
    <row r="159" spans="1:19" x14ac:dyDescent="0.25">
      <c r="A159" s="7"/>
      <c r="F159"/>
      <c r="G159"/>
      <c r="H159" s="1" t="e">
        <f t="shared" si="20"/>
        <v>#DIV/0!</v>
      </c>
      <c r="I159" s="1" t="e">
        <f>AVERAGE(B140:B159)</f>
        <v>#DIV/0!</v>
      </c>
      <c r="J159" s="1" t="e">
        <f>AVERAGE(B110:B159)</f>
        <v>#DIV/0!</v>
      </c>
      <c r="K159">
        <f>D159-E159</f>
        <v>0</v>
      </c>
      <c r="L159" s="1">
        <f t="shared" si="22"/>
        <v>0</v>
      </c>
      <c r="M159" s="2" t="e">
        <f>(B159/$B$3)-1</f>
        <v>#DIV/0!</v>
      </c>
      <c r="N159" t="e">
        <f t="shared" si="21"/>
        <v>#DIV/0!</v>
      </c>
      <c r="O159" t="e">
        <f t="shared" si="23"/>
        <v>#DIV/0!</v>
      </c>
      <c r="P159" t="e">
        <f t="shared" si="16"/>
        <v>#NUM!</v>
      </c>
      <c r="Q159" t="e">
        <f t="shared" si="17"/>
        <v>#NUM!</v>
      </c>
      <c r="R159" t="e">
        <f t="shared" si="18"/>
        <v>#NUM!</v>
      </c>
      <c r="S159" t="e">
        <f t="shared" si="19"/>
        <v>#NUM!</v>
      </c>
    </row>
    <row r="160" spans="1:19" x14ac:dyDescent="0.25">
      <c r="A160" s="7"/>
      <c r="F160"/>
      <c r="G160"/>
      <c r="H160" s="1" t="e">
        <f t="shared" si="20"/>
        <v>#DIV/0!</v>
      </c>
      <c r="I160" s="1" t="e">
        <f>AVERAGE(B141:B160)</f>
        <v>#DIV/0!</v>
      </c>
      <c r="J160" s="1" t="e">
        <f>AVERAGE(B111:B160)</f>
        <v>#DIV/0!</v>
      </c>
      <c r="K160">
        <f>D160-E160</f>
        <v>0</v>
      </c>
      <c r="L160" s="1">
        <f t="shared" si="22"/>
        <v>0</v>
      </c>
      <c r="M160" s="2" t="e">
        <f>(B160/$B$3)-1</f>
        <v>#DIV/0!</v>
      </c>
      <c r="N160" t="e">
        <f t="shared" si="21"/>
        <v>#DIV/0!</v>
      </c>
      <c r="O160" t="e">
        <f t="shared" si="23"/>
        <v>#DIV/0!</v>
      </c>
      <c r="P160" t="e">
        <f t="shared" si="16"/>
        <v>#NUM!</v>
      </c>
      <c r="Q160" t="e">
        <f t="shared" si="17"/>
        <v>#NUM!</v>
      </c>
      <c r="R160" t="e">
        <f t="shared" si="18"/>
        <v>#NUM!</v>
      </c>
      <c r="S160" t="e">
        <f t="shared" si="19"/>
        <v>#NUM!</v>
      </c>
    </row>
    <row r="161" spans="1:19" x14ac:dyDescent="0.25">
      <c r="A161" s="7"/>
      <c r="F161"/>
      <c r="G161"/>
      <c r="H161" s="1" t="e">
        <f t="shared" si="20"/>
        <v>#DIV/0!</v>
      </c>
      <c r="I161" s="1" t="e">
        <f>AVERAGE(B142:B161)</f>
        <v>#DIV/0!</v>
      </c>
      <c r="J161" s="1" t="e">
        <f>AVERAGE(B112:B161)</f>
        <v>#DIV/0!</v>
      </c>
      <c r="K161">
        <f>D161-E161</f>
        <v>0</v>
      </c>
      <c r="L161" s="1">
        <f t="shared" si="22"/>
        <v>0</v>
      </c>
      <c r="M161" s="2" t="e">
        <f>(B161/$B$3)-1</f>
        <v>#DIV/0!</v>
      </c>
      <c r="N161" t="e">
        <f t="shared" si="21"/>
        <v>#DIV/0!</v>
      </c>
      <c r="O161" t="e">
        <f t="shared" si="23"/>
        <v>#DIV/0!</v>
      </c>
      <c r="P161" t="e">
        <f t="shared" si="16"/>
        <v>#NUM!</v>
      </c>
      <c r="Q161" t="e">
        <f t="shared" si="17"/>
        <v>#NUM!</v>
      </c>
      <c r="R161" t="e">
        <f t="shared" si="18"/>
        <v>#NUM!</v>
      </c>
      <c r="S161" t="e">
        <f t="shared" si="19"/>
        <v>#NUM!</v>
      </c>
    </row>
    <row r="162" spans="1:19" x14ac:dyDescent="0.25">
      <c r="A162" s="7"/>
      <c r="F162"/>
      <c r="G162"/>
      <c r="H162" s="1" t="e">
        <f t="shared" si="20"/>
        <v>#DIV/0!</v>
      </c>
      <c r="I162" s="1" t="e">
        <f>AVERAGE(B143:B162)</f>
        <v>#DIV/0!</v>
      </c>
      <c r="J162" s="1" t="e">
        <f>AVERAGE(B113:B162)</f>
        <v>#DIV/0!</v>
      </c>
      <c r="K162">
        <f>D162-E162</f>
        <v>0</v>
      </c>
      <c r="L162" s="1">
        <f t="shared" si="22"/>
        <v>0</v>
      </c>
      <c r="M162" s="2" t="e">
        <f>(B162/$B$3)-1</f>
        <v>#DIV/0!</v>
      </c>
      <c r="N162" t="e">
        <f t="shared" si="21"/>
        <v>#DIV/0!</v>
      </c>
      <c r="O162" t="e">
        <f t="shared" si="23"/>
        <v>#DIV/0!</v>
      </c>
      <c r="P162" t="e">
        <f t="shared" si="16"/>
        <v>#NUM!</v>
      </c>
      <c r="Q162" t="e">
        <f t="shared" si="17"/>
        <v>#NUM!</v>
      </c>
      <c r="R162" t="e">
        <f t="shared" si="18"/>
        <v>#NUM!</v>
      </c>
      <c r="S162" t="e">
        <f t="shared" si="19"/>
        <v>#NUM!</v>
      </c>
    </row>
    <row r="163" spans="1:19" x14ac:dyDescent="0.25">
      <c r="A163" s="7"/>
      <c r="F163"/>
      <c r="G163"/>
      <c r="H163" s="1" t="e">
        <f t="shared" si="20"/>
        <v>#DIV/0!</v>
      </c>
      <c r="I163" s="1" t="e">
        <f>AVERAGE(B144:B163)</f>
        <v>#DIV/0!</v>
      </c>
      <c r="J163" s="1" t="e">
        <f>AVERAGE(B114:B163)</f>
        <v>#DIV/0!</v>
      </c>
      <c r="K163">
        <f>D163-E163</f>
        <v>0</v>
      </c>
      <c r="L163" s="1">
        <f t="shared" si="22"/>
        <v>0</v>
      </c>
      <c r="M163" s="2" t="e">
        <f>(B163/$B$3)-1</f>
        <v>#DIV/0!</v>
      </c>
      <c r="N163" t="e">
        <f t="shared" si="21"/>
        <v>#DIV/0!</v>
      </c>
      <c r="O163" t="e">
        <f t="shared" si="23"/>
        <v>#DIV/0!</v>
      </c>
      <c r="P163" t="e">
        <f t="shared" si="16"/>
        <v>#NUM!</v>
      </c>
      <c r="Q163" t="e">
        <f t="shared" si="17"/>
        <v>#NUM!</v>
      </c>
      <c r="R163" t="e">
        <f t="shared" si="18"/>
        <v>#NUM!</v>
      </c>
      <c r="S163" t="e">
        <f t="shared" si="19"/>
        <v>#NUM!</v>
      </c>
    </row>
    <row r="164" spans="1:19" x14ac:dyDescent="0.25">
      <c r="A164" s="7"/>
      <c r="F164"/>
      <c r="G164"/>
      <c r="H164" s="1" t="e">
        <f t="shared" si="20"/>
        <v>#DIV/0!</v>
      </c>
      <c r="I164" s="1" t="e">
        <f>AVERAGE(B145:B164)</f>
        <v>#DIV/0!</v>
      </c>
      <c r="J164" s="1" t="e">
        <f>AVERAGE(B115:B164)</f>
        <v>#DIV/0!</v>
      </c>
      <c r="K164">
        <f>D164-E164</f>
        <v>0</v>
      </c>
      <c r="L164" s="1">
        <f t="shared" si="22"/>
        <v>0</v>
      </c>
      <c r="M164" s="2" t="e">
        <f>(B164/$B$3)-1</f>
        <v>#DIV/0!</v>
      </c>
      <c r="N164" t="e">
        <f t="shared" si="21"/>
        <v>#DIV/0!</v>
      </c>
      <c r="O164" t="e">
        <f t="shared" si="23"/>
        <v>#DIV/0!</v>
      </c>
      <c r="P164" t="e">
        <f t="shared" si="16"/>
        <v>#NUM!</v>
      </c>
      <c r="Q164" t="e">
        <f t="shared" si="17"/>
        <v>#NUM!</v>
      </c>
      <c r="R164" t="e">
        <f t="shared" si="18"/>
        <v>#NUM!</v>
      </c>
      <c r="S164" t="e">
        <f t="shared" si="19"/>
        <v>#NUM!</v>
      </c>
    </row>
    <row r="165" spans="1:19" x14ac:dyDescent="0.25">
      <c r="A165" s="7"/>
      <c r="F165"/>
      <c r="G165"/>
      <c r="H165" s="1" t="e">
        <f t="shared" si="20"/>
        <v>#DIV/0!</v>
      </c>
      <c r="I165" s="1" t="e">
        <f>AVERAGE(B146:B165)</f>
        <v>#DIV/0!</v>
      </c>
      <c r="J165" s="1" t="e">
        <f>AVERAGE(B116:B165)</f>
        <v>#DIV/0!</v>
      </c>
      <c r="K165">
        <f>D165-E165</f>
        <v>0</v>
      </c>
      <c r="L165" s="1">
        <f t="shared" si="22"/>
        <v>0</v>
      </c>
      <c r="M165" s="2" t="e">
        <f>(B165/$B$3)-1</f>
        <v>#DIV/0!</v>
      </c>
      <c r="N165" t="e">
        <f t="shared" si="21"/>
        <v>#DIV/0!</v>
      </c>
      <c r="O165" t="e">
        <f t="shared" si="23"/>
        <v>#DIV/0!</v>
      </c>
      <c r="P165" t="e">
        <f t="shared" si="16"/>
        <v>#NUM!</v>
      </c>
      <c r="Q165" t="e">
        <f t="shared" si="17"/>
        <v>#NUM!</v>
      </c>
      <c r="R165" t="e">
        <f t="shared" si="18"/>
        <v>#NUM!</v>
      </c>
      <c r="S165" t="e">
        <f t="shared" si="19"/>
        <v>#NUM!</v>
      </c>
    </row>
    <row r="166" spans="1:19" x14ac:dyDescent="0.25">
      <c r="A166" s="7"/>
      <c r="F166"/>
      <c r="G166"/>
      <c r="H166" s="1" t="e">
        <f t="shared" si="20"/>
        <v>#DIV/0!</v>
      </c>
      <c r="I166" s="1" t="e">
        <f>AVERAGE(B147:B166)</f>
        <v>#DIV/0!</v>
      </c>
      <c r="J166" s="1" t="e">
        <f>AVERAGE(B117:B166)</f>
        <v>#DIV/0!</v>
      </c>
      <c r="K166">
        <f>D166-E166</f>
        <v>0</v>
      </c>
      <c r="L166" s="1">
        <f t="shared" si="22"/>
        <v>0</v>
      </c>
      <c r="M166" s="2" t="e">
        <f>(B166/$B$3)-1</f>
        <v>#DIV/0!</v>
      </c>
      <c r="N166" t="e">
        <f t="shared" si="21"/>
        <v>#DIV/0!</v>
      </c>
      <c r="O166" t="e">
        <f t="shared" si="23"/>
        <v>#DIV/0!</v>
      </c>
      <c r="P166" t="e">
        <f t="shared" si="16"/>
        <v>#NUM!</v>
      </c>
      <c r="Q166" t="e">
        <f t="shared" si="17"/>
        <v>#NUM!</v>
      </c>
      <c r="R166" t="e">
        <f t="shared" si="18"/>
        <v>#NUM!</v>
      </c>
      <c r="S166" t="e">
        <f t="shared" si="19"/>
        <v>#NUM!</v>
      </c>
    </row>
    <row r="167" spans="1:19" x14ac:dyDescent="0.25">
      <c r="A167" s="7"/>
      <c r="F167"/>
      <c r="G167"/>
      <c r="H167" s="1" t="e">
        <f t="shared" si="20"/>
        <v>#DIV/0!</v>
      </c>
      <c r="I167" s="1" t="e">
        <f>AVERAGE(B148:B167)</f>
        <v>#DIV/0!</v>
      </c>
      <c r="J167" s="1" t="e">
        <f>AVERAGE(B118:B167)</f>
        <v>#DIV/0!</v>
      </c>
      <c r="K167">
        <f>D167-E167</f>
        <v>0</v>
      </c>
      <c r="L167" s="1">
        <f t="shared" si="22"/>
        <v>0</v>
      </c>
      <c r="M167" s="2" t="e">
        <f>(B167/$B$3)-1</f>
        <v>#DIV/0!</v>
      </c>
      <c r="N167" t="e">
        <f t="shared" si="21"/>
        <v>#DIV/0!</v>
      </c>
      <c r="O167" t="e">
        <f t="shared" si="23"/>
        <v>#DIV/0!</v>
      </c>
      <c r="P167" t="e">
        <f t="shared" si="16"/>
        <v>#NUM!</v>
      </c>
      <c r="Q167" t="e">
        <f t="shared" si="17"/>
        <v>#NUM!</v>
      </c>
      <c r="R167" t="e">
        <f t="shared" si="18"/>
        <v>#NUM!</v>
      </c>
      <c r="S167" t="e">
        <f t="shared" si="19"/>
        <v>#NUM!</v>
      </c>
    </row>
    <row r="168" spans="1:19" x14ac:dyDescent="0.25">
      <c r="A168" s="7"/>
      <c r="F168"/>
      <c r="G168"/>
      <c r="H168" s="1" t="e">
        <f t="shared" si="20"/>
        <v>#DIV/0!</v>
      </c>
      <c r="I168" s="1" t="e">
        <f>AVERAGE(B149:B168)</f>
        <v>#DIV/0!</v>
      </c>
      <c r="J168" s="1" t="e">
        <f>AVERAGE(B119:B168)</f>
        <v>#DIV/0!</v>
      </c>
      <c r="K168">
        <f>D168-E168</f>
        <v>0</v>
      </c>
      <c r="L168" s="1">
        <f t="shared" si="22"/>
        <v>0</v>
      </c>
      <c r="M168" s="2" t="e">
        <f>(B168/$B$3)-1</f>
        <v>#DIV/0!</v>
      </c>
      <c r="N168" t="e">
        <f t="shared" si="21"/>
        <v>#DIV/0!</v>
      </c>
      <c r="O168" t="e">
        <f t="shared" si="23"/>
        <v>#DIV/0!</v>
      </c>
      <c r="P168" t="e">
        <f t="shared" si="16"/>
        <v>#NUM!</v>
      </c>
      <c r="Q168" t="e">
        <f t="shared" si="17"/>
        <v>#NUM!</v>
      </c>
      <c r="R168" t="e">
        <f t="shared" si="18"/>
        <v>#NUM!</v>
      </c>
      <c r="S168" t="e">
        <f t="shared" si="19"/>
        <v>#NUM!</v>
      </c>
    </row>
    <row r="169" spans="1:19" x14ac:dyDescent="0.25">
      <c r="A169" s="7"/>
      <c r="F169"/>
      <c r="G169"/>
      <c r="H169" s="1" t="e">
        <f t="shared" si="20"/>
        <v>#DIV/0!</v>
      </c>
      <c r="I169" s="1" t="e">
        <f>AVERAGE(B150:B169)</f>
        <v>#DIV/0!</v>
      </c>
      <c r="J169" s="1" t="e">
        <f>AVERAGE(B120:B169)</f>
        <v>#DIV/0!</v>
      </c>
      <c r="K169">
        <f>D169-E169</f>
        <v>0</v>
      </c>
      <c r="L169" s="1">
        <f t="shared" si="22"/>
        <v>0</v>
      </c>
      <c r="M169" s="2" t="e">
        <f>(B169/$B$3)-1</f>
        <v>#DIV/0!</v>
      </c>
      <c r="N169" t="e">
        <f t="shared" si="21"/>
        <v>#DIV/0!</v>
      </c>
      <c r="O169" t="e">
        <f t="shared" si="23"/>
        <v>#DIV/0!</v>
      </c>
      <c r="P169" t="e">
        <f t="shared" si="16"/>
        <v>#NUM!</v>
      </c>
      <c r="Q169" t="e">
        <f t="shared" si="17"/>
        <v>#NUM!</v>
      </c>
      <c r="R169" t="e">
        <f t="shared" si="18"/>
        <v>#NUM!</v>
      </c>
      <c r="S169" t="e">
        <f t="shared" si="19"/>
        <v>#NUM!</v>
      </c>
    </row>
    <row r="170" spans="1:19" x14ac:dyDescent="0.25">
      <c r="A170" s="7"/>
      <c r="F170"/>
      <c r="G170"/>
      <c r="H170" s="1" t="e">
        <f t="shared" si="20"/>
        <v>#DIV/0!</v>
      </c>
      <c r="I170" s="1" t="e">
        <f>AVERAGE(B151:B170)</f>
        <v>#DIV/0!</v>
      </c>
      <c r="J170" s="1" t="e">
        <f>AVERAGE(B121:B170)</f>
        <v>#DIV/0!</v>
      </c>
      <c r="K170">
        <f>D170-E170</f>
        <v>0</v>
      </c>
      <c r="L170" s="1">
        <f t="shared" si="22"/>
        <v>0</v>
      </c>
      <c r="M170" s="2" t="e">
        <f>(B170/$B$3)-1</f>
        <v>#DIV/0!</v>
      </c>
      <c r="N170" t="e">
        <f t="shared" si="21"/>
        <v>#DIV/0!</v>
      </c>
      <c r="O170" t="e">
        <f t="shared" si="23"/>
        <v>#DIV/0!</v>
      </c>
      <c r="P170" t="e">
        <f t="shared" si="16"/>
        <v>#NUM!</v>
      </c>
      <c r="Q170" t="e">
        <f t="shared" si="17"/>
        <v>#NUM!</v>
      </c>
      <c r="R170" t="e">
        <f t="shared" si="18"/>
        <v>#NUM!</v>
      </c>
      <c r="S170" t="e">
        <f t="shared" si="19"/>
        <v>#NUM!</v>
      </c>
    </row>
    <row r="171" spans="1:19" x14ac:dyDescent="0.25">
      <c r="A171" s="7"/>
      <c r="F171"/>
      <c r="G171"/>
      <c r="H171" s="1" t="e">
        <f t="shared" si="20"/>
        <v>#DIV/0!</v>
      </c>
      <c r="I171" s="1" t="e">
        <f>AVERAGE(B152:B171)</f>
        <v>#DIV/0!</v>
      </c>
      <c r="J171" s="1" t="e">
        <f>AVERAGE(B122:B171)</f>
        <v>#DIV/0!</v>
      </c>
      <c r="K171">
        <f>D171-E171</f>
        <v>0</v>
      </c>
      <c r="L171" s="1">
        <f t="shared" si="22"/>
        <v>0</v>
      </c>
      <c r="M171" s="2" t="e">
        <f>(B171/$B$3)-1</f>
        <v>#DIV/0!</v>
      </c>
      <c r="N171" t="e">
        <f t="shared" si="21"/>
        <v>#DIV/0!</v>
      </c>
      <c r="O171" t="e">
        <f t="shared" si="23"/>
        <v>#DIV/0!</v>
      </c>
      <c r="P171" t="e">
        <f t="shared" si="16"/>
        <v>#NUM!</v>
      </c>
      <c r="Q171" t="e">
        <f t="shared" si="17"/>
        <v>#NUM!</v>
      </c>
      <c r="R171" t="e">
        <f t="shared" si="18"/>
        <v>#NUM!</v>
      </c>
      <c r="S171" t="e">
        <f t="shared" si="19"/>
        <v>#NUM!</v>
      </c>
    </row>
    <row r="172" spans="1:19" x14ac:dyDescent="0.25">
      <c r="A172" s="7"/>
      <c r="F172"/>
      <c r="G172"/>
      <c r="H172" s="1" t="e">
        <f t="shared" si="20"/>
        <v>#DIV/0!</v>
      </c>
      <c r="I172" s="1" t="e">
        <f>AVERAGE(B153:B172)</f>
        <v>#DIV/0!</v>
      </c>
      <c r="J172" s="1" t="e">
        <f>AVERAGE(B123:B172)</f>
        <v>#DIV/0!</v>
      </c>
      <c r="K172">
        <f>D172-E172</f>
        <v>0</v>
      </c>
      <c r="L172" s="1">
        <f t="shared" si="22"/>
        <v>0</v>
      </c>
      <c r="M172" s="2" t="e">
        <f>(B172/$B$3)-1</f>
        <v>#DIV/0!</v>
      </c>
      <c r="N172" t="e">
        <f t="shared" si="21"/>
        <v>#DIV/0!</v>
      </c>
      <c r="O172" t="e">
        <f t="shared" si="23"/>
        <v>#DIV/0!</v>
      </c>
      <c r="P172" t="e">
        <f t="shared" si="16"/>
        <v>#NUM!</v>
      </c>
      <c r="Q172" t="e">
        <f t="shared" si="17"/>
        <v>#NUM!</v>
      </c>
      <c r="R172" t="e">
        <f t="shared" si="18"/>
        <v>#NUM!</v>
      </c>
      <c r="S172" t="e">
        <f t="shared" si="19"/>
        <v>#NUM!</v>
      </c>
    </row>
    <row r="173" spans="1:19" x14ac:dyDescent="0.25">
      <c r="A173" s="7"/>
      <c r="F173"/>
      <c r="G173"/>
      <c r="H173" s="1" t="e">
        <f t="shared" si="20"/>
        <v>#DIV/0!</v>
      </c>
      <c r="I173" s="1" t="e">
        <f>AVERAGE(B154:B173)</f>
        <v>#DIV/0!</v>
      </c>
      <c r="J173" s="1" t="e">
        <f>AVERAGE(B124:B173)</f>
        <v>#DIV/0!</v>
      </c>
      <c r="K173">
        <f>D173-E173</f>
        <v>0</v>
      </c>
      <c r="L173" s="1">
        <f t="shared" si="22"/>
        <v>0</v>
      </c>
      <c r="M173" s="2" t="e">
        <f>(B173/$B$3)-1</f>
        <v>#DIV/0!</v>
      </c>
      <c r="N173" t="e">
        <f t="shared" si="21"/>
        <v>#DIV/0!</v>
      </c>
      <c r="O173" t="e">
        <f t="shared" si="23"/>
        <v>#DIV/0!</v>
      </c>
      <c r="P173" t="e">
        <f t="shared" si="16"/>
        <v>#NUM!</v>
      </c>
      <c r="Q173" t="e">
        <f t="shared" si="17"/>
        <v>#NUM!</v>
      </c>
      <c r="R173" t="e">
        <f t="shared" si="18"/>
        <v>#NUM!</v>
      </c>
      <c r="S173" t="e">
        <f t="shared" si="19"/>
        <v>#NUM!</v>
      </c>
    </row>
    <row r="174" spans="1:19" x14ac:dyDescent="0.25">
      <c r="A174" s="7"/>
      <c r="F174"/>
      <c r="G174"/>
      <c r="H174" s="1" t="e">
        <f t="shared" si="20"/>
        <v>#DIV/0!</v>
      </c>
      <c r="I174" s="1" t="e">
        <f>AVERAGE(B155:B174)</f>
        <v>#DIV/0!</v>
      </c>
      <c r="J174" s="1" t="e">
        <f>AVERAGE(B125:B174)</f>
        <v>#DIV/0!</v>
      </c>
      <c r="K174">
        <f>D174-E174</f>
        <v>0</v>
      </c>
      <c r="L174" s="1">
        <f t="shared" si="22"/>
        <v>0</v>
      </c>
      <c r="M174" s="2" t="e">
        <f>(B174/$B$3)-1</f>
        <v>#DIV/0!</v>
      </c>
      <c r="N174" t="e">
        <f t="shared" si="21"/>
        <v>#DIV/0!</v>
      </c>
      <c r="O174" t="e">
        <f t="shared" si="23"/>
        <v>#DIV/0!</v>
      </c>
      <c r="P174" t="e">
        <f t="shared" si="16"/>
        <v>#NUM!</v>
      </c>
      <c r="Q174" t="e">
        <f t="shared" si="17"/>
        <v>#NUM!</v>
      </c>
      <c r="R174" t="e">
        <f t="shared" si="18"/>
        <v>#NUM!</v>
      </c>
      <c r="S174" t="e">
        <f t="shared" si="19"/>
        <v>#NUM!</v>
      </c>
    </row>
    <row r="175" spans="1:19" x14ac:dyDescent="0.25">
      <c r="A175" s="7"/>
      <c r="F175"/>
      <c r="G175"/>
      <c r="H175" s="1" t="e">
        <f t="shared" si="20"/>
        <v>#DIV/0!</v>
      </c>
      <c r="I175" s="1" t="e">
        <f>AVERAGE(B156:B175)</f>
        <v>#DIV/0!</v>
      </c>
      <c r="J175" s="1" t="e">
        <f>AVERAGE(B126:B175)</f>
        <v>#DIV/0!</v>
      </c>
      <c r="K175">
        <f>D175-E175</f>
        <v>0</v>
      </c>
      <c r="L175" s="1">
        <f t="shared" si="22"/>
        <v>0</v>
      </c>
      <c r="M175" s="2" t="e">
        <f>(B175/$B$3)-1</f>
        <v>#DIV/0!</v>
      </c>
      <c r="N175" t="e">
        <f t="shared" si="21"/>
        <v>#DIV/0!</v>
      </c>
      <c r="O175" t="e">
        <f t="shared" si="23"/>
        <v>#DIV/0!</v>
      </c>
      <c r="P175" t="e">
        <f t="shared" si="16"/>
        <v>#NUM!</v>
      </c>
      <c r="Q175" t="e">
        <f t="shared" si="17"/>
        <v>#NUM!</v>
      </c>
      <c r="R175" t="e">
        <f t="shared" si="18"/>
        <v>#NUM!</v>
      </c>
      <c r="S175" t="e">
        <f t="shared" si="19"/>
        <v>#NUM!</v>
      </c>
    </row>
    <row r="176" spans="1:19" x14ac:dyDescent="0.25">
      <c r="A176" s="7"/>
      <c r="F176"/>
      <c r="G176"/>
      <c r="H176" s="1" t="e">
        <f t="shared" si="20"/>
        <v>#DIV/0!</v>
      </c>
      <c r="I176" s="1" t="e">
        <f>AVERAGE(B157:B176)</f>
        <v>#DIV/0!</v>
      </c>
      <c r="J176" s="1" t="e">
        <f>AVERAGE(B127:B176)</f>
        <v>#DIV/0!</v>
      </c>
      <c r="K176">
        <f>D176-E176</f>
        <v>0</v>
      </c>
      <c r="L176" s="1">
        <f t="shared" si="22"/>
        <v>0</v>
      </c>
      <c r="M176" s="2" t="e">
        <f>(B176/$B$3)-1</f>
        <v>#DIV/0!</v>
      </c>
      <c r="N176" t="e">
        <f t="shared" si="21"/>
        <v>#DIV/0!</v>
      </c>
      <c r="O176" t="e">
        <f t="shared" si="23"/>
        <v>#DIV/0!</v>
      </c>
      <c r="P176" t="e">
        <f t="shared" si="16"/>
        <v>#NUM!</v>
      </c>
      <c r="Q176" t="e">
        <f t="shared" si="17"/>
        <v>#NUM!</v>
      </c>
      <c r="R176" t="e">
        <f t="shared" si="18"/>
        <v>#NUM!</v>
      </c>
      <c r="S176" t="e">
        <f t="shared" si="19"/>
        <v>#NUM!</v>
      </c>
    </row>
    <row r="177" spans="1:19" x14ac:dyDescent="0.25">
      <c r="A177" s="7"/>
      <c r="F177"/>
      <c r="G177"/>
      <c r="H177" s="1" t="e">
        <f t="shared" si="20"/>
        <v>#DIV/0!</v>
      </c>
      <c r="I177" s="1" t="e">
        <f>AVERAGE(B158:B177)</f>
        <v>#DIV/0!</v>
      </c>
      <c r="J177" s="1" t="e">
        <f>AVERAGE(B128:B177)</f>
        <v>#DIV/0!</v>
      </c>
      <c r="K177">
        <f>D177-E177</f>
        <v>0</v>
      </c>
      <c r="L177" s="1">
        <f t="shared" si="22"/>
        <v>0</v>
      </c>
      <c r="M177" s="2" t="e">
        <f>(B177/$B$3)-1</f>
        <v>#DIV/0!</v>
      </c>
      <c r="N177" t="e">
        <f t="shared" si="21"/>
        <v>#DIV/0!</v>
      </c>
      <c r="O177" t="e">
        <f t="shared" si="23"/>
        <v>#DIV/0!</v>
      </c>
      <c r="P177" t="e">
        <f t="shared" si="16"/>
        <v>#NUM!</v>
      </c>
      <c r="Q177" t="e">
        <f t="shared" si="17"/>
        <v>#NUM!</v>
      </c>
      <c r="R177" t="e">
        <f t="shared" si="18"/>
        <v>#NUM!</v>
      </c>
      <c r="S177" t="e">
        <f t="shared" si="19"/>
        <v>#NUM!</v>
      </c>
    </row>
    <row r="178" spans="1:19" x14ac:dyDescent="0.25">
      <c r="A178" s="7"/>
      <c r="F178"/>
      <c r="G178"/>
      <c r="H178" s="1" t="e">
        <f t="shared" si="20"/>
        <v>#DIV/0!</v>
      </c>
      <c r="I178" s="1" t="e">
        <f>AVERAGE(B159:B178)</f>
        <v>#DIV/0!</v>
      </c>
      <c r="J178" s="1" t="e">
        <f>AVERAGE(B129:B178)</f>
        <v>#DIV/0!</v>
      </c>
      <c r="K178">
        <f>D178-E178</f>
        <v>0</v>
      </c>
      <c r="L178" s="1">
        <f t="shared" si="22"/>
        <v>0</v>
      </c>
      <c r="M178" s="2" t="e">
        <f>(B178/$B$3)-1</f>
        <v>#DIV/0!</v>
      </c>
      <c r="N178" t="e">
        <f t="shared" si="21"/>
        <v>#DIV/0!</v>
      </c>
      <c r="O178" t="e">
        <f t="shared" si="23"/>
        <v>#DIV/0!</v>
      </c>
      <c r="P178" t="e">
        <f t="shared" si="16"/>
        <v>#NUM!</v>
      </c>
      <c r="Q178" t="e">
        <f t="shared" si="17"/>
        <v>#NUM!</v>
      </c>
      <c r="R178" t="e">
        <f t="shared" si="18"/>
        <v>#NUM!</v>
      </c>
      <c r="S178" t="e">
        <f t="shared" si="19"/>
        <v>#NUM!</v>
      </c>
    </row>
    <row r="179" spans="1:19" x14ac:dyDescent="0.25">
      <c r="A179" s="7"/>
      <c r="F179"/>
      <c r="G179"/>
      <c r="H179" s="1" t="e">
        <f t="shared" si="20"/>
        <v>#DIV/0!</v>
      </c>
      <c r="I179" s="1" t="e">
        <f>AVERAGE(B160:B179)</f>
        <v>#DIV/0!</v>
      </c>
      <c r="J179" s="1" t="e">
        <f>AVERAGE(B130:B179)</f>
        <v>#DIV/0!</v>
      </c>
      <c r="K179">
        <f>D179-E179</f>
        <v>0</v>
      </c>
      <c r="L179" s="1">
        <f t="shared" si="22"/>
        <v>0</v>
      </c>
      <c r="M179" s="2" t="e">
        <f>(B179/$B$3)-1</f>
        <v>#DIV/0!</v>
      </c>
      <c r="N179" t="e">
        <f t="shared" si="21"/>
        <v>#DIV/0!</v>
      </c>
      <c r="O179" t="e">
        <f t="shared" si="23"/>
        <v>#DIV/0!</v>
      </c>
      <c r="P179" t="e">
        <f t="shared" si="16"/>
        <v>#NUM!</v>
      </c>
      <c r="Q179" t="e">
        <f t="shared" si="17"/>
        <v>#NUM!</v>
      </c>
      <c r="R179" t="e">
        <f t="shared" si="18"/>
        <v>#NUM!</v>
      </c>
      <c r="S179" t="e">
        <f t="shared" si="19"/>
        <v>#NUM!</v>
      </c>
    </row>
    <row r="180" spans="1:19" x14ac:dyDescent="0.25">
      <c r="A180" s="7"/>
      <c r="F180"/>
      <c r="G180"/>
      <c r="H180" s="1" t="e">
        <f t="shared" si="20"/>
        <v>#DIV/0!</v>
      </c>
      <c r="I180" s="1" t="e">
        <f>AVERAGE(B161:B180)</f>
        <v>#DIV/0!</v>
      </c>
      <c r="J180" s="1" t="e">
        <f>AVERAGE(B131:B180)</f>
        <v>#DIV/0!</v>
      </c>
      <c r="K180">
        <f>D180-E180</f>
        <v>0</v>
      </c>
      <c r="L180" s="1">
        <f t="shared" si="22"/>
        <v>0</v>
      </c>
      <c r="M180" s="2" t="e">
        <f>(B180/$B$3)-1</f>
        <v>#DIV/0!</v>
      </c>
      <c r="N180" t="e">
        <f t="shared" si="21"/>
        <v>#DIV/0!</v>
      </c>
      <c r="O180" t="e">
        <f t="shared" si="23"/>
        <v>#DIV/0!</v>
      </c>
      <c r="P180" t="e">
        <f t="shared" si="16"/>
        <v>#NUM!</v>
      </c>
      <c r="Q180" t="e">
        <f t="shared" si="17"/>
        <v>#NUM!</v>
      </c>
      <c r="R180" t="e">
        <f t="shared" si="18"/>
        <v>#NUM!</v>
      </c>
      <c r="S180" t="e">
        <f t="shared" si="19"/>
        <v>#NUM!</v>
      </c>
    </row>
    <row r="181" spans="1:19" x14ac:dyDescent="0.25">
      <c r="A181" s="7"/>
      <c r="F181"/>
      <c r="G181"/>
      <c r="H181" s="1" t="e">
        <f t="shared" si="20"/>
        <v>#DIV/0!</v>
      </c>
      <c r="I181" s="1" t="e">
        <f>AVERAGE(B162:B181)</f>
        <v>#DIV/0!</v>
      </c>
      <c r="J181" s="1" t="e">
        <f>AVERAGE(B132:B181)</f>
        <v>#DIV/0!</v>
      </c>
      <c r="K181">
        <f>D181-E181</f>
        <v>0</v>
      </c>
      <c r="L181" s="1">
        <f t="shared" si="22"/>
        <v>0</v>
      </c>
      <c r="M181" s="2" t="e">
        <f>(B181/$B$3)-1</f>
        <v>#DIV/0!</v>
      </c>
      <c r="N181" t="e">
        <f t="shared" si="21"/>
        <v>#DIV/0!</v>
      </c>
      <c r="O181" t="e">
        <f t="shared" si="23"/>
        <v>#DIV/0!</v>
      </c>
      <c r="P181" t="e">
        <f t="shared" si="16"/>
        <v>#NUM!</v>
      </c>
      <c r="Q181" t="e">
        <f t="shared" si="17"/>
        <v>#NUM!</v>
      </c>
      <c r="R181" t="e">
        <f t="shared" si="18"/>
        <v>#NUM!</v>
      </c>
      <c r="S181" t="e">
        <f t="shared" si="19"/>
        <v>#NUM!</v>
      </c>
    </row>
    <row r="182" spans="1:19" x14ac:dyDescent="0.25">
      <c r="A182" s="7"/>
      <c r="F182"/>
      <c r="G182"/>
      <c r="H182" s="1" t="e">
        <f t="shared" si="20"/>
        <v>#DIV/0!</v>
      </c>
      <c r="I182" s="1" t="e">
        <f>AVERAGE(B163:B182)</f>
        <v>#DIV/0!</v>
      </c>
      <c r="J182" s="1" t="e">
        <f>AVERAGE(B133:B182)</f>
        <v>#DIV/0!</v>
      </c>
      <c r="K182">
        <f>D182-E182</f>
        <v>0</v>
      </c>
      <c r="L182" s="1">
        <f t="shared" si="22"/>
        <v>0</v>
      </c>
      <c r="M182" s="2" t="e">
        <f>(B182/$B$3)-1</f>
        <v>#DIV/0!</v>
      </c>
      <c r="N182" t="e">
        <f t="shared" si="21"/>
        <v>#DIV/0!</v>
      </c>
      <c r="O182" t="e">
        <f t="shared" si="23"/>
        <v>#DIV/0!</v>
      </c>
      <c r="P182" t="e">
        <f t="shared" si="16"/>
        <v>#NUM!</v>
      </c>
      <c r="Q182" t="e">
        <f t="shared" si="17"/>
        <v>#NUM!</v>
      </c>
      <c r="R182" t="e">
        <f t="shared" si="18"/>
        <v>#NUM!</v>
      </c>
      <c r="S182" t="e">
        <f t="shared" si="19"/>
        <v>#NUM!</v>
      </c>
    </row>
    <row r="183" spans="1:19" x14ac:dyDescent="0.25">
      <c r="A183" s="7"/>
      <c r="F183"/>
      <c r="G183"/>
      <c r="H183" s="1" t="e">
        <f t="shared" si="20"/>
        <v>#DIV/0!</v>
      </c>
      <c r="I183" s="1" t="e">
        <f>AVERAGE(B164:B183)</f>
        <v>#DIV/0!</v>
      </c>
      <c r="J183" s="1" t="e">
        <f>AVERAGE(B134:B183)</f>
        <v>#DIV/0!</v>
      </c>
      <c r="K183">
        <f>D183-E183</f>
        <v>0</v>
      </c>
      <c r="L183" s="1">
        <f t="shared" si="22"/>
        <v>0</v>
      </c>
      <c r="M183" s="2" t="e">
        <f>(B183/$B$3)-1</f>
        <v>#DIV/0!</v>
      </c>
      <c r="N183" t="e">
        <f t="shared" si="21"/>
        <v>#DIV/0!</v>
      </c>
      <c r="O183" t="e">
        <f t="shared" si="23"/>
        <v>#DIV/0!</v>
      </c>
      <c r="P183" t="e">
        <f t="shared" si="16"/>
        <v>#NUM!</v>
      </c>
      <c r="Q183" t="e">
        <f t="shared" si="17"/>
        <v>#NUM!</v>
      </c>
      <c r="R183" t="e">
        <f t="shared" si="18"/>
        <v>#NUM!</v>
      </c>
      <c r="S183" t="e">
        <f t="shared" si="19"/>
        <v>#NUM!</v>
      </c>
    </row>
    <row r="184" spans="1:19" x14ac:dyDescent="0.25">
      <c r="A184" s="7"/>
      <c r="F184"/>
      <c r="G184"/>
      <c r="H184" s="1" t="e">
        <f t="shared" si="20"/>
        <v>#DIV/0!</v>
      </c>
      <c r="I184" s="1" t="e">
        <f>AVERAGE(B165:B184)</f>
        <v>#DIV/0!</v>
      </c>
      <c r="J184" s="1" t="e">
        <f>AVERAGE(B135:B184)</f>
        <v>#DIV/0!</v>
      </c>
      <c r="K184">
        <f>D184-E184</f>
        <v>0</v>
      </c>
      <c r="L184" s="1">
        <f t="shared" si="22"/>
        <v>0</v>
      </c>
      <c r="M184" s="2" t="e">
        <f>(B184/$B$3)-1</f>
        <v>#DIV/0!</v>
      </c>
      <c r="N184" t="e">
        <f t="shared" si="21"/>
        <v>#DIV/0!</v>
      </c>
      <c r="O184" t="e">
        <f t="shared" si="23"/>
        <v>#DIV/0!</v>
      </c>
      <c r="P184" t="e">
        <f t="shared" si="16"/>
        <v>#NUM!</v>
      </c>
      <c r="Q184" t="e">
        <f t="shared" si="17"/>
        <v>#NUM!</v>
      </c>
      <c r="R184" t="e">
        <f t="shared" si="18"/>
        <v>#NUM!</v>
      </c>
      <c r="S184" t="e">
        <f t="shared" si="19"/>
        <v>#NUM!</v>
      </c>
    </row>
    <row r="185" spans="1:19" x14ac:dyDescent="0.25">
      <c r="A185" s="7"/>
      <c r="F185"/>
      <c r="G185"/>
      <c r="H185" s="1" t="e">
        <f t="shared" si="20"/>
        <v>#DIV/0!</v>
      </c>
      <c r="I185" s="1" t="e">
        <f>AVERAGE(B166:B185)</f>
        <v>#DIV/0!</v>
      </c>
      <c r="J185" s="1" t="e">
        <f>AVERAGE(B136:B185)</f>
        <v>#DIV/0!</v>
      </c>
      <c r="K185">
        <f>D185-E185</f>
        <v>0</v>
      </c>
      <c r="L185" s="1">
        <f t="shared" si="22"/>
        <v>0</v>
      </c>
      <c r="M185" s="2" t="e">
        <f>(B185/$B$3)-1</f>
        <v>#DIV/0!</v>
      </c>
      <c r="N185" t="e">
        <f t="shared" si="21"/>
        <v>#DIV/0!</v>
      </c>
      <c r="O185" t="e">
        <f t="shared" si="23"/>
        <v>#DIV/0!</v>
      </c>
      <c r="P185" t="e">
        <f t="shared" si="16"/>
        <v>#NUM!</v>
      </c>
      <c r="Q185" t="e">
        <f t="shared" si="17"/>
        <v>#NUM!</v>
      </c>
      <c r="R185" t="e">
        <f t="shared" si="18"/>
        <v>#NUM!</v>
      </c>
      <c r="S185" t="e">
        <f t="shared" si="19"/>
        <v>#NUM!</v>
      </c>
    </row>
    <row r="186" spans="1:19" x14ac:dyDescent="0.25">
      <c r="A186" s="7"/>
      <c r="F186"/>
      <c r="G186"/>
      <c r="H186" s="1" t="e">
        <f t="shared" si="20"/>
        <v>#DIV/0!</v>
      </c>
      <c r="I186" s="1" t="e">
        <f>AVERAGE(B167:B186)</f>
        <v>#DIV/0!</v>
      </c>
      <c r="J186" s="1" t="e">
        <f>AVERAGE(B137:B186)</f>
        <v>#DIV/0!</v>
      </c>
      <c r="K186">
        <f>D186-E186</f>
        <v>0</v>
      </c>
      <c r="L186" s="1">
        <f t="shared" si="22"/>
        <v>0</v>
      </c>
      <c r="M186" s="2" t="e">
        <f>(B186/$B$3)-1</f>
        <v>#DIV/0!</v>
      </c>
      <c r="N186" t="e">
        <f t="shared" si="21"/>
        <v>#DIV/0!</v>
      </c>
      <c r="O186" t="e">
        <f t="shared" si="23"/>
        <v>#DIV/0!</v>
      </c>
      <c r="P186" t="e">
        <f t="shared" si="16"/>
        <v>#NUM!</v>
      </c>
      <c r="Q186" t="e">
        <f t="shared" si="17"/>
        <v>#NUM!</v>
      </c>
      <c r="R186" t="e">
        <f t="shared" si="18"/>
        <v>#NUM!</v>
      </c>
      <c r="S186" t="e">
        <f t="shared" si="19"/>
        <v>#NUM!</v>
      </c>
    </row>
    <row r="187" spans="1:19" x14ac:dyDescent="0.25">
      <c r="A187" s="7"/>
      <c r="F187"/>
      <c r="G187"/>
      <c r="H187" s="1" t="e">
        <f t="shared" si="20"/>
        <v>#DIV/0!</v>
      </c>
      <c r="I187" s="1" t="e">
        <f>AVERAGE(B168:B187)</f>
        <v>#DIV/0!</v>
      </c>
      <c r="J187" s="1" t="e">
        <f>AVERAGE(B138:B187)</f>
        <v>#DIV/0!</v>
      </c>
      <c r="K187">
        <f>D187-E187</f>
        <v>0</v>
      </c>
      <c r="L187" s="1">
        <f t="shared" si="22"/>
        <v>0</v>
      </c>
      <c r="M187" s="2" t="e">
        <f>(B187/$B$3)-1</f>
        <v>#DIV/0!</v>
      </c>
      <c r="N187" t="e">
        <f t="shared" si="21"/>
        <v>#DIV/0!</v>
      </c>
      <c r="O187" t="e">
        <f t="shared" si="23"/>
        <v>#DIV/0!</v>
      </c>
      <c r="P187" t="e">
        <f t="shared" si="16"/>
        <v>#NUM!</v>
      </c>
      <c r="Q187" t="e">
        <f t="shared" si="17"/>
        <v>#NUM!</v>
      </c>
      <c r="R187" t="e">
        <f t="shared" si="18"/>
        <v>#NUM!</v>
      </c>
      <c r="S187" t="e">
        <f t="shared" si="19"/>
        <v>#NUM!</v>
      </c>
    </row>
    <row r="188" spans="1:19" x14ac:dyDescent="0.25">
      <c r="A188" s="7"/>
      <c r="F188"/>
      <c r="G188"/>
      <c r="H188" s="1" t="e">
        <f t="shared" si="20"/>
        <v>#DIV/0!</v>
      </c>
      <c r="I188" s="1" t="e">
        <f>AVERAGE(B169:B188)</f>
        <v>#DIV/0!</v>
      </c>
      <c r="J188" s="1" t="e">
        <f>AVERAGE(B139:B188)</f>
        <v>#DIV/0!</v>
      </c>
      <c r="K188">
        <f>D188-E188</f>
        <v>0</v>
      </c>
      <c r="L188" s="1">
        <f t="shared" si="22"/>
        <v>0</v>
      </c>
      <c r="M188" s="2" t="e">
        <f>(B188/$B$3)-1</f>
        <v>#DIV/0!</v>
      </c>
      <c r="N188" t="e">
        <f t="shared" si="21"/>
        <v>#DIV/0!</v>
      </c>
      <c r="O188" t="e">
        <f t="shared" si="23"/>
        <v>#DIV/0!</v>
      </c>
      <c r="P188" t="e">
        <f t="shared" si="16"/>
        <v>#NUM!</v>
      </c>
      <c r="Q188" t="e">
        <f t="shared" si="17"/>
        <v>#NUM!</v>
      </c>
      <c r="R188" t="e">
        <f t="shared" si="18"/>
        <v>#NUM!</v>
      </c>
      <c r="S188" t="e">
        <f t="shared" si="19"/>
        <v>#NUM!</v>
      </c>
    </row>
    <row r="189" spans="1:19" x14ac:dyDescent="0.25">
      <c r="A189" s="7"/>
      <c r="F189"/>
      <c r="G189"/>
      <c r="H189" s="1" t="e">
        <f t="shared" si="20"/>
        <v>#DIV/0!</v>
      </c>
      <c r="I189" s="1" t="e">
        <f>AVERAGE(B170:B189)</f>
        <v>#DIV/0!</v>
      </c>
      <c r="J189" s="1" t="e">
        <f>AVERAGE(B140:B189)</f>
        <v>#DIV/0!</v>
      </c>
      <c r="K189">
        <f>D189-E189</f>
        <v>0</v>
      </c>
      <c r="L189" s="1">
        <f t="shared" si="22"/>
        <v>0</v>
      </c>
      <c r="M189" s="2" t="e">
        <f>(B189/$B$3)-1</f>
        <v>#DIV/0!</v>
      </c>
      <c r="N189" t="e">
        <f t="shared" si="21"/>
        <v>#DIV/0!</v>
      </c>
      <c r="O189" t="e">
        <f t="shared" si="23"/>
        <v>#DIV/0!</v>
      </c>
      <c r="P189" t="e">
        <f t="shared" si="16"/>
        <v>#NUM!</v>
      </c>
      <c r="Q189" t="e">
        <f t="shared" si="17"/>
        <v>#NUM!</v>
      </c>
      <c r="R189" t="e">
        <f t="shared" si="18"/>
        <v>#NUM!</v>
      </c>
      <c r="S189" t="e">
        <f t="shared" si="19"/>
        <v>#NUM!</v>
      </c>
    </row>
    <row r="190" spans="1:19" x14ac:dyDescent="0.25">
      <c r="A190" s="7"/>
      <c r="F190"/>
      <c r="G190"/>
      <c r="H190" s="1" t="e">
        <f t="shared" si="20"/>
        <v>#DIV/0!</v>
      </c>
      <c r="I190" s="1" t="e">
        <f>AVERAGE(B171:B190)</f>
        <v>#DIV/0!</v>
      </c>
      <c r="J190" s="1" t="e">
        <f>AVERAGE(B141:B190)</f>
        <v>#DIV/0!</v>
      </c>
      <c r="K190">
        <f>D190-E190</f>
        <v>0</v>
      </c>
      <c r="L190" s="1">
        <f t="shared" si="22"/>
        <v>0</v>
      </c>
      <c r="M190" s="2" t="e">
        <f>(B190/$B$3)-1</f>
        <v>#DIV/0!</v>
      </c>
      <c r="N190" t="e">
        <f t="shared" si="21"/>
        <v>#DIV/0!</v>
      </c>
      <c r="O190" t="e">
        <f t="shared" si="23"/>
        <v>#DIV/0!</v>
      </c>
      <c r="P190" t="e">
        <f t="shared" si="16"/>
        <v>#NUM!</v>
      </c>
      <c r="Q190" t="e">
        <f t="shared" si="17"/>
        <v>#NUM!</v>
      </c>
      <c r="R190" t="e">
        <f t="shared" si="18"/>
        <v>#NUM!</v>
      </c>
      <c r="S190" t="e">
        <f t="shared" si="19"/>
        <v>#NUM!</v>
      </c>
    </row>
    <row r="191" spans="1:19" x14ac:dyDescent="0.25">
      <c r="A191" s="7"/>
      <c r="F191"/>
      <c r="G191"/>
      <c r="H191" s="1" t="e">
        <f t="shared" si="20"/>
        <v>#DIV/0!</v>
      </c>
      <c r="I191" s="1" t="e">
        <f>AVERAGE(B172:B191)</f>
        <v>#DIV/0!</v>
      </c>
      <c r="J191" s="1" t="e">
        <f>AVERAGE(B142:B191)</f>
        <v>#DIV/0!</v>
      </c>
      <c r="K191">
        <f>D191-E191</f>
        <v>0</v>
      </c>
      <c r="L191" s="1">
        <f t="shared" si="22"/>
        <v>0</v>
      </c>
      <c r="M191" s="2" t="e">
        <f>(B191/$B$3)-1</f>
        <v>#DIV/0!</v>
      </c>
      <c r="N191" t="e">
        <f t="shared" si="21"/>
        <v>#DIV/0!</v>
      </c>
      <c r="O191" t="e">
        <f t="shared" si="23"/>
        <v>#DIV/0!</v>
      </c>
      <c r="P191" t="e">
        <f t="shared" si="16"/>
        <v>#NUM!</v>
      </c>
      <c r="Q191" t="e">
        <f t="shared" si="17"/>
        <v>#NUM!</v>
      </c>
      <c r="R191" t="e">
        <f t="shared" si="18"/>
        <v>#NUM!</v>
      </c>
      <c r="S191" t="e">
        <f t="shared" si="19"/>
        <v>#NUM!</v>
      </c>
    </row>
    <row r="192" spans="1:19" x14ac:dyDescent="0.25">
      <c r="A192" s="7"/>
      <c r="F192"/>
      <c r="G192"/>
      <c r="H192" s="1" t="e">
        <f t="shared" si="20"/>
        <v>#DIV/0!</v>
      </c>
      <c r="I192" s="1" t="e">
        <f>AVERAGE(B173:B192)</f>
        <v>#DIV/0!</v>
      </c>
      <c r="J192" s="1" t="e">
        <f>AVERAGE(B143:B192)</f>
        <v>#DIV/0!</v>
      </c>
      <c r="K192">
        <f>D192-E192</f>
        <v>0</v>
      </c>
      <c r="L192" s="1">
        <f t="shared" si="22"/>
        <v>0</v>
      </c>
      <c r="M192" s="2" t="e">
        <f>(B192/$B$3)-1</f>
        <v>#DIV/0!</v>
      </c>
      <c r="N192" t="e">
        <f t="shared" si="21"/>
        <v>#DIV/0!</v>
      </c>
      <c r="O192" t="e">
        <f t="shared" si="23"/>
        <v>#DIV/0!</v>
      </c>
      <c r="P192" t="e">
        <f t="shared" si="16"/>
        <v>#NUM!</v>
      </c>
      <c r="Q192" t="e">
        <f t="shared" si="17"/>
        <v>#NUM!</v>
      </c>
      <c r="R192" t="e">
        <f t="shared" si="18"/>
        <v>#NUM!</v>
      </c>
      <c r="S192" t="e">
        <f t="shared" si="19"/>
        <v>#NUM!</v>
      </c>
    </row>
    <row r="193" spans="1:19" x14ac:dyDescent="0.25">
      <c r="A193" s="7"/>
      <c r="F193"/>
      <c r="G193"/>
      <c r="H193" s="1" t="e">
        <f t="shared" si="20"/>
        <v>#DIV/0!</v>
      </c>
      <c r="I193" s="1" t="e">
        <f>AVERAGE(B174:B193)</f>
        <v>#DIV/0!</v>
      </c>
      <c r="J193" s="1" t="e">
        <f>AVERAGE(B144:B193)</f>
        <v>#DIV/0!</v>
      </c>
      <c r="K193">
        <f>D193-E193</f>
        <v>0</v>
      </c>
      <c r="L193" s="1">
        <f t="shared" si="22"/>
        <v>0</v>
      </c>
      <c r="M193" s="2" t="e">
        <f>(B193/$B$3)-1</f>
        <v>#DIV/0!</v>
      </c>
      <c r="N193" t="e">
        <f t="shared" si="21"/>
        <v>#DIV/0!</v>
      </c>
      <c r="O193" t="e">
        <f t="shared" si="23"/>
        <v>#DIV/0!</v>
      </c>
      <c r="P193" t="e">
        <f t="shared" si="16"/>
        <v>#NUM!</v>
      </c>
      <c r="Q193" t="e">
        <f t="shared" si="17"/>
        <v>#NUM!</v>
      </c>
      <c r="R193" t="e">
        <f t="shared" si="18"/>
        <v>#NUM!</v>
      </c>
      <c r="S193" t="e">
        <f t="shared" si="19"/>
        <v>#NUM!</v>
      </c>
    </row>
    <row r="194" spans="1:19" x14ac:dyDescent="0.25">
      <c r="A194" s="7"/>
      <c r="F194"/>
      <c r="G194"/>
      <c r="H194" s="1" t="e">
        <f t="shared" si="20"/>
        <v>#DIV/0!</v>
      </c>
      <c r="I194" s="1" t="e">
        <f>AVERAGE(B175:B194)</f>
        <v>#DIV/0!</v>
      </c>
      <c r="J194" s="1" t="e">
        <f>AVERAGE(B145:B194)</f>
        <v>#DIV/0!</v>
      </c>
      <c r="K194">
        <f>D194-E194</f>
        <v>0</v>
      </c>
      <c r="L194" s="1">
        <f t="shared" si="22"/>
        <v>0</v>
      </c>
      <c r="M194" s="2" t="e">
        <f>(B194/$B$3)-1</f>
        <v>#DIV/0!</v>
      </c>
      <c r="N194" t="e">
        <f t="shared" si="21"/>
        <v>#DIV/0!</v>
      </c>
      <c r="O194" t="e">
        <f t="shared" si="23"/>
        <v>#DIV/0!</v>
      </c>
      <c r="P194" t="e">
        <f t="shared" si="16"/>
        <v>#NUM!</v>
      </c>
      <c r="Q194" t="e">
        <f t="shared" si="17"/>
        <v>#NUM!</v>
      </c>
      <c r="R194" t="e">
        <f t="shared" si="18"/>
        <v>#NUM!</v>
      </c>
      <c r="S194" t="e">
        <f t="shared" si="19"/>
        <v>#NUM!</v>
      </c>
    </row>
    <row r="195" spans="1:19" x14ac:dyDescent="0.25">
      <c r="A195" s="7"/>
      <c r="F195"/>
      <c r="G195"/>
      <c r="H195" s="1" t="e">
        <f t="shared" si="20"/>
        <v>#DIV/0!</v>
      </c>
      <c r="I195" s="1" t="e">
        <f>AVERAGE(B176:B195)</f>
        <v>#DIV/0!</v>
      </c>
      <c r="J195" s="1" t="e">
        <f>AVERAGE(B146:B195)</f>
        <v>#DIV/0!</v>
      </c>
      <c r="K195">
        <f>D195-E195</f>
        <v>0</v>
      </c>
      <c r="L195" s="1">
        <f t="shared" si="22"/>
        <v>0</v>
      </c>
      <c r="M195" s="2" t="e">
        <f>(B195/$B$3)-1</f>
        <v>#DIV/0!</v>
      </c>
      <c r="N195" t="e">
        <f t="shared" si="21"/>
        <v>#DIV/0!</v>
      </c>
      <c r="O195" t="e">
        <f t="shared" si="23"/>
        <v>#DIV/0!</v>
      </c>
      <c r="P195" t="e">
        <f t="shared" si="16"/>
        <v>#NUM!</v>
      </c>
      <c r="Q195" t="e">
        <f t="shared" si="17"/>
        <v>#NUM!</v>
      </c>
      <c r="R195" t="e">
        <f t="shared" si="18"/>
        <v>#NUM!</v>
      </c>
      <c r="S195" t="e">
        <f t="shared" si="19"/>
        <v>#NUM!</v>
      </c>
    </row>
    <row r="196" spans="1:19" x14ac:dyDescent="0.25">
      <c r="A196" s="7"/>
      <c r="F196"/>
      <c r="G196"/>
      <c r="H196" s="1" t="e">
        <f t="shared" si="20"/>
        <v>#DIV/0!</v>
      </c>
      <c r="I196" s="1" t="e">
        <f>AVERAGE(B177:B196)</f>
        <v>#DIV/0!</v>
      </c>
      <c r="J196" s="1" t="e">
        <f>AVERAGE(B147:B196)</f>
        <v>#DIV/0!</v>
      </c>
      <c r="K196">
        <f>D196-E196</f>
        <v>0</v>
      </c>
      <c r="L196" s="1">
        <f t="shared" si="22"/>
        <v>0</v>
      </c>
      <c r="M196" s="2" t="e">
        <f>(B196/$B$3)-1</f>
        <v>#DIV/0!</v>
      </c>
      <c r="N196" t="e">
        <f t="shared" si="21"/>
        <v>#DIV/0!</v>
      </c>
      <c r="O196" t="e">
        <f t="shared" si="23"/>
        <v>#DIV/0!</v>
      </c>
      <c r="P196" t="e">
        <f t="shared" ref="P196:P221" si="24">_xlfn.QUARTILE.EXC($B:$B,1)</f>
        <v>#NUM!</v>
      </c>
      <c r="Q196" t="e">
        <f t="shared" ref="Q196:Q221" si="25">_xlfn.QUARTILE.EXC($B:$B,2)</f>
        <v>#NUM!</v>
      </c>
      <c r="R196" t="e">
        <f t="shared" ref="R196:R221" si="26">_xlfn.QUARTILE.EXC($B:$B,3)</f>
        <v>#NUM!</v>
      </c>
      <c r="S196" t="e">
        <f t="shared" ref="S196:S221" si="27">R196-P196</f>
        <v>#NUM!</v>
      </c>
    </row>
    <row r="197" spans="1:19" x14ac:dyDescent="0.25">
      <c r="A197" s="7"/>
      <c r="F197"/>
      <c r="G197"/>
      <c r="H197" s="1" t="e">
        <f t="shared" si="20"/>
        <v>#DIV/0!</v>
      </c>
      <c r="I197" s="1" t="e">
        <f>AVERAGE(B178:B197)</f>
        <v>#DIV/0!</v>
      </c>
      <c r="J197" s="1" t="e">
        <f>AVERAGE(B148:B197)</f>
        <v>#DIV/0!</v>
      </c>
      <c r="K197">
        <f>D197-E197</f>
        <v>0</v>
      </c>
      <c r="L197" s="1">
        <f t="shared" si="22"/>
        <v>0</v>
      </c>
      <c r="M197" s="2" t="e">
        <f>(B197/$B$3)-1</f>
        <v>#DIV/0!</v>
      </c>
      <c r="N197" t="e">
        <f t="shared" si="21"/>
        <v>#DIV/0!</v>
      </c>
      <c r="O197" t="e">
        <f t="shared" si="23"/>
        <v>#DIV/0!</v>
      </c>
      <c r="P197" t="e">
        <f t="shared" si="24"/>
        <v>#NUM!</v>
      </c>
      <c r="Q197" t="e">
        <f t="shared" si="25"/>
        <v>#NUM!</v>
      </c>
      <c r="R197" t="e">
        <f t="shared" si="26"/>
        <v>#NUM!</v>
      </c>
      <c r="S197" t="e">
        <f t="shared" si="27"/>
        <v>#NUM!</v>
      </c>
    </row>
    <row r="198" spans="1:19" x14ac:dyDescent="0.25">
      <c r="A198" s="7"/>
      <c r="F198"/>
      <c r="G198"/>
      <c r="H198" s="1" t="e">
        <f t="shared" si="20"/>
        <v>#DIV/0!</v>
      </c>
      <c r="I198" s="1" t="e">
        <f>AVERAGE(B179:B198)</f>
        <v>#DIV/0!</v>
      </c>
      <c r="J198" s="1" t="e">
        <f>AVERAGE(B149:B198)</f>
        <v>#DIV/0!</v>
      </c>
      <c r="K198">
        <f>D198-E198</f>
        <v>0</v>
      </c>
      <c r="L198" s="1">
        <f t="shared" si="22"/>
        <v>0</v>
      </c>
      <c r="M198" s="2" t="e">
        <f>(B198/$B$3)-1</f>
        <v>#DIV/0!</v>
      </c>
      <c r="N198" t="e">
        <f t="shared" si="21"/>
        <v>#DIV/0!</v>
      </c>
      <c r="O198" t="e">
        <f t="shared" si="23"/>
        <v>#DIV/0!</v>
      </c>
      <c r="P198" t="e">
        <f t="shared" si="24"/>
        <v>#NUM!</v>
      </c>
      <c r="Q198" t="e">
        <f t="shared" si="25"/>
        <v>#NUM!</v>
      </c>
      <c r="R198" t="e">
        <f t="shared" si="26"/>
        <v>#NUM!</v>
      </c>
      <c r="S198" t="e">
        <f t="shared" si="27"/>
        <v>#NUM!</v>
      </c>
    </row>
    <row r="199" spans="1:19" x14ac:dyDescent="0.25">
      <c r="A199" s="7"/>
      <c r="F199"/>
      <c r="G199"/>
      <c r="H199" s="1" t="e">
        <f t="shared" si="20"/>
        <v>#DIV/0!</v>
      </c>
      <c r="I199" s="1" t="e">
        <f>AVERAGE(B180:B199)</f>
        <v>#DIV/0!</v>
      </c>
      <c r="J199" s="1" t="e">
        <f>AVERAGE(B150:B199)</f>
        <v>#DIV/0!</v>
      </c>
      <c r="K199">
        <f>D199-E199</f>
        <v>0</v>
      </c>
      <c r="L199" s="1">
        <f t="shared" si="22"/>
        <v>0</v>
      </c>
      <c r="M199" s="2" t="e">
        <f>(B199/$B$3)-1</f>
        <v>#DIV/0!</v>
      </c>
      <c r="N199" t="e">
        <f t="shared" si="21"/>
        <v>#DIV/0!</v>
      </c>
      <c r="O199" t="e">
        <f t="shared" si="23"/>
        <v>#DIV/0!</v>
      </c>
      <c r="P199" t="e">
        <f t="shared" si="24"/>
        <v>#NUM!</v>
      </c>
      <c r="Q199" t="e">
        <f t="shared" si="25"/>
        <v>#NUM!</v>
      </c>
      <c r="R199" t="e">
        <f t="shared" si="26"/>
        <v>#NUM!</v>
      </c>
      <c r="S199" t="e">
        <f t="shared" si="27"/>
        <v>#NUM!</v>
      </c>
    </row>
    <row r="200" spans="1:19" x14ac:dyDescent="0.25">
      <c r="A200" s="7"/>
      <c r="F200"/>
      <c r="G200"/>
      <c r="H200" s="1" t="e">
        <f t="shared" si="20"/>
        <v>#DIV/0!</v>
      </c>
      <c r="I200" s="1" t="e">
        <f>AVERAGE(B181:B200)</f>
        <v>#DIV/0!</v>
      </c>
      <c r="J200" s="1" t="e">
        <f>AVERAGE(B151:B200)</f>
        <v>#DIV/0!</v>
      </c>
      <c r="K200">
        <f>D200-E200</f>
        <v>0</v>
      </c>
      <c r="L200" s="1">
        <f t="shared" si="22"/>
        <v>0</v>
      </c>
      <c r="M200" s="2" t="e">
        <f>(B200/$B$3)-1</f>
        <v>#DIV/0!</v>
      </c>
      <c r="N200" t="e">
        <f t="shared" si="21"/>
        <v>#DIV/0!</v>
      </c>
      <c r="O200" t="e">
        <f t="shared" si="23"/>
        <v>#DIV/0!</v>
      </c>
      <c r="P200" t="e">
        <f t="shared" si="24"/>
        <v>#NUM!</v>
      </c>
      <c r="Q200" t="e">
        <f t="shared" si="25"/>
        <v>#NUM!</v>
      </c>
      <c r="R200" t="e">
        <f t="shared" si="26"/>
        <v>#NUM!</v>
      </c>
      <c r="S200" t="e">
        <f t="shared" si="27"/>
        <v>#NUM!</v>
      </c>
    </row>
    <row r="201" spans="1:19" x14ac:dyDescent="0.25">
      <c r="A201" s="7"/>
      <c r="F201"/>
      <c r="G201"/>
      <c r="H201" s="1" t="e">
        <f t="shared" si="20"/>
        <v>#DIV/0!</v>
      </c>
      <c r="I201" s="1" t="e">
        <f>AVERAGE(B182:B201)</f>
        <v>#DIV/0!</v>
      </c>
      <c r="J201" s="1" t="e">
        <f>AVERAGE(B152:B201)</f>
        <v>#DIV/0!</v>
      </c>
      <c r="K201">
        <f>D201-E201</f>
        <v>0</v>
      </c>
      <c r="L201" s="1">
        <f t="shared" si="22"/>
        <v>0</v>
      </c>
      <c r="M201" s="2" t="e">
        <f>(B201/$B$3)-1</f>
        <v>#DIV/0!</v>
      </c>
      <c r="N201" t="e">
        <f t="shared" si="21"/>
        <v>#DIV/0!</v>
      </c>
      <c r="O201" t="e">
        <f t="shared" si="23"/>
        <v>#DIV/0!</v>
      </c>
      <c r="P201" t="e">
        <f t="shared" si="24"/>
        <v>#NUM!</v>
      </c>
      <c r="Q201" t="e">
        <f t="shared" si="25"/>
        <v>#NUM!</v>
      </c>
      <c r="R201" t="e">
        <f t="shared" si="26"/>
        <v>#NUM!</v>
      </c>
      <c r="S201" t="e">
        <f t="shared" si="27"/>
        <v>#NUM!</v>
      </c>
    </row>
    <row r="202" spans="1:19" x14ac:dyDescent="0.25">
      <c r="A202" s="7"/>
      <c r="F202"/>
      <c r="G202"/>
      <c r="H202" s="1" t="e">
        <f t="shared" ref="H202:H221" si="28">AVERAGE(B196:B202)</f>
        <v>#DIV/0!</v>
      </c>
      <c r="I202" s="1" t="e">
        <f>AVERAGE(B183:B202)</f>
        <v>#DIV/0!</v>
      </c>
      <c r="J202" s="1" t="e">
        <f>AVERAGE(B153:B202)</f>
        <v>#DIV/0!</v>
      </c>
      <c r="K202">
        <f>D202-E202</f>
        <v>0</v>
      </c>
      <c r="L202" s="1">
        <f t="shared" si="22"/>
        <v>0</v>
      </c>
      <c r="M202" s="2" t="e">
        <f>(B202/$B$3)-1</f>
        <v>#DIV/0!</v>
      </c>
      <c r="N202" t="e">
        <f t="shared" si="21"/>
        <v>#DIV/0!</v>
      </c>
      <c r="O202" t="e">
        <f t="shared" si="23"/>
        <v>#DIV/0!</v>
      </c>
      <c r="P202" t="e">
        <f t="shared" si="24"/>
        <v>#NUM!</v>
      </c>
      <c r="Q202" t="e">
        <f t="shared" si="25"/>
        <v>#NUM!</v>
      </c>
      <c r="R202" t="e">
        <f t="shared" si="26"/>
        <v>#NUM!</v>
      </c>
      <c r="S202" t="e">
        <f t="shared" si="27"/>
        <v>#NUM!</v>
      </c>
    </row>
    <row r="203" spans="1:19" x14ac:dyDescent="0.25">
      <c r="A203" s="7"/>
      <c r="F203"/>
      <c r="G203"/>
      <c r="H203" s="1" t="e">
        <f t="shared" si="28"/>
        <v>#DIV/0!</v>
      </c>
      <c r="I203" s="1" t="e">
        <f>AVERAGE(B184:B203)</f>
        <v>#DIV/0!</v>
      </c>
      <c r="J203" s="1" t="e">
        <f>AVERAGE(B154:B203)</f>
        <v>#DIV/0!</v>
      </c>
      <c r="K203">
        <f>D203-E203</f>
        <v>0</v>
      </c>
      <c r="L203" s="1">
        <f t="shared" si="22"/>
        <v>0</v>
      </c>
      <c r="M203" s="2" t="e">
        <f>(B203/$B$3)-1</f>
        <v>#DIV/0!</v>
      </c>
      <c r="N203" t="e">
        <f t="shared" si="21"/>
        <v>#DIV/0!</v>
      </c>
      <c r="O203" t="e">
        <f t="shared" si="23"/>
        <v>#DIV/0!</v>
      </c>
      <c r="P203" t="e">
        <f t="shared" si="24"/>
        <v>#NUM!</v>
      </c>
      <c r="Q203" t="e">
        <f t="shared" si="25"/>
        <v>#NUM!</v>
      </c>
      <c r="R203" t="e">
        <f t="shared" si="26"/>
        <v>#NUM!</v>
      </c>
      <c r="S203" t="e">
        <f t="shared" si="27"/>
        <v>#NUM!</v>
      </c>
    </row>
    <row r="204" spans="1:19" x14ac:dyDescent="0.25">
      <c r="A204" s="7"/>
      <c r="F204"/>
      <c r="G204"/>
      <c r="H204" s="1" t="e">
        <f t="shared" si="28"/>
        <v>#DIV/0!</v>
      </c>
      <c r="I204" s="1" t="e">
        <f>AVERAGE(B185:B204)</f>
        <v>#DIV/0!</v>
      </c>
      <c r="J204" s="1" t="e">
        <f>AVERAGE(B155:B204)</f>
        <v>#DIV/0!</v>
      </c>
      <c r="K204">
        <f>D204-E204</f>
        <v>0</v>
      </c>
      <c r="L204" s="1">
        <f t="shared" si="22"/>
        <v>0</v>
      </c>
      <c r="M204" s="2" t="e">
        <f>(B204/$B$3)-1</f>
        <v>#DIV/0!</v>
      </c>
      <c r="N204" t="e">
        <f t="shared" si="21"/>
        <v>#DIV/0!</v>
      </c>
      <c r="O204" t="e">
        <f t="shared" si="23"/>
        <v>#DIV/0!</v>
      </c>
      <c r="P204" t="e">
        <f t="shared" si="24"/>
        <v>#NUM!</v>
      </c>
      <c r="Q204" t="e">
        <f t="shared" si="25"/>
        <v>#NUM!</v>
      </c>
      <c r="R204" t="e">
        <f t="shared" si="26"/>
        <v>#NUM!</v>
      </c>
      <c r="S204" t="e">
        <f t="shared" si="27"/>
        <v>#NUM!</v>
      </c>
    </row>
    <row r="205" spans="1:19" x14ac:dyDescent="0.25">
      <c r="A205" s="7"/>
      <c r="F205"/>
      <c r="G205"/>
      <c r="H205" s="1" t="e">
        <f t="shared" si="28"/>
        <v>#DIV/0!</v>
      </c>
      <c r="I205" s="1" t="e">
        <f>AVERAGE(B186:B205)</f>
        <v>#DIV/0!</v>
      </c>
      <c r="J205" s="1" t="e">
        <f>AVERAGE(B156:B205)</f>
        <v>#DIV/0!</v>
      </c>
      <c r="K205">
        <f>D205-E205</f>
        <v>0</v>
      </c>
      <c r="L205" s="1">
        <f t="shared" si="22"/>
        <v>0</v>
      </c>
      <c r="M205" s="2" t="e">
        <f>(B205/$B$3)-1</f>
        <v>#DIV/0!</v>
      </c>
      <c r="N205" t="e">
        <f t="shared" si="21"/>
        <v>#DIV/0!</v>
      </c>
      <c r="O205" t="e">
        <f t="shared" si="23"/>
        <v>#DIV/0!</v>
      </c>
      <c r="P205" t="e">
        <f t="shared" si="24"/>
        <v>#NUM!</v>
      </c>
      <c r="Q205" t="e">
        <f t="shared" si="25"/>
        <v>#NUM!</v>
      </c>
      <c r="R205" t="e">
        <f t="shared" si="26"/>
        <v>#NUM!</v>
      </c>
      <c r="S205" t="e">
        <f t="shared" si="27"/>
        <v>#NUM!</v>
      </c>
    </row>
    <row r="206" spans="1:19" x14ac:dyDescent="0.25">
      <c r="A206" s="7"/>
      <c r="F206"/>
      <c r="G206"/>
      <c r="H206" s="1" t="e">
        <f t="shared" si="28"/>
        <v>#DIV/0!</v>
      </c>
      <c r="I206" s="1" t="e">
        <f>AVERAGE(B187:B206)</f>
        <v>#DIV/0!</v>
      </c>
      <c r="J206" s="1" t="e">
        <f>AVERAGE(B157:B206)</f>
        <v>#DIV/0!</v>
      </c>
      <c r="K206">
        <f>D206-E206</f>
        <v>0</v>
      </c>
      <c r="L206" s="1">
        <f t="shared" si="22"/>
        <v>0</v>
      </c>
      <c r="M206" s="2" t="e">
        <f>(B206/$B$3)-1</f>
        <v>#DIV/0!</v>
      </c>
      <c r="N206" t="e">
        <f t="shared" si="21"/>
        <v>#DIV/0!</v>
      </c>
      <c r="O206" t="e">
        <f t="shared" si="23"/>
        <v>#DIV/0!</v>
      </c>
      <c r="P206" t="e">
        <f t="shared" si="24"/>
        <v>#NUM!</v>
      </c>
      <c r="Q206" t="e">
        <f t="shared" si="25"/>
        <v>#NUM!</v>
      </c>
      <c r="R206" t="e">
        <f t="shared" si="26"/>
        <v>#NUM!</v>
      </c>
      <c r="S206" t="e">
        <f t="shared" si="27"/>
        <v>#NUM!</v>
      </c>
    </row>
    <row r="207" spans="1:19" x14ac:dyDescent="0.25">
      <c r="A207" s="7"/>
      <c r="F207"/>
      <c r="G207"/>
      <c r="H207" s="1" t="e">
        <f t="shared" si="28"/>
        <v>#DIV/0!</v>
      </c>
      <c r="I207" s="1" t="e">
        <f>AVERAGE(B188:B207)</f>
        <v>#DIV/0!</v>
      </c>
      <c r="J207" s="1" t="e">
        <f>AVERAGE(B158:B207)</f>
        <v>#DIV/0!</v>
      </c>
      <c r="K207">
        <f>D207-E207</f>
        <v>0</v>
      </c>
      <c r="L207" s="1">
        <f t="shared" si="22"/>
        <v>0</v>
      </c>
      <c r="M207" s="2" t="e">
        <f>(B207/$B$3)-1</f>
        <v>#DIV/0!</v>
      </c>
      <c r="N207" t="e">
        <f t="shared" si="21"/>
        <v>#DIV/0!</v>
      </c>
      <c r="O207" t="e">
        <f t="shared" si="23"/>
        <v>#DIV/0!</v>
      </c>
      <c r="P207" t="e">
        <f t="shared" si="24"/>
        <v>#NUM!</v>
      </c>
      <c r="Q207" t="e">
        <f t="shared" si="25"/>
        <v>#NUM!</v>
      </c>
      <c r="R207" t="e">
        <f t="shared" si="26"/>
        <v>#NUM!</v>
      </c>
      <c r="S207" t="e">
        <f t="shared" si="27"/>
        <v>#NUM!</v>
      </c>
    </row>
    <row r="208" spans="1:19" x14ac:dyDescent="0.25">
      <c r="A208" s="7"/>
      <c r="F208"/>
      <c r="G208"/>
      <c r="H208" s="1" t="e">
        <f t="shared" si="28"/>
        <v>#DIV/0!</v>
      </c>
      <c r="I208" s="1" t="e">
        <f>AVERAGE(B189:B208)</f>
        <v>#DIV/0!</v>
      </c>
      <c r="J208" s="1" t="e">
        <f>AVERAGE(B159:B208)</f>
        <v>#DIV/0!</v>
      </c>
      <c r="K208">
        <f>D208-E208</f>
        <v>0</v>
      </c>
      <c r="L208" s="1">
        <f t="shared" si="22"/>
        <v>0</v>
      </c>
      <c r="M208" s="2" t="e">
        <f>(B208/$B$3)-1</f>
        <v>#DIV/0!</v>
      </c>
      <c r="N208" t="e">
        <f t="shared" ref="N208:N221" si="29">_xlfn.STDEV.P(M195:M208)</f>
        <v>#DIV/0!</v>
      </c>
      <c r="O208" t="e">
        <f t="shared" si="23"/>
        <v>#DIV/0!</v>
      </c>
      <c r="P208" t="e">
        <f t="shared" si="24"/>
        <v>#NUM!</v>
      </c>
      <c r="Q208" t="e">
        <f t="shared" si="25"/>
        <v>#NUM!</v>
      </c>
      <c r="R208" t="e">
        <f t="shared" si="26"/>
        <v>#NUM!</v>
      </c>
      <c r="S208" t="e">
        <f t="shared" si="27"/>
        <v>#NUM!</v>
      </c>
    </row>
    <row r="209" spans="1:19" x14ac:dyDescent="0.25">
      <c r="A209" s="7"/>
      <c r="F209"/>
      <c r="G209"/>
      <c r="H209" s="1" t="e">
        <f t="shared" si="28"/>
        <v>#DIV/0!</v>
      </c>
      <c r="I209" s="1" t="e">
        <f>AVERAGE(B190:B209)</f>
        <v>#DIV/0!</v>
      </c>
      <c r="J209" s="1" t="e">
        <f>AVERAGE(B160:B209)</f>
        <v>#DIV/0!</v>
      </c>
      <c r="K209">
        <f>D209-E209</f>
        <v>0</v>
      </c>
      <c r="L209" s="1">
        <f t="shared" si="22"/>
        <v>0</v>
      </c>
      <c r="M209" s="2" t="e">
        <f>(B209/$B$3)-1</f>
        <v>#DIV/0!</v>
      </c>
      <c r="N209" t="e">
        <f t="shared" si="29"/>
        <v>#DIV/0!</v>
      </c>
      <c r="O209" t="e">
        <f t="shared" si="23"/>
        <v>#DIV/0!</v>
      </c>
      <c r="P209" t="e">
        <f t="shared" si="24"/>
        <v>#NUM!</v>
      </c>
      <c r="Q209" t="e">
        <f t="shared" si="25"/>
        <v>#NUM!</v>
      </c>
      <c r="R209" t="e">
        <f t="shared" si="26"/>
        <v>#NUM!</v>
      </c>
      <c r="S209" t="e">
        <f t="shared" si="27"/>
        <v>#NUM!</v>
      </c>
    </row>
    <row r="210" spans="1:19" x14ac:dyDescent="0.25">
      <c r="A210" s="7"/>
      <c r="F210"/>
      <c r="G210"/>
      <c r="H210" s="1" t="e">
        <f t="shared" si="28"/>
        <v>#DIV/0!</v>
      </c>
      <c r="I210" s="1" t="e">
        <f>AVERAGE(B191:B210)</f>
        <v>#DIV/0!</v>
      </c>
      <c r="J210" s="1" t="e">
        <f>AVERAGE(B161:B210)</f>
        <v>#DIV/0!</v>
      </c>
      <c r="K210">
        <f>D210-E210</f>
        <v>0</v>
      </c>
      <c r="L210" s="1">
        <f t="shared" si="22"/>
        <v>0</v>
      </c>
      <c r="M210" s="2" t="e">
        <f>(B210/$B$3)-1</f>
        <v>#DIV/0!</v>
      </c>
      <c r="N210" t="e">
        <f t="shared" si="29"/>
        <v>#DIV/0!</v>
      </c>
      <c r="O210" t="e">
        <f t="shared" si="23"/>
        <v>#DIV/0!</v>
      </c>
      <c r="P210" t="e">
        <f t="shared" si="24"/>
        <v>#NUM!</v>
      </c>
      <c r="Q210" t="e">
        <f t="shared" si="25"/>
        <v>#NUM!</v>
      </c>
      <c r="R210" t="e">
        <f t="shared" si="26"/>
        <v>#NUM!</v>
      </c>
      <c r="S210" t="e">
        <f t="shared" si="27"/>
        <v>#NUM!</v>
      </c>
    </row>
    <row r="211" spans="1:19" x14ac:dyDescent="0.25">
      <c r="A211" s="7"/>
      <c r="F211"/>
      <c r="G211"/>
      <c r="H211" s="1" t="e">
        <f t="shared" si="28"/>
        <v>#DIV/0!</v>
      </c>
      <c r="I211" s="1" t="e">
        <f>AVERAGE(B192:B211)</f>
        <v>#DIV/0!</v>
      </c>
      <c r="J211" s="1" t="e">
        <f>AVERAGE(B162:B211)</f>
        <v>#DIV/0!</v>
      </c>
      <c r="K211">
        <f>D211-E211</f>
        <v>0</v>
      </c>
      <c r="L211" s="1">
        <f t="shared" si="22"/>
        <v>0</v>
      </c>
      <c r="M211" s="2" t="e">
        <f>(B211/$B$3)-1</f>
        <v>#DIV/0!</v>
      </c>
      <c r="N211" t="e">
        <f t="shared" si="29"/>
        <v>#DIV/0!</v>
      </c>
      <c r="O211" t="e">
        <f t="shared" si="23"/>
        <v>#DIV/0!</v>
      </c>
      <c r="P211" t="e">
        <f t="shared" si="24"/>
        <v>#NUM!</v>
      </c>
      <c r="Q211" t="e">
        <f t="shared" si="25"/>
        <v>#NUM!</v>
      </c>
      <c r="R211" t="e">
        <f t="shared" si="26"/>
        <v>#NUM!</v>
      </c>
      <c r="S211" t="e">
        <f t="shared" si="27"/>
        <v>#NUM!</v>
      </c>
    </row>
    <row r="212" spans="1:19" x14ac:dyDescent="0.25">
      <c r="A212" s="7"/>
      <c r="F212"/>
      <c r="G212"/>
      <c r="H212" s="1" t="e">
        <f t="shared" si="28"/>
        <v>#DIV/0!</v>
      </c>
      <c r="I212" s="1" t="e">
        <f>AVERAGE(B193:B212)</f>
        <v>#DIV/0!</v>
      </c>
      <c r="J212" s="1" t="e">
        <f>AVERAGE(B163:B212)</f>
        <v>#DIV/0!</v>
      </c>
      <c r="K212">
        <f>D212-E212</f>
        <v>0</v>
      </c>
      <c r="L212" s="1">
        <f t="shared" si="22"/>
        <v>0</v>
      </c>
      <c r="M212" s="2" t="e">
        <f>(B212/$B$3)-1</f>
        <v>#DIV/0!</v>
      </c>
      <c r="N212" t="e">
        <f t="shared" si="29"/>
        <v>#DIV/0!</v>
      </c>
      <c r="O212" t="e">
        <f t="shared" si="23"/>
        <v>#DIV/0!</v>
      </c>
      <c r="P212" t="e">
        <f t="shared" si="24"/>
        <v>#NUM!</v>
      </c>
      <c r="Q212" t="e">
        <f t="shared" si="25"/>
        <v>#NUM!</v>
      </c>
      <c r="R212" t="e">
        <f t="shared" si="26"/>
        <v>#NUM!</v>
      </c>
      <c r="S212" t="e">
        <f t="shared" si="27"/>
        <v>#NUM!</v>
      </c>
    </row>
    <row r="213" spans="1:19" x14ac:dyDescent="0.25">
      <c r="A213" s="7"/>
      <c r="F213"/>
      <c r="G213"/>
      <c r="H213" s="1" t="e">
        <f t="shared" si="28"/>
        <v>#DIV/0!</v>
      </c>
      <c r="I213" s="1" t="e">
        <f>AVERAGE(B194:B213)</f>
        <v>#DIV/0!</v>
      </c>
      <c r="J213" s="1" t="e">
        <f>AVERAGE(B164:B213)</f>
        <v>#DIV/0!</v>
      </c>
      <c r="K213">
        <f>D213-E213</f>
        <v>0</v>
      </c>
      <c r="L213" s="1">
        <f t="shared" si="22"/>
        <v>0</v>
      </c>
      <c r="M213" s="2" t="e">
        <f>(B213/$B$3)-1</f>
        <v>#DIV/0!</v>
      </c>
      <c r="N213" t="e">
        <f t="shared" si="29"/>
        <v>#DIV/0!</v>
      </c>
      <c r="O213" t="e">
        <f t="shared" si="23"/>
        <v>#DIV/0!</v>
      </c>
      <c r="P213" t="e">
        <f t="shared" si="24"/>
        <v>#NUM!</v>
      </c>
      <c r="Q213" t="e">
        <f t="shared" si="25"/>
        <v>#NUM!</v>
      </c>
      <c r="R213" t="e">
        <f t="shared" si="26"/>
        <v>#NUM!</v>
      </c>
      <c r="S213" t="e">
        <f t="shared" si="27"/>
        <v>#NUM!</v>
      </c>
    </row>
    <row r="214" spans="1:19" x14ac:dyDescent="0.25">
      <c r="A214" s="7"/>
      <c r="F214"/>
      <c r="G214"/>
      <c r="H214" s="1" t="e">
        <f t="shared" si="28"/>
        <v>#DIV/0!</v>
      </c>
      <c r="I214" s="1" t="e">
        <f>AVERAGE(B195:B214)</f>
        <v>#DIV/0!</v>
      </c>
      <c r="J214" s="1" t="e">
        <f>AVERAGE(B165:B214)</f>
        <v>#DIV/0!</v>
      </c>
      <c r="K214">
        <f>D214-E214</f>
        <v>0</v>
      </c>
      <c r="L214" s="1">
        <f t="shared" si="22"/>
        <v>0</v>
      </c>
      <c r="M214" s="2" t="e">
        <f>(B214/$B$3)-1</f>
        <v>#DIV/0!</v>
      </c>
      <c r="N214" t="e">
        <f t="shared" si="29"/>
        <v>#DIV/0!</v>
      </c>
      <c r="O214" t="e">
        <f t="shared" si="23"/>
        <v>#DIV/0!</v>
      </c>
      <c r="P214" t="e">
        <f t="shared" si="24"/>
        <v>#NUM!</v>
      </c>
      <c r="Q214" t="e">
        <f t="shared" si="25"/>
        <v>#NUM!</v>
      </c>
      <c r="R214" t="e">
        <f t="shared" si="26"/>
        <v>#NUM!</v>
      </c>
      <c r="S214" t="e">
        <f t="shared" si="27"/>
        <v>#NUM!</v>
      </c>
    </row>
    <row r="215" spans="1:19" x14ac:dyDescent="0.25">
      <c r="A215" s="7"/>
      <c r="F215"/>
      <c r="G215"/>
      <c r="H215" s="1" t="e">
        <f t="shared" si="28"/>
        <v>#DIV/0!</v>
      </c>
      <c r="I215" s="1" t="e">
        <f>AVERAGE(B196:B215)</f>
        <v>#DIV/0!</v>
      </c>
      <c r="J215" s="1" t="e">
        <f>AVERAGE(B166:B215)</f>
        <v>#DIV/0!</v>
      </c>
      <c r="K215">
        <f>D215-E215</f>
        <v>0</v>
      </c>
      <c r="L215" s="1">
        <f t="shared" ref="L215:L221" si="30">AVERAGE(K196:K215)</f>
        <v>0</v>
      </c>
      <c r="M215" s="2" t="e">
        <f>(B215/$B$3)-1</f>
        <v>#DIV/0!</v>
      </c>
      <c r="N215" t="e">
        <f t="shared" si="29"/>
        <v>#DIV/0!</v>
      </c>
      <c r="O215" t="e">
        <f t="shared" ref="O215:O218" si="31">AVERAGE(F195:F1193)</f>
        <v>#DIV/0!</v>
      </c>
      <c r="P215" t="e">
        <f t="shared" si="24"/>
        <v>#NUM!</v>
      </c>
      <c r="Q215" t="e">
        <f t="shared" si="25"/>
        <v>#NUM!</v>
      </c>
      <c r="R215" t="e">
        <f t="shared" si="26"/>
        <v>#NUM!</v>
      </c>
      <c r="S215" t="e">
        <f t="shared" si="27"/>
        <v>#NUM!</v>
      </c>
    </row>
    <row r="216" spans="1:19" x14ac:dyDescent="0.25">
      <c r="A216" s="7"/>
      <c r="F216"/>
      <c r="G216"/>
      <c r="H216" s="1" t="e">
        <f t="shared" si="28"/>
        <v>#DIV/0!</v>
      </c>
      <c r="I216" s="1" t="e">
        <f>AVERAGE(B197:B216)</f>
        <v>#DIV/0!</v>
      </c>
      <c r="J216" s="1" t="e">
        <f>AVERAGE(B167:B216)</f>
        <v>#DIV/0!</v>
      </c>
      <c r="K216">
        <f>D216-E216</f>
        <v>0</v>
      </c>
      <c r="L216" s="1">
        <f t="shared" si="30"/>
        <v>0</v>
      </c>
      <c r="M216" s="2" t="e">
        <f>(B216/$B$3)-1</f>
        <v>#DIV/0!</v>
      </c>
      <c r="N216" t="e">
        <f t="shared" si="29"/>
        <v>#DIV/0!</v>
      </c>
      <c r="O216" t="e">
        <f t="shared" si="31"/>
        <v>#DIV/0!</v>
      </c>
      <c r="P216" t="e">
        <f t="shared" si="24"/>
        <v>#NUM!</v>
      </c>
      <c r="Q216" t="e">
        <f t="shared" si="25"/>
        <v>#NUM!</v>
      </c>
      <c r="R216" t="e">
        <f t="shared" si="26"/>
        <v>#NUM!</v>
      </c>
      <c r="S216" t="e">
        <f t="shared" si="27"/>
        <v>#NUM!</v>
      </c>
    </row>
    <row r="217" spans="1:19" x14ac:dyDescent="0.25">
      <c r="A217" s="7"/>
      <c r="F217"/>
      <c r="G217"/>
      <c r="H217" s="1" t="e">
        <f t="shared" si="28"/>
        <v>#DIV/0!</v>
      </c>
      <c r="I217" s="1" t="e">
        <f>AVERAGE(B198:B217)</f>
        <v>#DIV/0!</v>
      </c>
      <c r="J217" s="1" t="e">
        <f>AVERAGE(B168:B217)</f>
        <v>#DIV/0!</v>
      </c>
      <c r="K217">
        <f>D217-E217</f>
        <v>0</v>
      </c>
      <c r="L217" s="1">
        <f t="shared" si="30"/>
        <v>0</v>
      </c>
      <c r="M217" s="2" t="e">
        <f>(B217/$B$3)-1</f>
        <v>#DIV/0!</v>
      </c>
      <c r="N217" t="e">
        <f t="shared" si="29"/>
        <v>#DIV/0!</v>
      </c>
      <c r="O217" t="e">
        <f t="shared" si="31"/>
        <v>#DIV/0!</v>
      </c>
      <c r="P217" t="e">
        <f t="shared" si="24"/>
        <v>#NUM!</v>
      </c>
      <c r="Q217" t="e">
        <f t="shared" si="25"/>
        <v>#NUM!</v>
      </c>
      <c r="R217" t="e">
        <f t="shared" si="26"/>
        <v>#NUM!</v>
      </c>
      <c r="S217" t="e">
        <f t="shared" si="27"/>
        <v>#NUM!</v>
      </c>
    </row>
    <row r="218" spans="1:19" x14ac:dyDescent="0.25">
      <c r="A218" s="7"/>
      <c r="F218"/>
      <c r="G218"/>
      <c r="H218" s="1" t="e">
        <f t="shared" si="28"/>
        <v>#DIV/0!</v>
      </c>
      <c r="I218" s="1" t="e">
        <f t="shared" ref="I218:I221" si="32">AVERAGE(B199:B218)</f>
        <v>#DIV/0!</v>
      </c>
      <c r="J218" s="1" t="e">
        <f t="shared" ref="J218:J221" si="33">AVERAGE(B169:B218)</f>
        <v>#DIV/0!</v>
      </c>
      <c r="K218">
        <f t="shared" ref="K218:K221" si="34">D218-E218</f>
        <v>0</v>
      </c>
      <c r="L218" s="1">
        <f t="shared" si="30"/>
        <v>0</v>
      </c>
      <c r="M218" s="2" t="e">
        <f t="shared" ref="M218:M221" si="35">(B218/$B$3)-1</f>
        <v>#DIV/0!</v>
      </c>
      <c r="N218" t="e">
        <f t="shared" si="29"/>
        <v>#DIV/0!</v>
      </c>
      <c r="O218" t="e">
        <f t="shared" si="31"/>
        <v>#DIV/0!</v>
      </c>
      <c r="P218" t="e">
        <f t="shared" si="24"/>
        <v>#NUM!</v>
      </c>
      <c r="Q218" t="e">
        <f t="shared" si="25"/>
        <v>#NUM!</v>
      </c>
      <c r="R218" t="e">
        <f t="shared" si="26"/>
        <v>#NUM!</v>
      </c>
      <c r="S218" t="e">
        <f t="shared" si="27"/>
        <v>#NUM!</v>
      </c>
    </row>
    <row r="219" spans="1:19" x14ac:dyDescent="0.25">
      <c r="A219" s="7"/>
      <c r="F219"/>
      <c r="G219"/>
      <c r="H219" s="1" t="e">
        <f t="shared" si="28"/>
        <v>#DIV/0!</v>
      </c>
      <c r="I219" s="1" t="e">
        <f t="shared" si="32"/>
        <v>#DIV/0!</v>
      </c>
      <c r="J219" s="1" t="e">
        <f t="shared" si="33"/>
        <v>#DIV/0!</v>
      </c>
      <c r="K219">
        <f t="shared" si="34"/>
        <v>0</v>
      </c>
      <c r="L219" s="1">
        <f t="shared" si="30"/>
        <v>0</v>
      </c>
      <c r="M219" s="2" t="e">
        <f t="shared" si="35"/>
        <v>#DIV/0!</v>
      </c>
      <c r="N219" t="e">
        <f t="shared" si="29"/>
        <v>#DIV/0!</v>
      </c>
      <c r="P219" t="e">
        <f t="shared" si="24"/>
        <v>#NUM!</v>
      </c>
      <c r="Q219" t="e">
        <f t="shared" si="25"/>
        <v>#NUM!</v>
      </c>
      <c r="R219" t="e">
        <f t="shared" si="26"/>
        <v>#NUM!</v>
      </c>
      <c r="S219" t="e">
        <f t="shared" si="27"/>
        <v>#NUM!</v>
      </c>
    </row>
    <row r="220" spans="1:19" x14ac:dyDescent="0.25">
      <c r="A220" s="7"/>
      <c r="F220"/>
      <c r="G220"/>
      <c r="H220" s="1" t="e">
        <f t="shared" si="28"/>
        <v>#DIV/0!</v>
      </c>
      <c r="I220" s="1" t="e">
        <f t="shared" si="32"/>
        <v>#DIV/0!</v>
      </c>
      <c r="J220" s="1" t="e">
        <f t="shared" si="33"/>
        <v>#DIV/0!</v>
      </c>
      <c r="K220">
        <f t="shared" si="34"/>
        <v>0</v>
      </c>
      <c r="L220" s="1">
        <f t="shared" si="30"/>
        <v>0</v>
      </c>
      <c r="M220" s="2" t="e">
        <f t="shared" si="35"/>
        <v>#DIV/0!</v>
      </c>
      <c r="N220" t="e">
        <f t="shared" si="29"/>
        <v>#DIV/0!</v>
      </c>
      <c r="P220" t="e">
        <f t="shared" si="24"/>
        <v>#NUM!</v>
      </c>
      <c r="Q220" t="e">
        <f t="shared" si="25"/>
        <v>#NUM!</v>
      </c>
      <c r="R220" t="e">
        <f t="shared" si="26"/>
        <v>#NUM!</v>
      </c>
      <c r="S220" t="e">
        <f t="shared" si="27"/>
        <v>#NUM!</v>
      </c>
    </row>
    <row r="221" spans="1:19" x14ac:dyDescent="0.25">
      <c r="A221" s="7"/>
      <c r="F221"/>
      <c r="G221"/>
      <c r="H221" s="1" t="e">
        <f t="shared" si="28"/>
        <v>#DIV/0!</v>
      </c>
      <c r="I221" s="1" t="e">
        <f t="shared" si="32"/>
        <v>#DIV/0!</v>
      </c>
      <c r="J221" s="1" t="e">
        <f t="shared" si="33"/>
        <v>#DIV/0!</v>
      </c>
      <c r="K221">
        <f t="shared" si="34"/>
        <v>0</v>
      </c>
      <c r="L221" s="1">
        <f t="shared" si="30"/>
        <v>0</v>
      </c>
      <c r="M221" s="2" t="e">
        <f t="shared" si="35"/>
        <v>#DIV/0!</v>
      </c>
      <c r="N221" t="e">
        <f t="shared" si="29"/>
        <v>#DIV/0!</v>
      </c>
      <c r="P221" t="e">
        <f t="shared" si="24"/>
        <v>#NUM!</v>
      </c>
      <c r="Q221" t="e">
        <f t="shared" si="25"/>
        <v>#NUM!</v>
      </c>
      <c r="R221" t="e">
        <f t="shared" si="26"/>
        <v>#NUM!</v>
      </c>
      <c r="S221" t="e">
        <f t="shared" si="27"/>
        <v>#NUM!</v>
      </c>
    </row>
  </sheetData>
  <mergeCells count="2">
    <mergeCell ref="A1:E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2025-11-14T17:48:08Z</dcterms:modified>
</cp:coreProperties>
</file>