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hidePivotFieldList="1" defaultThemeVersion="124226"/>
  <bookViews>
    <workbookView xWindow="120" yWindow="105" windowWidth="14160" windowHeight="7755" firstSheet="1" activeTab="1"/>
  </bookViews>
  <sheets>
    <sheet name="Sheet3" sheetId="7" state="hidden" r:id="rId1"/>
    <sheet name="Base" sheetId="4" r:id="rId2"/>
  </sheets>
  <definedNames>
    <definedName name="_xlnm._FilterDatabase" localSheetId="1" hidden="1">Base!$A$2:$R$727</definedName>
    <definedName name="_xlnm.Extract" localSheetId="1">Base!#REF!</definedName>
    <definedName name="_xlnm.Print_Area" localSheetId="1">Base!#REF!</definedName>
    <definedName name="imobi234">#REF!</definedName>
    <definedName name="import334">#REF!</definedName>
    <definedName name="solver_adj" localSheetId="1" hidden="1">Base!#REF!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Base!#REF!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Base!#REF!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11" i="7"/>
  <c r="K12" i="7"/>
  <c r="K13" i="7"/>
  <c r="K5" i="7"/>
  <c r="C2" i="7"/>
  <c r="D2" i="7"/>
  <c r="E2" i="7"/>
  <c r="F2" i="7"/>
  <c r="G2" i="7"/>
  <c r="H2" i="7"/>
  <c r="I2" i="7"/>
  <c r="B2" i="7"/>
  <c r="K15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B20" i="7"/>
  <c r="B21" i="7"/>
  <c r="B22" i="7"/>
  <c r="B23" i="7"/>
  <c r="B24" i="7"/>
  <c r="B25" i="7"/>
  <c r="B19" i="7"/>
  <c r="C18" i="7"/>
  <c r="D18" i="7"/>
  <c r="E18" i="7"/>
  <c r="F18" i="7"/>
  <c r="G18" i="7"/>
  <c r="H18" i="7"/>
  <c r="I18" i="7"/>
  <c r="B18" i="7"/>
</calcChain>
</file>

<file path=xl/sharedStrings.xml><?xml version="1.0" encoding="utf-8"?>
<sst xmlns="http://schemas.openxmlformats.org/spreadsheetml/2006/main" count="4390" uniqueCount="1460">
  <si>
    <t>Número Completo Contrato</t>
  </si>
  <si>
    <t>Data Assinatura Contrato</t>
  </si>
  <si>
    <t>Taxa Juros Efetiva Contrato</t>
  </si>
  <si>
    <t>Valor Venda Imóvel</t>
  </si>
  <si>
    <t>Valor Financiamento Contrato</t>
  </si>
  <si>
    <t>Nome</t>
  </si>
  <si>
    <t>CPF</t>
  </si>
  <si>
    <t>Rating BC</t>
  </si>
  <si>
    <t>Rating Santander</t>
  </si>
  <si>
    <t>Contrato</t>
  </si>
  <si>
    <t>A</t>
  </si>
  <si>
    <t>H</t>
  </si>
  <si>
    <t>C</t>
  </si>
  <si>
    <t>B</t>
  </si>
  <si>
    <t>D</t>
  </si>
  <si>
    <t>F</t>
  </si>
  <si>
    <t>AA</t>
  </si>
  <si>
    <t>E</t>
  </si>
  <si>
    <t>.</t>
  </si>
  <si>
    <t>Grand Total</t>
  </si>
  <si>
    <t>Count of CPF</t>
  </si>
  <si>
    <t>Cedente CNPJ</t>
  </si>
  <si>
    <t>Cedente razão social</t>
  </si>
  <si>
    <t>Saldo Devedor</t>
  </si>
  <si>
    <t>Tipo de amortização</t>
  </si>
  <si>
    <t>SAC</t>
  </si>
  <si>
    <t>Rating interno do banco</t>
  </si>
  <si>
    <t>60.746.948/0001-12</t>
  </si>
  <si>
    <t>Banco Bradesco S.A</t>
  </si>
  <si>
    <t>Garantia do contrato</t>
  </si>
  <si>
    <t>VERIDIANA FERNANDES DE ARAUJO OSORIO REINATO</t>
  </si>
  <si>
    <t>27511514855</t>
  </si>
  <si>
    <t>ALIENACAO FIDUCIARIA</t>
  </si>
  <si>
    <t>RONALDO RUBINFELDT BULKA</t>
  </si>
  <si>
    <t>25710205877</t>
  </si>
  <si>
    <t>ANA MARIA LONGO RODRIGUES</t>
  </si>
  <si>
    <t>08745924880</t>
  </si>
  <si>
    <t>JOSE ROBERTO BRUSSOLO</t>
  </si>
  <si>
    <t>07497581805</t>
  </si>
  <si>
    <t>ERICK MINORELLO COSTA</t>
  </si>
  <si>
    <t>25015941854</t>
  </si>
  <si>
    <t>RENATO BARBOSA CUNHA</t>
  </si>
  <si>
    <t>05191836650</t>
  </si>
  <si>
    <t>YUKO KOBAYASHI</t>
  </si>
  <si>
    <t>18392927842</t>
  </si>
  <si>
    <t>FRANCISCO SANTOS PINTO NETO</t>
  </si>
  <si>
    <t>25594528806</t>
  </si>
  <si>
    <t>CELIA REGINA CACERES DI LEMME ORTUNHO</t>
  </si>
  <si>
    <t>06233307848</t>
  </si>
  <si>
    <t>VINICIUS SUZANA VIEIRA</t>
  </si>
  <si>
    <t>07769028736</t>
  </si>
  <si>
    <t>JOAO EDUARDO APARECIDO SEIXEIRO</t>
  </si>
  <si>
    <t>02721146858</t>
  </si>
  <si>
    <t>LEANDRO OLIVEIRA SANTORO</t>
  </si>
  <si>
    <t>19478116819</t>
  </si>
  <si>
    <t>MARCELO QUIRINO ALMEIDA</t>
  </si>
  <si>
    <t>34624270835</t>
  </si>
  <si>
    <t>ELZA REGINA DOS SANTOS</t>
  </si>
  <si>
    <t>07836248836</t>
  </si>
  <si>
    <t>JORGE FERNANDES PESTANA JUNIOR</t>
  </si>
  <si>
    <t>04754663730</t>
  </si>
  <si>
    <t>PAULO ROGERIO SILVA</t>
  </si>
  <si>
    <t>28242789860</t>
  </si>
  <si>
    <t>LUIZ HENRIQUE CATELAN MUNRO</t>
  </si>
  <si>
    <t>61524387134</t>
  </si>
  <si>
    <t>MARIA DA APARECIDA CORREIA DA SILVA</t>
  </si>
  <si>
    <t>54343658791</t>
  </si>
  <si>
    <t>GLAUCO FELIZARDO</t>
  </si>
  <si>
    <t>18781123841</t>
  </si>
  <si>
    <t>LAERCIO TESTA</t>
  </si>
  <si>
    <t>85044679887</t>
  </si>
  <si>
    <t>OCTAVIO ROBERTO CIRILLO NERI</t>
  </si>
  <si>
    <t>75980282815</t>
  </si>
  <si>
    <t>LUIS HENRIQUE CRUZ</t>
  </si>
  <si>
    <t>01601737874</t>
  </si>
  <si>
    <t>JAIME FERREIRA DA ROCHA JUNIOR</t>
  </si>
  <si>
    <t>05013047897</t>
  </si>
  <si>
    <t>EDISON CARPENTIERI</t>
  </si>
  <si>
    <t>72959029887</t>
  </si>
  <si>
    <t>ALCEMIR SALVADOR</t>
  </si>
  <si>
    <t>46877452020</t>
  </si>
  <si>
    <t>JOSE FERNANDO IBANEZ</t>
  </si>
  <si>
    <t>14787721828</t>
  </si>
  <si>
    <t>OTAVIO ANDRADE SANTANA</t>
  </si>
  <si>
    <t>03333747545</t>
  </si>
  <si>
    <t>ANTONIO AILSON DA SILVA VIEIRA</t>
  </si>
  <si>
    <t>06525077869</t>
  </si>
  <si>
    <t>GUILHERME DE SOUZA COCHONE</t>
  </si>
  <si>
    <t>31361896809</t>
  </si>
  <si>
    <t>FLAVIO DE CASTRO SOUZA</t>
  </si>
  <si>
    <t>07566993712</t>
  </si>
  <si>
    <t>LUCAS NAVARRO VILALTA</t>
  </si>
  <si>
    <t>29091742801</t>
  </si>
  <si>
    <t>TIAGO MACEDO LOPES</t>
  </si>
  <si>
    <t>99897717153</t>
  </si>
  <si>
    <t>SUZANA MARIA SAMORANO MONTEIRO</t>
  </si>
  <si>
    <t>32753092850</t>
  </si>
  <si>
    <t>JACQUELINE FERNANDES ORMONDE</t>
  </si>
  <si>
    <t>19889356449</t>
  </si>
  <si>
    <t>BRUNO ALBUQUERQUE TOLEDO</t>
  </si>
  <si>
    <t>01091273405</t>
  </si>
  <si>
    <t>FERNANDA MARTINS DOMINGUEZ</t>
  </si>
  <si>
    <t>09372533750</t>
  </si>
  <si>
    <t>RODRIGO DA CUNHA MANGELLI</t>
  </si>
  <si>
    <t>07556447782</t>
  </si>
  <si>
    <t>NILZE BAPTISTA SCAPULATIELLO</t>
  </si>
  <si>
    <t>08209700855</t>
  </si>
  <si>
    <t>MARCIO DE OLIVEIRA ROCHA</t>
  </si>
  <si>
    <t>08740144763</t>
  </si>
  <si>
    <t>MARCELO FERNANDES TRIBST</t>
  </si>
  <si>
    <t>04813895808</t>
  </si>
  <si>
    <t>ELIAS ABRAO AYEK</t>
  </si>
  <si>
    <t>06859085851</t>
  </si>
  <si>
    <t>GILBERTO CARLOS BATISTA NEVES</t>
  </si>
  <si>
    <t>18645674572</t>
  </si>
  <si>
    <t>LEANDRO AUGUSTO BORTOLETO</t>
  </si>
  <si>
    <t>14964374890</t>
  </si>
  <si>
    <t>FABIANO BORGES FIGUEIREDO</t>
  </si>
  <si>
    <t>28311583897</t>
  </si>
  <si>
    <t>LEE CHO KAM UNG</t>
  </si>
  <si>
    <t>19945476858</t>
  </si>
  <si>
    <t>JULIOR ROBERTO DE MOURA</t>
  </si>
  <si>
    <t>54718546168</t>
  </si>
  <si>
    <t>LUCIANO SILVA GOMES</t>
  </si>
  <si>
    <t>00912171723</t>
  </si>
  <si>
    <t>EBER DE MORAES WANDERLEY</t>
  </si>
  <si>
    <t>01359901736</t>
  </si>
  <si>
    <t>JULIO ANTONIO MARTIN ZARATE VILCHEZ</t>
  </si>
  <si>
    <t>12943608840</t>
  </si>
  <si>
    <t>AFONSO MANOEL VIEIRA DA SILVA</t>
  </si>
  <si>
    <t>25739030870</t>
  </si>
  <si>
    <t>VITOR MEDEIROS DE FARIAS</t>
  </si>
  <si>
    <t>62453262300</t>
  </si>
  <si>
    <t>CRISTIANE JORDAO HUHN</t>
  </si>
  <si>
    <t>96400722734</t>
  </si>
  <si>
    <t>SIDNEI BRANDAO</t>
  </si>
  <si>
    <t>26045225864</t>
  </si>
  <si>
    <t>ELIO MARTINS DA SILVA FILHO</t>
  </si>
  <si>
    <t>09486688818</t>
  </si>
  <si>
    <t>JOSE GERARDO DE MELO PINTO</t>
  </si>
  <si>
    <t>16343492372</t>
  </si>
  <si>
    <t>FRANCISCO ANTONIO COLETTO</t>
  </si>
  <si>
    <t>86631667615</t>
  </si>
  <si>
    <t>LEONARDO PEIXOTO DE ARAUJO</t>
  </si>
  <si>
    <t>80884431720</t>
  </si>
  <si>
    <t>EDUARDO PINTO MARQUES</t>
  </si>
  <si>
    <t>35125632791</t>
  </si>
  <si>
    <t>LUCIANO MARANGONI MORENO</t>
  </si>
  <si>
    <t>27804627874</t>
  </si>
  <si>
    <t>RAFAEL ABREU ACCURTI</t>
  </si>
  <si>
    <t>22642026884</t>
  </si>
  <si>
    <t>PAULO ROBERTO ESTEVES PERFETTI</t>
  </si>
  <si>
    <t>76699080768</t>
  </si>
  <si>
    <t>SABRINA D AVILA CASTAGNA</t>
  </si>
  <si>
    <t>02650941944</t>
  </si>
  <si>
    <t>GUSTAVO DOS SANTOS GARIN BORGES</t>
  </si>
  <si>
    <t>11619157705</t>
  </si>
  <si>
    <t>PEDRO MESSIAS RAMOS</t>
  </si>
  <si>
    <t>76417840891</t>
  </si>
  <si>
    <t>GERALDO EDUARDO PINHEIRO</t>
  </si>
  <si>
    <t>04023929816</t>
  </si>
  <si>
    <t>JOSE FRANCISCO LADEIRA MARINS</t>
  </si>
  <si>
    <t>81121946704</t>
  </si>
  <si>
    <t>ANDERSON DE MORAES</t>
  </si>
  <si>
    <t>33297082801</t>
  </si>
  <si>
    <t>JOSE CARLOS FERREIRA</t>
  </si>
  <si>
    <t>08408800817</t>
  </si>
  <si>
    <t>ALEXANDRE FERNANDES</t>
  </si>
  <si>
    <t>11341247830</t>
  </si>
  <si>
    <t>SIDNEY SIQUEIRA NUNES</t>
  </si>
  <si>
    <t>66218098753</t>
  </si>
  <si>
    <t>FERNANDO CLEMENTE DE OLIVEIRA</t>
  </si>
  <si>
    <t>04631339861</t>
  </si>
  <si>
    <t>JURANDIR JOSE CERQUEIRA DANTAS JUNIOR</t>
  </si>
  <si>
    <t>65043545534</t>
  </si>
  <si>
    <t>EDINEA MARTINS MOREIRA PEREZ</t>
  </si>
  <si>
    <t>30700221972</t>
  </si>
  <si>
    <t>IVO CANDIDO CORREA FILHO</t>
  </si>
  <si>
    <t>28294394149</t>
  </si>
  <si>
    <t>MARCO AURELIO CRESTONI</t>
  </si>
  <si>
    <t>04668555835</t>
  </si>
  <si>
    <t>JOSE VIEIRA MONTEIRO</t>
  </si>
  <si>
    <t>12406656870</t>
  </si>
  <si>
    <t>EGREEN CARDOSO BARANDA</t>
  </si>
  <si>
    <t>78757436215</t>
  </si>
  <si>
    <t>FABIO LUIS ZANQUETTA</t>
  </si>
  <si>
    <t>25160418881</t>
  </si>
  <si>
    <t>MONICA RAYOL DE ANDRADE</t>
  </si>
  <si>
    <t>59885602704</t>
  </si>
  <si>
    <t>KIAN KORAMSHAI</t>
  </si>
  <si>
    <t>23370183854</t>
  </si>
  <si>
    <t>INDIAMARA RIBOLI DE GASPERI</t>
  </si>
  <si>
    <t>80749216034</t>
  </si>
  <si>
    <t>DECK PEDROSA MENDEZ MOLINA</t>
  </si>
  <si>
    <t>89837550406</t>
  </si>
  <si>
    <t>MARCEL LIGERO MIRANDA</t>
  </si>
  <si>
    <t>35380645801</t>
  </si>
  <si>
    <t>LEANDRO TURMINA</t>
  </si>
  <si>
    <t>16941912812</t>
  </si>
  <si>
    <t>WILSON MARTINS DE OLIVEIRA</t>
  </si>
  <si>
    <t>04514056847</t>
  </si>
  <si>
    <t>ROGERIO DONDA</t>
  </si>
  <si>
    <t>12424826870</t>
  </si>
  <si>
    <t>MARIA LUIZA MANFIO KACHAN</t>
  </si>
  <si>
    <t>02493042875</t>
  </si>
  <si>
    <t>EDUARDO DURANS</t>
  </si>
  <si>
    <t>09825183829</t>
  </si>
  <si>
    <t>JOAO CARLOS GUERRA</t>
  </si>
  <si>
    <t>12068302802</t>
  </si>
  <si>
    <t>CARLOS EDUARDO SAKURAI</t>
  </si>
  <si>
    <t>27631956871</t>
  </si>
  <si>
    <t>ANA PAULA CAPOVILLA MARCHIORI</t>
  </si>
  <si>
    <t>24681274801</t>
  </si>
  <si>
    <t>FLAVIO DOS SANTOS GARCIA</t>
  </si>
  <si>
    <t>26760154860</t>
  </si>
  <si>
    <t>LUIZ CARLOS PITON FILHO</t>
  </si>
  <si>
    <t>13665997801</t>
  </si>
  <si>
    <t>REINALDO NISHIMURA</t>
  </si>
  <si>
    <t>22412567816</t>
  </si>
  <si>
    <t>ROGERIO DA SILVA BORGES</t>
  </si>
  <si>
    <t>66885256668</t>
  </si>
  <si>
    <t>BARBARA CINTRA DE ALMEIDA</t>
  </si>
  <si>
    <t>38595620881</t>
  </si>
  <si>
    <t>JOSE MARQUES DE OLIVEIRA</t>
  </si>
  <si>
    <t>99109069453</t>
  </si>
  <si>
    <t>SIDNEI DRIZLIONOKS</t>
  </si>
  <si>
    <t>26229687879</t>
  </si>
  <si>
    <t>FABIO ANTONIO ALVES PISSARRA</t>
  </si>
  <si>
    <t>09672108877</t>
  </si>
  <si>
    <t>FRANCISCO JOSE FELIX DE MELO</t>
  </si>
  <si>
    <t>30127645349</t>
  </si>
  <si>
    <t>LEONARDO LOPES DA SILVA</t>
  </si>
  <si>
    <t>25624352816</t>
  </si>
  <si>
    <t>LEANDRO SILVA DE SANTANA</t>
  </si>
  <si>
    <t>03339244529</t>
  </si>
  <si>
    <t>MARTHA VIOLA DE AGUIAR</t>
  </si>
  <si>
    <t>07766986728</t>
  </si>
  <si>
    <t>MORTEN DRASBEK SORENSEN</t>
  </si>
  <si>
    <t>20279860811</t>
  </si>
  <si>
    <t>DEMERSON FARIA DE OLIVEIRA</t>
  </si>
  <si>
    <t>21722921846</t>
  </si>
  <si>
    <t>CLAUDIO MAGGIERI</t>
  </si>
  <si>
    <t>02740017804</t>
  </si>
  <si>
    <t>EDUARDO UZELAC KANO</t>
  </si>
  <si>
    <t>05528882737</t>
  </si>
  <si>
    <t>FABIANE ROMANA RODRIGUES</t>
  </si>
  <si>
    <t>14748885858</t>
  </si>
  <si>
    <t>VANESSA COSTA DE SOUZA</t>
  </si>
  <si>
    <t>29571228800</t>
  </si>
  <si>
    <t>BRUNO CINTRA DE ALMEIDA</t>
  </si>
  <si>
    <t>35062280800</t>
  </si>
  <si>
    <t>CRISTINA FERNANDEZ VARELA</t>
  </si>
  <si>
    <t>19441009890</t>
  </si>
  <si>
    <t>WILTON PAVIN</t>
  </si>
  <si>
    <t>99182297800</t>
  </si>
  <si>
    <t>GUSTAVO CRAVO TEIXEIRA</t>
  </si>
  <si>
    <t>02338458443</t>
  </si>
  <si>
    <t>ELIZABETH LUIZ FERREIRA</t>
  </si>
  <si>
    <t>71354280644</t>
  </si>
  <si>
    <t>FELIPE MORELLI DE SOUSA ALMEIDA</t>
  </si>
  <si>
    <t>39584154826</t>
  </si>
  <si>
    <t>JOSE RIVALDO SANTOS</t>
  </si>
  <si>
    <t>07778406500</t>
  </si>
  <si>
    <t>PAULO URSELEO BARBOSA</t>
  </si>
  <si>
    <t>88237036115</t>
  </si>
  <si>
    <t>ANA PAULA SOUSA E LIMA</t>
  </si>
  <si>
    <t>68619146904</t>
  </si>
  <si>
    <t>RENATO ANDREASSA</t>
  </si>
  <si>
    <t>28975427803</t>
  </si>
  <si>
    <t>JOAQUIM JOSE CORREIA ASSUNCAO JUNIOR</t>
  </si>
  <si>
    <t>28298171845</t>
  </si>
  <si>
    <t>MARILDA CAPITANIO PEREIRA BRASIL</t>
  </si>
  <si>
    <t>04325509844</t>
  </si>
  <si>
    <t>MAITE SIQUEIRA RODRIGUES</t>
  </si>
  <si>
    <t>35322971831</t>
  </si>
  <si>
    <t>GENAILTO SANTANA DA SILVA</t>
  </si>
  <si>
    <t>19822459807</t>
  </si>
  <si>
    <t>FELIPE LACERDA BRAMBILLA</t>
  </si>
  <si>
    <t>10615160751</t>
  </si>
  <si>
    <t>JULIANA ASSOLARI ADAMO CORTEZ</t>
  </si>
  <si>
    <t>19160942878</t>
  </si>
  <si>
    <t>ADIOMAR ROBERTO VERONESE</t>
  </si>
  <si>
    <t>46022210925</t>
  </si>
  <si>
    <t>EMERSON FERNANDES DA CUNHA</t>
  </si>
  <si>
    <t>62573934187</t>
  </si>
  <si>
    <t>SILVAN FELICIANO SILVA</t>
  </si>
  <si>
    <t>05780021830</t>
  </si>
  <si>
    <t>PATRICIA CRISTINA LEITE</t>
  </si>
  <si>
    <t>08149923667</t>
  </si>
  <si>
    <t>PAULO RODRIGUES DOS SANTOS</t>
  </si>
  <si>
    <t>07465664764</t>
  </si>
  <si>
    <t>RUBENS BASILIO</t>
  </si>
  <si>
    <t>08935997862</t>
  </si>
  <si>
    <t>MARCUS VINICIUS FERNANDES IWAMOTO</t>
  </si>
  <si>
    <t>32887392832</t>
  </si>
  <si>
    <t>MARCIA CARVALHO BESSA</t>
  </si>
  <si>
    <t>25609858100</t>
  </si>
  <si>
    <t>LUCAS DE ASSIS DOS SANTOS</t>
  </si>
  <si>
    <t>26763144830</t>
  </si>
  <si>
    <t>MARCOS AURELIO MASSINHAN</t>
  </si>
  <si>
    <t>03338639929</t>
  </si>
  <si>
    <t>DIOCY JOSE RIBEIRO FILHO</t>
  </si>
  <si>
    <t>39686507191</t>
  </si>
  <si>
    <t>ALEX SANDRO DE SOUZA FORMIGONI</t>
  </si>
  <si>
    <t>24898251862</t>
  </si>
  <si>
    <t>FABIO LUIZ TAGLIAPIETRA</t>
  </si>
  <si>
    <t>21993523820</t>
  </si>
  <si>
    <t>MARCELINO VIDOTTO MANTOVANELI</t>
  </si>
  <si>
    <t>32021790800</t>
  </si>
  <si>
    <t>AERTON HENRIQUE FELIPE BERNARDI</t>
  </si>
  <si>
    <t>08129583810</t>
  </si>
  <si>
    <t>MARCO ANTONIO GONCALVES</t>
  </si>
  <si>
    <t>09337495899</t>
  </si>
  <si>
    <t>ANGELICA MARICATO DA COSTA</t>
  </si>
  <si>
    <t>21251289851</t>
  </si>
  <si>
    <t>MARCELO APARECIDO PELIN PONTES</t>
  </si>
  <si>
    <t>05873390800</t>
  </si>
  <si>
    <t>MARCO ANTONIO LONZETTI NUNES</t>
  </si>
  <si>
    <t>02580291962</t>
  </si>
  <si>
    <t>JORGE BARRIVIERA</t>
  </si>
  <si>
    <t>08222516809</t>
  </si>
  <si>
    <t>ALINE RODRIGUES CAVALHEIRE</t>
  </si>
  <si>
    <t>21652799842</t>
  </si>
  <si>
    <t>MARIA DE FATIMA CAVALCANTI MARIANO</t>
  </si>
  <si>
    <t>18779280463</t>
  </si>
  <si>
    <t>JULIO STRELEC</t>
  </si>
  <si>
    <t>03410775854</t>
  </si>
  <si>
    <t>EDMEA DA SILVA PINHEIRO</t>
  </si>
  <si>
    <t>06873070823</t>
  </si>
  <si>
    <t>SERGIO LUIS DOS SANTOS</t>
  </si>
  <si>
    <t>11663095841</t>
  </si>
  <si>
    <t>MARCO AURELIO DE FIGUEIREDO FREITAS</t>
  </si>
  <si>
    <t>00184019109</t>
  </si>
  <si>
    <t>LEANDRO CASSIANO FERNANDES</t>
  </si>
  <si>
    <t>29163428857</t>
  </si>
  <si>
    <t>JEFERSON PORTELLA</t>
  </si>
  <si>
    <t>11817009818</t>
  </si>
  <si>
    <t>THIAGO BRUNO SANT ANNA SILVA</t>
  </si>
  <si>
    <t>32640882821</t>
  </si>
  <si>
    <t>ROBERTO NICOLAS SISMONDA</t>
  </si>
  <si>
    <t>23415206858</t>
  </si>
  <si>
    <t>DANILO PEIXOTO DE OLIVEIRA</t>
  </si>
  <si>
    <t>70686750187</t>
  </si>
  <si>
    <t>ROGERIO ANTONIO PERETI</t>
  </si>
  <si>
    <t>07986311800</t>
  </si>
  <si>
    <t>ARNALDO LIMA ANDRE</t>
  </si>
  <si>
    <t>13632392870</t>
  </si>
  <si>
    <t>CAMILA ROCINHOLLI ALVES PEREIRA</t>
  </si>
  <si>
    <t>29152841804</t>
  </si>
  <si>
    <t>BEATRIZ SUTTI FERREIRA</t>
  </si>
  <si>
    <t>33312164885</t>
  </si>
  <si>
    <t>MARIA APARECIDA FORTUNA DE CARVALHO</t>
  </si>
  <si>
    <t>06755574880</t>
  </si>
  <si>
    <t>CAROLINE KROLL CIAVATTA</t>
  </si>
  <si>
    <t>29188313875</t>
  </si>
  <si>
    <t>ALINE NISHIMUTA DE OLIVEIRA</t>
  </si>
  <si>
    <t>31358879877</t>
  </si>
  <si>
    <t>DANIELA CAVALCANTE PEDROZA</t>
  </si>
  <si>
    <t>03673763695</t>
  </si>
  <si>
    <t>DIEGO OZOM CORREA</t>
  </si>
  <si>
    <t>09980446790</t>
  </si>
  <si>
    <t>REINALDO CREPALDI KLEPACZ</t>
  </si>
  <si>
    <t>00826737803</t>
  </si>
  <si>
    <t>MARCO ANTONIO TEIXEIRA</t>
  </si>
  <si>
    <t>11423546873</t>
  </si>
  <si>
    <t>WILLIAM FERNANDES SILVA JUNIOR</t>
  </si>
  <si>
    <t>06068282651</t>
  </si>
  <si>
    <t>RICARDO DOS SANTOS</t>
  </si>
  <si>
    <t>27872208865</t>
  </si>
  <si>
    <t>JOAO CARLOS SOARES DA SILVA</t>
  </si>
  <si>
    <t>54360455100</t>
  </si>
  <si>
    <t>ROMULO CESAR GONCALVES</t>
  </si>
  <si>
    <t>31397867191</t>
  </si>
  <si>
    <t>CHRISTIANE BARBOSA DE CARVALHO</t>
  </si>
  <si>
    <t>61583740678</t>
  </si>
  <si>
    <t>LUIZ FERNANDO YAGO PRADO</t>
  </si>
  <si>
    <t>27504341819</t>
  </si>
  <si>
    <t>LAURO JOSE SERRANO</t>
  </si>
  <si>
    <t>01486142648</t>
  </si>
  <si>
    <t>WILSON ANTUNES DE MORAES</t>
  </si>
  <si>
    <t>06583120810</t>
  </si>
  <si>
    <t>VICTOR SILVEIRA RODRIGUES</t>
  </si>
  <si>
    <t>07962695722</t>
  </si>
  <si>
    <t>LEONARDO OTAVIO VILELA SOARES</t>
  </si>
  <si>
    <t>33983400833</t>
  </si>
  <si>
    <t>RAPHAEL FRANCO BEZERRA</t>
  </si>
  <si>
    <t>00149297327</t>
  </si>
  <si>
    <t>ANTONIO CARLOS FLORENCIO</t>
  </si>
  <si>
    <t>03929528827</t>
  </si>
  <si>
    <t>MARCELO DE CASTRO ALVES</t>
  </si>
  <si>
    <t>31113746882</t>
  </si>
  <si>
    <t>PEDRO FLAUBER MARQUES LIMA</t>
  </si>
  <si>
    <t>20822774372</t>
  </si>
  <si>
    <t>JOHN WESLEY NASCIMENTO VELOSO</t>
  </si>
  <si>
    <t>65616359572</t>
  </si>
  <si>
    <t>ESTEVOM MOLICA NETO</t>
  </si>
  <si>
    <t>57058644691</t>
  </si>
  <si>
    <t>WALID MOHAMED EL TOGHLOBI</t>
  </si>
  <si>
    <t>14272604864</t>
  </si>
  <si>
    <t>ELISABETE APARECIDA DE FELICIO MOREIRA</t>
  </si>
  <si>
    <t>00548737894</t>
  </si>
  <si>
    <t>ISAIAS SOARES DOS SANTOS</t>
  </si>
  <si>
    <t>05086364850</t>
  </si>
  <si>
    <t>SILVIO MANOEL JUNIOR</t>
  </si>
  <si>
    <t>22485986886</t>
  </si>
  <si>
    <t>LUCIMAR CELLA</t>
  </si>
  <si>
    <t>83983589987</t>
  </si>
  <si>
    <t>PAULO ROBSON VIANA</t>
  </si>
  <si>
    <t>49122460349</t>
  </si>
  <si>
    <t>DIOGO ROSSETTI CLETO</t>
  </si>
  <si>
    <t>21287389899</t>
  </si>
  <si>
    <t>ALEX SANDRO RICHARDZ</t>
  </si>
  <si>
    <t>00536686181</t>
  </si>
  <si>
    <t>MARCELO VOGELAAR</t>
  </si>
  <si>
    <t>23083876882</t>
  </si>
  <si>
    <t>GLAUCO TADEU JACOMOSSI</t>
  </si>
  <si>
    <t>08376246810</t>
  </si>
  <si>
    <t>FABIO ABRAHAO AKEL</t>
  </si>
  <si>
    <t>33702544844</t>
  </si>
  <si>
    <t>SHIRLEY ALVES DE SANT ANNA</t>
  </si>
  <si>
    <t>40758915187</t>
  </si>
  <si>
    <t>FLAVIANO MARTINS QUEIROZ</t>
  </si>
  <si>
    <t>00498113639</t>
  </si>
  <si>
    <t>HENRIQUE BARROSO DOMINGUES</t>
  </si>
  <si>
    <t>63813181634</t>
  </si>
  <si>
    <t>REINALDO LUCIANO PEREIRA</t>
  </si>
  <si>
    <t>31222758806</t>
  </si>
  <si>
    <t>RAUL MACEDO CONY LEITE</t>
  </si>
  <si>
    <t>08119140702</t>
  </si>
  <si>
    <t>ALESSANDRA RABELLO JORDAO</t>
  </si>
  <si>
    <t>26755161802</t>
  </si>
  <si>
    <t>JOSE MARIA DOS REIS BATISTA</t>
  </si>
  <si>
    <t>11415618836</t>
  </si>
  <si>
    <t>JOSE EDINALDO SANTOS DE ASSIS</t>
  </si>
  <si>
    <t>03455224431</t>
  </si>
  <si>
    <t>HELLEN CRISTINA PERES DA SILVA</t>
  </si>
  <si>
    <t>69222983149</t>
  </si>
  <si>
    <t>FABIO TACLA</t>
  </si>
  <si>
    <t>28473202880</t>
  </si>
  <si>
    <t>JACQUELINE CRISTINA VALE VASCONCELOS</t>
  </si>
  <si>
    <t>35215275300</t>
  </si>
  <si>
    <t>JOSE GUILHERME GREGORI SIQUEIRA DIAS</t>
  </si>
  <si>
    <t>32251707808</t>
  </si>
  <si>
    <t>EDISON ROBERTO PILOT</t>
  </si>
  <si>
    <t>05582677852</t>
  </si>
  <si>
    <t>WELLINGTON CARLOS DA SILVA</t>
  </si>
  <si>
    <t>13175258840</t>
  </si>
  <si>
    <t>ANDRE DE BRITO RIBEIRO</t>
  </si>
  <si>
    <t>07936785795</t>
  </si>
  <si>
    <t>FABIO ALEXANDRE DE CARVALHO</t>
  </si>
  <si>
    <t>15178546873</t>
  </si>
  <si>
    <t>RODRIGO PRADO ALVES</t>
  </si>
  <si>
    <t>26701799833</t>
  </si>
  <si>
    <t>CELIA REGINA LOPES DE MELO FIGUEIREDO</t>
  </si>
  <si>
    <t>06533964810</t>
  </si>
  <si>
    <t>JOSE NERES DE ANDRADE</t>
  </si>
  <si>
    <t>50347144187</t>
  </si>
  <si>
    <t>MARIO VALENTIM VIEIRA DUTRA</t>
  </si>
  <si>
    <t>46066543091</t>
  </si>
  <si>
    <t>ANA PAULA ROSA QUERO CARRILLO</t>
  </si>
  <si>
    <t>29867144805</t>
  </si>
  <si>
    <t>MARIVALDO MAIA MOREIRA</t>
  </si>
  <si>
    <t>93389450572</t>
  </si>
  <si>
    <t>WILSON CALIL</t>
  </si>
  <si>
    <t>26911600847</t>
  </si>
  <si>
    <t>MARCELO PONTES DE ANDRADE SOUSA</t>
  </si>
  <si>
    <t>81181183553</t>
  </si>
  <si>
    <t>LUCAS MARTINS SISDELI</t>
  </si>
  <si>
    <t>31764189817</t>
  </si>
  <si>
    <t>JOSE CARLOS DA VEIGA</t>
  </si>
  <si>
    <t>15778121822</t>
  </si>
  <si>
    <t>EDSON BAPTISTA FONSECA JUNIOR</t>
  </si>
  <si>
    <t>76985253768</t>
  </si>
  <si>
    <t>MAURO EDUARDO NEUENSCHWANDER</t>
  </si>
  <si>
    <t>04042384676</t>
  </si>
  <si>
    <t>PAULO EDUARDO MASOTTI</t>
  </si>
  <si>
    <t>07701839801</t>
  </si>
  <si>
    <t>FERNANDO RODEGUER RUIZ</t>
  </si>
  <si>
    <t>26411014833</t>
  </si>
  <si>
    <t>THIAGO RICHTER BACCHIN</t>
  </si>
  <si>
    <t>95058877015</t>
  </si>
  <si>
    <t>IDANIR ANTONIO MOMESSO JUNIOR</t>
  </si>
  <si>
    <t>04813736831</t>
  </si>
  <si>
    <t>GUILHERME ENDRIGO FERNANDES</t>
  </si>
  <si>
    <t>62865510263</t>
  </si>
  <si>
    <t>ERICK GOES DE OLIVEIRA</t>
  </si>
  <si>
    <t>28490817871</t>
  </si>
  <si>
    <t>FABIO LUIS DA CUNHA</t>
  </si>
  <si>
    <t>74553062968</t>
  </si>
  <si>
    <t>MAURICIO SBROGIO CAMARGO</t>
  </si>
  <si>
    <t>13329956836</t>
  </si>
  <si>
    <t>FABIO HEREDIA SEIXAS</t>
  </si>
  <si>
    <t>19501690814</t>
  </si>
  <si>
    <t>FERNANDO TUUNELIS JUNIOR</t>
  </si>
  <si>
    <t>29921041835</t>
  </si>
  <si>
    <t>FERNANDO LEMOS DE SOUZA</t>
  </si>
  <si>
    <t>30401619893</t>
  </si>
  <si>
    <t>RICARDO DE ALMEIDA</t>
  </si>
  <si>
    <t>78089174604</t>
  </si>
  <si>
    <t>GUILHERME JOSE ANASTACIO DE SOUZA NETO</t>
  </si>
  <si>
    <t>92048919987</t>
  </si>
  <si>
    <t>LICINIO OYAKAWA</t>
  </si>
  <si>
    <t>94286159868</t>
  </si>
  <si>
    <t>ANDRE MONTEIRO MORIGE</t>
  </si>
  <si>
    <t>19064331863</t>
  </si>
  <si>
    <t>LEONORA ARNOLDI MARTINS FERREIRA</t>
  </si>
  <si>
    <t>27449276860</t>
  </si>
  <si>
    <t>MOACIR PEREIRA DA SILVA</t>
  </si>
  <si>
    <t>11349327824</t>
  </si>
  <si>
    <t>LAVINIA ANTUNES DE SOUZA SAID</t>
  </si>
  <si>
    <t>13658882824</t>
  </si>
  <si>
    <t>JACKSON CARLOS DA SILVA</t>
  </si>
  <si>
    <t>01595818936</t>
  </si>
  <si>
    <t>JOSE GENILSON BARBOSA DOS SANTOS</t>
  </si>
  <si>
    <t>15113144860</t>
  </si>
  <si>
    <t>JOSE APARECIDO PALONE</t>
  </si>
  <si>
    <t>07375508801</t>
  </si>
  <si>
    <t>EUDNEY PEREIRA DE SOUSA</t>
  </si>
  <si>
    <t>88883094620</t>
  </si>
  <si>
    <t>MARCELO SCANO BANCHETTI</t>
  </si>
  <si>
    <t>08219634812</t>
  </si>
  <si>
    <t>WELLINGTON FILHO DE FREITAS</t>
  </si>
  <si>
    <t>71297189191</t>
  </si>
  <si>
    <t>GUSTAVO SARTOR SGARBI</t>
  </si>
  <si>
    <t>31795019875</t>
  </si>
  <si>
    <t>ALEXANDRE THOMAZ ARAUJO</t>
  </si>
  <si>
    <t>12068798824</t>
  </si>
  <si>
    <t>ROBERTO CARLOS DE FRANCISCO</t>
  </si>
  <si>
    <t>10916643824</t>
  </si>
  <si>
    <t>ALEXANDRE ROMANO TIBURCIO</t>
  </si>
  <si>
    <t>00959663665</t>
  </si>
  <si>
    <t>MARILIA BARROS CORREIA DA COSTA RIBEIRO</t>
  </si>
  <si>
    <t>04939238458</t>
  </si>
  <si>
    <t>RICARDO ROZZETTI SANTARELLI</t>
  </si>
  <si>
    <t>06486048883</t>
  </si>
  <si>
    <t>GUSTAVO PEREZ MOLINARI</t>
  </si>
  <si>
    <t>28297480852</t>
  </si>
  <si>
    <t>HELIO LIRA MARINHO</t>
  </si>
  <si>
    <t>48206741704</t>
  </si>
  <si>
    <t>CLEBER MARCOS SOARES DE SOUZA</t>
  </si>
  <si>
    <t>18344766826</t>
  </si>
  <si>
    <t>ALEXANDER LOPES</t>
  </si>
  <si>
    <t>14677175845</t>
  </si>
  <si>
    <t>JULIA FUTAKI</t>
  </si>
  <si>
    <t>26762456863</t>
  </si>
  <si>
    <t>CESAR DE PAIVA NEGRI</t>
  </si>
  <si>
    <t>17202068800</t>
  </si>
  <si>
    <t>KELDER SOUSA CAMPOS</t>
  </si>
  <si>
    <t>06256702646</t>
  </si>
  <si>
    <t>LUIS GUILHERME MILESI PIMENTEL</t>
  </si>
  <si>
    <t>32320984879</t>
  </si>
  <si>
    <t>EDUARDO CABRAL DE ANDRADE</t>
  </si>
  <si>
    <t>26249472304</t>
  </si>
  <si>
    <t>ROGERIO BURASCHI ANTUNES</t>
  </si>
  <si>
    <t>33185528875</t>
  </si>
  <si>
    <t>WANG SHU HUI</t>
  </si>
  <si>
    <t>54698553768</t>
  </si>
  <si>
    <t>MILTON TOLEDO</t>
  </si>
  <si>
    <t>08807742829</t>
  </si>
  <si>
    <t>MARIO OMETTO LOTUFO</t>
  </si>
  <si>
    <t>28741752856</t>
  </si>
  <si>
    <t>FRANCISCO FERREIRA LIMA JUNIOR</t>
  </si>
  <si>
    <t>82918627100</t>
  </si>
  <si>
    <t>IGOR CARVALHO DIAS</t>
  </si>
  <si>
    <t>21919513841</t>
  </si>
  <si>
    <t>REYNALDO HUMBERTO DONA FOLHARINI</t>
  </si>
  <si>
    <t>72066601853</t>
  </si>
  <si>
    <t>ORLANDO DE OLIVEIRA CAMPOS</t>
  </si>
  <si>
    <t>04063634809</t>
  </si>
  <si>
    <t>MARCELO VELLUTO</t>
  </si>
  <si>
    <t>29521493801</t>
  </si>
  <si>
    <t>FILIPE FIGUEIREDO DE BRAGANCA E SILVA</t>
  </si>
  <si>
    <t>21594474800</t>
  </si>
  <si>
    <t>EDITH CHASTINET DE CARVALHO DALTRO</t>
  </si>
  <si>
    <t>63420104553</t>
  </si>
  <si>
    <t>ANDREI PAZA</t>
  </si>
  <si>
    <t>03831044910</t>
  </si>
  <si>
    <t>ANDRE DEL CISTIA RAVANI</t>
  </si>
  <si>
    <t>17605872810</t>
  </si>
  <si>
    <t>MUNIQUE ANTUNES</t>
  </si>
  <si>
    <t>00484039032</t>
  </si>
  <si>
    <t>GILBERTO KOZIOT</t>
  </si>
  <si>
    <t>99948826868</t>
  </si>
  <si>
    <t>ALAN SHIH KATSUYAMA</t>
  </si>
  <si>
    <t>34464602843</t>
  </si>
  <si>
    <t>EDINILSON ALVES DE ARAUJO</t>
  </si>
  <si>
    <t>30015405400</t>
  </si>
  <si>
    <t>MARCIO RODRIGUES DOS SANTOS</t>
  </si>
  <si>
    <t>32338787889</t>
  </si>
  <si>
    <t>REINALDO TONIOLO FILHO</t>
  </si>
  <si>
    <t>01095742817</t>
  </si>
  <si>
    <t>NILSON VIEIRA ARCOVERDE DE MORAIS</t>
  </si>
  <si>
    <t>77165837434</t>
  </si>
  <si>
    <t>FABIO WILSON MATOS PIO</t>
  </si>
  <si>
    <t>51103001272</t>
  </si>
  <si>
    <t>RODRIGO STRASSACAPPA</t>
  </si>
  <si>
    <t>27872587866</t>
  </si>
  <si>
    <t>MONICA JUNQUEIRA PEREIRA</t>
  </si>
  <si>
    <t>12147130842</t>
  </si>
  <si>
    <t>ANDERSON BAQUEIRO</t>
  </si>
  <si>
    <t>32524341801</t>
  </si>
  <si>
    <t>FABIO AUGUSTO STOLLE DE BORBA</t>
  </si>
  <si>
    <t>03379834963</t>
  </si>
  <si>
    <t>MIRIAM ROSY ALVES MOREIRA MIRANDA</t>
  </si>
  <si>
    <t>25046586134</t>
  </si>
  <si>
    <t>YUXIANG FU</t>
  </si>
  <si>
    <t>23532561808</t>
  </si>
  <si>
    <t>RONALDO SALVATICO</t>
  </si>
  <si>
    <t>09639434809</t>
  </si>
  <si>
    <t>CESAR RENATO SAKAKURA</t>
  </si>
  <si>
    <t>28413226880</t>
  </si>
  <si>
    <t>RODRIGO DOMINGOS</t>
  </si>
  <si>
    <t>21654633860</t>
  </si>
  <si>
    <t>RAFAEL HENRIQUE PONCHIO</t>
  </si>
  <si>
    <t>30264528824</t>
  </si>
  <si>
    <t>MARIA RAQUEL DA SILVA BREDER</t>
  </si>
  <si>
    <t>03910351425</t>
  </si>
  <si>
    <t>SAMUEL TORTORETTO MARTINS</t>
  </si>
  <si>
    <t>07212707864</t>
  </si>
  <si>
    <t>MILENE TEIXEIRA CRUZ ROCHA</t>
  </si>
  <si>
    <t>27525851875</t>
  </si>
  <si>
    <t>EDUARDO DE BARROS LIMA</t>
  </si>
  <si>
    <t>87173921104</t>
  </si>
  <si>
    <t>ANTONIO FACANHA PINHEIRO</t>
  </si>
  <si>
    <t>15920003391</t>
  </si>
  <si>
    <t>ESTEVAM FERRAZ DE LARA</t>
  </si>
  <si>
    <t>33214825844</t>
  </si>
  <si>
    <t>JURANDIR CAMARGO NETO</t>
  </si>
  <si>
    <t>28720285876</t>
  </si>
  <si>
    <t>EDERSON ZAMBIASI</t>
  </si>
  <si>
    <t>27030649850</t>
  </si>
  <si>
    <t>IZANIR JOSE BRUN</t>
  </si>
  <si>
    <t>38792559034</t>
  </si>
  <si>
    <t>LUIZ MARCIO SILVA SANTOS</t>
  </si>
  <si>
    <t>74793101615</t>
  </si>
  <si>
    <t>GABRIEL FERNANDO ALVARES PONTES</t>
  </si>
  <si>
    <t>21795400862</t>
  </si>
  <si>
    <t>ALEX CAMILO DE LELLIS NISHIMURA PAMPONET DE OLIVEIRA</t>
  </si>
  <si>
    <t>16117146809</t>
  </si>
  <si>
    <t>SONIA REGINA GUERRA CAMARGO</t>
  </si>
  <si>
    <t>84481978872</t>
  </si>
  <si>
    <t>BRENO ALVES LUPORINI RUIZ</t>
  </si>
  <si>
    <t>26455502825</t>
  </si>
  <si>
    <t>ALEXANDRE GOMES CESAR</t>
  </si>
  <si>
    <t>28108838827</t>
  </si>
  <si>
    <t>GENI APARECIDA DA SILVA TIRADO</t>
  </si>
  <si>
    <t>07385867812</t>
  </si>
  <si>
    <t>GILMAR CHAGAS DA SILVA</t>
  </si>
  <si>
    <t>00062843109</t>
  </si>
  <si>
    <t>FERNANDO DO CARMO PELEGRINI</t>
  </si>
  <si>
    <t>79685366934</t>
  </si>
  <si>
    <t>LUIZ ANTONIO CABRAL JUNIOR</t>
  </si>
  <si>
    <t>32772558835</t>
  </si>
  <si>
    <t>LUCIANO CUIN</t>
  </si>
  <si>
    <t>30319864820</t>
  </si>
  <si>
    <t>LUDADDYE MIRANDA DOS SANTOS</t>
  </si>
  <si>
    <t>28925217856</t>
  </si>
  <si>
    <t>WANESSA RODRIGUES DOS SANTOS</t>
  </si>
  <si>
    <t>35501293862</t>
  </si>
  <si>
    <t>MAURICIO MORETE</t>
  </si>
  <si>
    <t>12354543808</t>
  </si>
  <si>
    <t>JOSE TADEU SPESSOTO</t>
  </si>
  <si>
    <t>93820003800</t>
  </si>
  <si>
    <t>NELSON MANOEL DA SILVA FILHO</t>
  </si>
  <si>
    <t>83596925720</t>
  </si>
  <si>
    <t>SERGIO DE SOUZA</t>
  </si>
  <si>
    <t>11298300800</t>
  </si>
  <si>
    <t>FRANCISCO ROBERTO DA LUZ FRADE</t>
  </si>
  <si>
    <t>52327523672</t>
  </si>
  <si>
    <t>CAUE GONCALVES</t>
  </si>
  <si>
    <t>35553894832</t>
  </si>
  <si>
    <t>NORA MARIA ALVES VISNEVSKI</t>
  </si>
  <si>
    <t>06583838842</t>
  </si>
  <si>
    <t>MARIANA SOUZA LINI LOPES</t>
  </si>
  <si>
    <t>00852418060</t>
  </si>
  <si>
    <t>BARTOLOMEU RIBEIRO COUTINHO FILHO</t>
  </si>
  <si>
    <t>85694061187</t>
  </si>
  <si>
    <t>EMERSON THOMAZI</t>
  </si>
  <si>
    <t>21596774851</t>
  </si>
  <si>
    <t>FABIO BUSATO OSORIO</t>
  </si>
  <si>
    <t>16296224869</t>
  </si>
  <si>
    <t>EDUARDO JORGE</t>
  </si>
  <si>
    <t>10786911859</t>
  </si>
  <si>
    <t>JOAO CARLOS SALMERAO</t>
  </si>
  <si>
    <t>10770118810</t>
  </si>
  <si>
    <t>EDIRLAN VERISSIMO PEREIRA</t>
  </si>
  <si>
    <t>80284752649</t>
  </si>
  <si>
    <t>VANESSA DELLA TORRE</t>
  </si>
  <si>
    <t>28057964898</t>
  </si>
  <si>
    <t>LUIS GONZAGA GONCALVES</t>
  </si>
  <si>
    <t>12370303824</t>
  </si>
  <si>
    <t>TATIANA ROBLES AGUIAR</t>
  </si>
  <si>
    <t>17137167802</t>
  </si>
  <si>
    <t>FRANCISCO VANDIMAR PINHEIRO</t>
  </si>
  <si>
    <t>10341887803</t>
  </si>
  <si>
    <t>RAFAEL KOPF GERALDO</t>
  </si>
  <si>
    <t>22190832845</t>
  </si>
  <si>
    <t>EDVALDA REGINA XAVIER ALMEIDA</t>
  </si>
  <si>
    <t>35884746504</t>
  </si>
  <si>
    <t>JORGE CASUMI KOBAYASHI</t>
  </si>
  <si>
    <t>02760038882</t>
  </si>
  <si>
    <t>MAXIMILIANO BESCAINO</t>
  </si>
  <si>
    <t>13961354804</t>
  </si>
  <si>
    <t>EURIPEDES JOSE DO CARMO</t>
  </si>
  <si>
    <t>12236322100</t>
  </si>
  <si>
    <t>MARA CELIA OLIVEIRA LUQUET DE FREITAS DE AMORIM</t>
  </si>
  <si>
    <t>83429280710</t>
  </si>
  <si>
    <t>JOBERVAL DE BARROS CARVALHO</t>
  </si>
  <si>
    <t>68438567487</t>
  </si>
  <si>
    <t>EDUARDO COLCENTI ANTUNES</t>
  </si>
  <si>
    <t>02233566033</t>
  </si>
  <si>
    <t>NILTON PORCARO</t>
  </si>
  <si>
    <t>50628020678</t>
  </si>
  <si>
    <t>PRISCILA MARA DE SORDI LOPES</t>
  </si>
  <si>
    <t>30046767886</t>
  </si>
  <si>
    <t>JOAO ANTONIO BELTRAME FILHO</t>
  </si>
  <si>
    <t>18095363839</t>
  </si>
  <si>
    <t>ROBSON SILVESTRE DA SILVA</t>
  </si>
  <si>
    <t>49118196349</t>
  </si>
  <si>
    <t>JOSE DIMAS FIALHO</t>
  </si>
  <si>
    <t>06320661801</t>
  </si>
  <si>
    <t>CRISTINA MINA KATO</t>
  </si>
  <si>
    <t>07304477741</t>
  </si>
  <si>
    <t>FERNANDA ALIPERTI COELHO PRADO</t>
  </si>
  <si>
    <t>30070114854</t>
  </si>
  <si>
    <t>ALFREDO SAVIO MONTEIRO NOGUEIRA</t>
  </si>
  <si>
    <t>85085812468</t>
  </si>
  <si>
    <t>RODRIGO MARINHEIRO MACHADO</t>
  </si>
  <si>
    <t>71102515191</t>
  </si>
  <si>
    <t>IRECE ANDRADE RODRIGUES</t>
  </si>
  <si>
    <t>48042412991</t>
  </si>
  <si>
    <t>LAERTE MEYER DE CASTRO ALVES</t>
  </si>
  <si>
    <t>77475305368</t>
  </si>
  <si>
    <t>CARLOS EDUARDO MAGALHAES AVELLAR DA COSTA</t>
  </si>
  <si>
    <t>95682007700</t>
  </si>
  <si>
    <t>WILSON DA SILVA VICENTINO</t>
  </si>
  <si>
    <t>66413001887</t>
  </si>
  <si>
    <t>PATRICIA APARECIDA VINCO</t>
  </si>
  <si>
    <t>32619061890</t>
  </si>
  <si>
    <t>JORGE MARIO SEDLACEK</t>
  </si>
  <si>
    <t>44548001700</t>
  </si>
  <si>
    <t>VINICIUS JOSE RIBEIRO DE CARVALHO</t>
  </si>
  <si>
    <t>01256588695</t>
  </si>
  <si>
    <t>AISTHEM ALBERNAS SANTOS</t>
  </si>
  <si>
    <t>44706111668</t>
  </si>
  <si>
    <t>RODRIGO FREITAS FLAQUER</t>
  </si>
  <si>
    <t>69589747949</t>
  </si>
  <si>
    <t>NICLAUDIO HEGHEDUSCH LOURENCO</t>
  </si>
  <si>
    <t>27138436858</t>
  </si>
  <si>
    <t>FERNANDO BERNARDINELLO</t>
  </si>
  <si>
    <t>18509784841</t>
  </si>
  <si>
    <t>JULIANA MAYNART DOS SANTOS</t>
  </si>
  <si>
    <t>00483143073</t>
  </si>
  <si>
    <t>ALEXANDRE MONI FONSECA</t>
  </si>
  <si>
    <t>00354250167</t>
  </si>
  <si>
    <t>FERNANDA GABRIELLE FREITAS NABOR DA SILVA</t>
  </si>
  <si>
    <t>82415471534</t>
  </si>
  <si>
    <t>AUGUSTO CESAR FERREIRA MATIAS</t>
  </si>
  <si>
    <t>42269849434</t>
  </si>
  <si>
    <t>CLAUDENICE FATIMA DE ALMEIDA DA SILVA</t>
  </si>
  <si>
    <t>19824709843</t>
  </si>
  <si>
    <t>DANIEL DE SABOYA GOUVEIA</t>
  </si>
  <si>
    <t>61583243372</t>
  </si>
  <si>
    <t>DECIO LUIZ DA CRUZ MONTEIRO</t>
  </si>
  <si>
    <t>61270539787</t>
  </si>
  <si>
    <t>FILIPE SERVULO BARROS</t>
  </si>
  <si>
    <t>02060292174</t>
  </si>
  <si>
    <t>VALERIA GOMES DOS SANTOS</t>
  </si>
  <si>
    <t>27196052803</t>
  </si>
  <si>
    <t>NURIA ANNE CORONADO</t>
  </si>
  <si>
    <t>29319376816</t>
  </si>
  <si>
    <t>DAVI NARAYA BASTO DE SA</t>
  </si>
  <si>
    <t>35594648895</t>
  </si>
  <si>
    <t>CLAUDETE TERUKO ISHI</t>
  </si>
  <si>
    <t>15876060895</t>
  </si>
  <si>
    <t>VANSEMBERGUES ALVES DE SOUZA</t>
  </si>
  <si>
    <t>38912252534</t>
  </si>
  <si>
    <t>ROSMAR STEDILE</t>
  </si>
  <si>
    <t>25410148053</t>
  </si>
  <si>
    <t>HENRIQUE MACHADO</t>
  </si>
  <si>
    <t>04793453686</t>
  </si>
  <si>
    <t>MARCOS PAULO DE MORAES</t>
  </si>
  <si>
    <t>17887075831</t>
  </si>
  <si>
    <t>RICHARD DAVID LAWRENCE</t>
  </si>
  <si>
    <t>17327707867</t>
  </si>
  <si>
    <t>FRANCISCO GUILHERME FUJITA NETO</t>
  </si>
  <si>
    <t>23403004368</t>
  </si>
  <si>
    <t>RICARDO COELHO VIEIRA</t>
  </si>
  <si>
    <t>88387194700</t>
  </si>
  <si>
    <t>LEANDRO DE CARVALHO MACIEL</t>
  </si>
  <si>
    <t>00778068757</t>
  </si>
  <si>
    <t>MARCUS VINICIUS SANTANA</t>
  </si>
  <si>
    <t>01757854908</t>
  </si>
  <si>
    <t>NATALIA PICCOLO DOS SANTOS DOREA COSTA</t>
  </si>
  <si>
    <t>10788954733</t>
  </si>
  <si>
    <t>RENATO SEVERO EVANGELISTA</t>
  </si>
  <si>
    <t>27070439822</t>
  </si>
  <si>
    <t>LUIS FERNANDO BARBOSA</t>
  </si>
  <si>
    <t>33082366805</t>
  </si>
  <si>
    <t>MARCELO TORRES DA SILVA</t>
  </si>
  <si>
    <t>62115871472</t>
  </si>
  <si>
    <t>ROGERIO DA ROCHA SANTIAGO</t>
  </si>
  <si>
    <t>11408612801</t>
  </si>
  <si>
    <t>LUCIANO LINS SAMBUC</t>
  </si>
  <si>
    <t>63820188649</t>
  </si>
  <si>
    <t>MARCOS CESAR DE OLIVEIRA</t>
  </si>
  <si>
    <t>80550576720</t>
  </si>
  <si>
    <t>GISELE NEVES BORGES</t>
  </si>
  <si>
    <t>12932114786</t>
  </si>
  <si>
    <t>MARCO ANDREY VELASQUEZ LINS</t>
  </si>
  <si>
    <t>89618114791</t>
  </si>
  <si>
    <t>EDVAN AMORIM DE ANDRADE</t>
  </si>
  <si>
    <t>07621281863</t>
  </si>
  <si>
    <t>LEANDRO EBERHARTE</t>
  </si>
  <si>
    <t>97608025972</t>
  </si>
  <si>
    <t>WELLINGTON VAZ DA SILVA</t>
  </si>
  <si>
    <t>00305320602</t>
  </si>
  <si>
    <t>PAULO HENRIQUE CAMPILONGO</t>
  </si>
  <si>
    <t>16749798861</t>
  </si>
  <si>
    <t>FELIPE FONSECA RANGEL REBELLO</t>
  </si>
  <si>
    <t>31857368851</t>
  </si>
  <si>
    <t>COICHI URANO</t>
  </si>
  <si>
    <t>22265101842</t>
  </si>
  <si>
    <t>CHARLIE VAN DER GEEST</t>
  </si>
  <si>
    <t>01301486108</t>
  </si>
  <si>
    <t>FABIO GOUVEIA RABELO</t>
  </si>
  <si>
    <t>19428046876</t>
  </si>
  <si>
    <t>FRANCISCO MILSON DA SILVA</t>
  </si>
  <si>
    <t>15261526817</t>
  </si>
  <si>
    <t>WERKULES FERNANDES DE SOUZA</t>
  </si>
  <si>
    <t>01254221646</t>
  </si>
  <si>
    <t>ADALBERTO FLORENCIO</t>
  </si>
  <si>
    <t>58049177904</t>
  </si>
  <si>
    <t>MARCO WINDSON RODRIGUES SILVA</t>
  </si>
  <si>
    <t>02660871671</t>
  </si>
  <si>
    <t>JOSE LUIZ PEREIRA CAMPOS</t>
  </si>
  <si>
    <t>83098240687</t>
  </si>
  <si>
    <t>DIOGENES NUNES REZIO</t>
  </si>
  <si>
    <t>94720428134</t>
  </si>
  <si>
    <t>FRANCISCO ASSIS GONCALVES NETO</t>
  </si>
  <si>
    <t>20888228287</t>
  </si>
  <si>
    <t>DOUGLAS DA CRUZ SIQUEIRA</t>
  </si>
  <si>
    <t>30818863846</t>
  </si>
  <si>
    <t>ARLINO GODINHO</t>
  </si>
  <si>
    <t>44949839691</t>
  </si>
  <si>
    <t>ANGELA CRISTINA GALDI</t>
  </si>
  <si>
    <t>21959985809</t>
  </si>
  <si>
    <t>DANIELLE DE ANDRADE LEPER SCONZA</t>
  </si>
  <si>
    <t>22326449878</t>
  </si>
  <si>
    <t>MARCIO FLAVIO AMARAL DE SOUZA</t>
  </si>
  <si>
    <t>04150564701</t>
  </si>
  <si>
    <t>LILIAN BEZERRA DO NASCIMENTO</t>
  </si>
  <si>
    <t>08840960767</t>
  </si>
  <si>
    <t>THIAGO DE FARIAS MARTINS</t>
  </si>
  <si>
    <t>11292595795</t>
  </si>
  <si>
    <t>HELTON DE MORAES FERNANDES DO NASCIMENTO</t>
  </si>
  <si>
    <t>10767920732</t>
  </si>
  <si>
    <t>ALMIR VIEIRA SIMONETTI</t>
  </si>
  <si>
    <t>05452265899</t>
  </si>
  <si>
    <t>MARIA ADELIA DA SILVA GUIMARAES</t>
  </si>
  <si>
    <t>09571892572</t>
  </si>
  <si>
    <t>EMERSON OLIVEIRA TEIXEIRA</t>
  </si>
  <si>
    <t>43410421300</t>
  </si>
  <si>
    <t>MARIO EDUARDO COLLA FRANCISCO</t>
  </si>
  <si>
    <t>05465503807</t>
  </si>
  <si>
    <t>SORAYA JEAN MALUF ABBUD</t>
  </si>
  <si>
    <t>26754291800</t>
  </si>
  <si>
    <t>ANDRE TELES GOMES DA SILVA</t>
  </si>
  <si>
    <t>22337403866</t>
  </si>
  <si>
    <t>MARIA DOLORES PEREIRA</t>
  </si>
  <si>
    <t>12246832349</t>
  </si>
  <si>
    <t>EMILIANO CESAR TRAPP</t>
  </si>
  <si>
    <t>02295088984</t>
  </si>
  <si>
    <t>MARCIA REGINA PRAZERES</t>
  </si>
  <si>
    <t>95691405691</t>
  </si>
  <si>
    <t>EDUARDO LINO DA SILVA</t>
  </si>
  <si>
    <t>30894564862</t>
  </si>
  <si>
    <t>TARCISIO DE CARVALHO PREZIA</t>
  </si>
  <si>
    <t>02252285800</t>
  </si>
  <si>
    <t>ANTONIO ALENCAR DE SOUZA</t>
  </si>
  <si>
    <t>18603542899</t>
  </si>
  <si>
    <t>EDIVALDO WALDEMAR GENOVA</t>
  </si>
  <si>
    <t>44764626187</t>
  </si>
  <si>
    <t>BRUNO LEAL FRANCO</t>
  </si>
  <si>
    <t>09217032794</t>
  </si>
  <si>
    <t>RODRIGO DOS SANTOS LISBOA</t>
  </si>
  <si>
    <t>30329199838</t>
  </si>
  <si>
    <t>RENATO SEVERINO DE FREITAS</t>
  </si>
  <si>
    <t>84397683468</t>
  </si>
  <si>
    <t>DANIELLA ALVES SPITALETTI</t>
  </si>
  <si>
    <t>27656775811</t>
  </si>
  <si>
    <t>AILTON VALENTIM MOREIRA</t>
  </si>
  <si>
    <t>63460343753</t>
  </si>
  <si>
    <t>JOSE RENATO ANICIO PEREIRA</t>
  </si>
  <si>
    <t>40711056668</t>
  </si>
  <si>
    <t>WANDERSON BARROZO NOGUEIRA</t>
  </si>
  <si>
    <t>07414486702</t>
  </si>
  <si>
    <t>OSWALDO LUIZ ARROYO</t>
  </si>
  <si>
    <t>03982397898</t>
  </si>
  <si>
    <t>JOAO GOMES CURI</t>
  </si>
  <si>
    <t>10704587831</t>
  </si>
  <si>
    <t>RITA DE CASSIA NASCIMENTO VASCONCELOS</t>
  </si>
  <si>
    <t>95555609515</t>
  </si>
  <si>
    <t>ANDRE SILVA NOVAIS</t>
  </si>
  <si>
    <t>29419519899</t>
  </si>
  <si>
    <t>ELISON COSTA PERINI</t>
  </si>
  <si>
    <t>01129891011</t>
  </si>
  <si>
    <t>WELLINGTON SANTANA DURAN</t>
  </si>
  <si>
    <t>51469316587</t>
  </si>
  <si>
    <t>VAGNER LEAL</t>
  </si>
  <si>
    <t>99900408004</t>
  </si>
  <si>
    <t>LEANDRO MIRANDA TRAMA</t>
  </si>
  <si>
    <t>32411392800</t>
  </si>
  <si>
    <t>EUGENIO LIBERATORI VELASQUES</t>
  </si>
  <si>
    <t>44599935700</t>
  </si>
  <si>
    <t>RAFAEL HENRIQUE GEWEHR</t>
  </si>
  <si>
    <t>98494740091</t>
  </si>
  <si>
    <t>PATRICIA GOULART DA ROSA CARDOSO</t>
  </si>
  <si>
    <t>97553328804</t>
  </si>
  <si>
    <t>JARBAS EDUARDO VOLPATO PRADO</t>
  </si>
  <si>
    <t>00104174005</t>
  </si>
  <si>
    <t>ROGER TEDDE MANSANO</t>
  </si>
  <si>
    <t>14128959871</t>
  </si>
  <si>
    <t>JEFFERSON APARECIDO DE PAULA AFFONSO</t>
  </si>
  <si>
    <t>29787456819</t>
  </si>
  <si>
    <t>ANA CLAUDIA MONTEIRO LOPES</t>
  </si>
  <si>
    <t>28256932864</t>
  </si>
  <si>
    <t>LUIZ RICARDO BATTAGLIN</t>
  </si>
  <si>
    <t>10597296871</t>
  </si>
  <si>
    <t>CLEBER HENRIQUE DA SILVA</t>
  </si>
  <si>
    <t>25272955846</t>
  </si>
  <si>
    <t>DANILO JOSE BAVARESCO MAZZI</t>
  </si>
  <si>
    <t>17023956859</t>
  </si>
  <si>
    <t>CLEUSA CALIXTO</t>
  </si>
  <si>
    <t>08992887825</t>
  </si>
  <si>
    <t>MARCIO ROBERTO PERON</t>
  </si>
  <si>
    <t>14573337830</t>
  </si>
  <si>
    <t>DENIS VINICIUS KAHIL</t>
  </si>
  <si>
    <t>28776881865</t>
  </si>
  <si>
    <t>LAERCIO FARIA</t>
  </si>
  <si>
    <t>25207237934</t>
  </si>
  <si>
    <t>RICARDO CYFER</t>
  </si>
  <si>
    <t>04272700731</t>
  </si>
  <si>
    <t>JOSE NORBERTO FLESCH</t>
  </si>
  <si>
    <t>04293493867</t>
  </si>
  <si>
    <t>GABRIEL AGNESINI DA SILVEIRA</t>
  </si>
  <si>
    <t>35051506810</t>
  </si>
  <si>
    <t>DOUGLAS FERNANDO DE MENESES</t>
  </si>
  <si>
    <t>22502193893</t>
  </si>
  <si>
    <t>VALDEIR OLIVEIRA LOPES FARIA</t>
  </si>
  <si>
    <t>04804604855</t>
  </si>
  <si>
    <t>MARLI TERESINHA KNIHS ECCEL</t>
  </si>
  <si>
    <t>67146333949</t>
  </si>
  <si>
    <t>LEANDRO DE JESUS MACHADO</t>
  </si>
  <si>
    <t>00876927592</t>
  </si>
  <si>
    <t>ADALGISA DE FATIMA ZEN MOLETTA</t>
  </si>
  <si>
    <t>96317272972</t>
  </si>
  <si>
    <t>SILVANO GUIDO MELO</t>
  </si>
  <si>
    <t>01844081990</t>
  </si>
  <si>
    <t>LUIZ FERNANDO WERNER</t>
  </si>
  <si>
    <t>00333559916</t>
  </si>
  <si>
    <t>EDVILSON MOURA NUNES</t>
  </si>
  <si>
    <t>97510025400</t>
  </si>
  <si>
    <t>ANA BEATRIZ CAMINADA SABRA STRAUB CESTARI</t>
  </si>
  <si>
    <t>10877987793</t>
  </si>
  <si>
    <t>THOMAS JO KURITA</t>
  </si>
  <si>
    <t>29618182819</t>
  </si>
  <si>
    <t>FELIPE VAZ AMORIM</t>
  </si>
  <si>
    <t>69273510191</t>
  </si>
  <si>
    <t>LEANDRO BRIANTI BARRETTA</t>
  </si>
  <si>
    <t>26021904893</t>
  </si>
  <si>
    <t>CRISTIANO BANDEIRA DE MELO</t>
  </si>
  <si>
    <t>07419093750</t>
  </si>
  <si>
    <t>CLAUDIA FERNANDA DA SILVA CAMPACCI</t>
  </si>
  <si>
    <t>27198220860</t>
  </si>
  <si>
    <t>CARLOS AUGUSTO TEIXEIRA</t>
  </si>
  <si>
    <t>37048786850</t>
  </si>
  <si>
    <t>WALTER FLORESTO BARBOSA SILVA</t>
  </si>
  <si>
    <t>22470304830</t>
  </si>
  <si>
    <t>ADILSON JOSE WIEBBELLING DE OLIVEIRA</t>
  </si>
  <si>
    <t>27692450234</t>
  </si>
  <si>
    <t>ANDRE LUIS DA SILVA FRANCA DE OLIVEIRA</t>
  </si>
  <si>
    <t>10724198741</t>
  </si>
  <si>
    <t>ANA PAULA CAMPITELLI MEDEIROS BRITO</t>
  </si>
  <si>
    <t>91377544168</t>
  </si>
  <si>
    <t>CELIO JOAO NICHELATTI</t>
  </si>
  <si>
    <t>51347369953</t>
  </si>
  <si>
    <t>MELISSA CRISTINA NERIS</t>
  </si>
  <si>
    <t>28004002854</t>
  </si>
  <si>
    <t>CARLOS ANTONIO COIMBRA SOUSA</t>
  </si>
  <si>
    <t>02697951385</t>
  </si>
  <si>
    <t>JOSE AFONSO DE MORAES NETO</t>
  </si>
  <si>
    <t>15770516100</t>
  </si>
  <si>
    <t>CARLOS ALBERTO GUIMARAES FILHO</t>
  </si>
  <si>
    <t>11631159836</t>
  </si>
  <si>
    <t>FABIO ALEXANDRE GODINHO</t>
  </si>
  <si>
    <t>14984848839</t>
  </si>
  <si>
    <t>JOAO PAULO VELLOSO MEDRADO SANTOS</t>
  </si>
  <si>
    <t>80470408553</t>
  </si>
  <si>
    <t>ODALIO JOSE DA SILVA</t>
  </si>
  <si>
    <t>16579966890</t>
  </si>
  <si>
    <t>JANG MI CHOI</t>
  </si>
  <si>
    <t>21861847882</t>
  </si>
  <si>
    <t>RONALD JESUS DOS PASSOS</t>
  </si>
  <si>
    <t>73012343768</t>
  </si>
  <si>
    <t>ANTONIO EDNEI VICENTE</t>
  </si>
  <si>
    <t>55223575849</t>
  </si>
  <si>
    <t>ROSANGELA MARIA JESUS DA SILVA</t>
  </si>
  <si>
    <t>13999250836</t>
  </si>
  <si>
    <t>MARCIA DE BRITTO DA ROCHA</t>
  </si>
  <si>
    <t>01041899750</t>
  </si>
  <si>
    <t>MARCELO TAVARES MONTEIRO</t>
  </si>
  <si>
    <t>56447531234</t>
  </si>
  <si>
    <t>ALESSANDRO ACCURSO GRASSESCHI</t>
  </si>
  <si>
    <t>36495342829</t>
  </si>
  <si>
    <t>FRANCISCO DAS CHAGAS LIMA RODRIGUES</t>
  </si>
  <si>
    <t>89701267400</t>
  </si>
  <si>
    <t>LUIZ FELIPE PIRES NASTARI</t>
  </si>
  <si>
    <t>36566496858</t>
  </si>
  <si>
    <t>SANDRO SIMAO</t>
  </si>
  <si>
    <t>25892749800</t>
  </si>
  <si>
    <t>YAN DAVID DE JESUS LIMA</t>
  </si>
  <si>
    <t>08225308727</t>
  </si>
  <si>
    <t>GRASIELA SIMON DE SOUZA RIBEIRO</t>
  </si>
  <si>
    <t>02420102967</t>
  </si>
  <si>
    <t>THEOBALDO MIRANDA CARDOSO</t>
  </si>
  <si>
    <t>36838730510</t>
  </si>
  <si>
    <t>SERGIO AUGUSTO CAPARROCE</t>
  </si>
  <si>
    <t>15123165800</t>
  </si>
  <si>
    <t>CLAUDIO ANTONIO MIRANDA SEPULVEDA</t>
  </si>
  <si>
    <t>81296150704</t>
  </si>
  <si>
    <t>CARLOS RODRIGO KOCH</t>
  </si>
  <si>
    <t>95628452068</t>
  </si>
  <si>
    <t>CRISTIANE FONSECA DOS SANTOS VIEIRA</t>
  </si>
  <si>
    <t>16010032857</t>
  </si>
  <si>
    <t>MARCIO MACHADO VALENCIO</t>
  </si>
  <si>
    <t>14632979805</t>
  </si>
  <si>
    <t>ROGERIO AUGUSTO CAMPOS PAIVA</t>
  </si>
  <si>
    <t>19146852883</t>
  </si>
  <si>
    <t>LUIS FERNANDO BARBOSA MARTINEZ</t>
  </si>
  <si>
    <t>05597860852</t>
  </si>
  <si>
    <t>AUGUSTO OLIVEIRA DIAS</t>
  </si>
  <si>
    <t>25518414889</t>
  </si>
  <si>
    <t>GUINLLER YAMACAKE KIDA</t>
  </si>
  <si>
    <t>31799771830</t>
  </si>
  <si>
    <t>MILZA BORGES BONINI</t>
  </si>
  <si>
    <t>51355191149</t>
  </si>
  <si>
    <t>SONIA MARIA LEMOS BRANCATO CAMARINHA</t>
  </si>
  <si>
    <t>07317838837</t>
  </si>
  <si>
    <t>ROSALVO PIRES DE MIRANDA</t>
  </si>
  <si>
    <t>32744277134</t>
  </si>
  <si>
    <t>RONDINELLI GUERRA DE SOUZA</t>
  </si>
  <si>
    <t>01303847558</t>
  </si>
  <si>
    <t>CARLOS ALBERTO FRASCARELLI</t>
  </si>
  <si>
    <t>04744964818</t>
  </si>
  <si>
    <t>NEULIA DO CARMO PEREIRA DA SILVA CAVALCANTI</t>
  </si>
  <si>
    <t>43886027449</t>
  </si>
  <si>
    <t>FLAVIO ADALBERTO TIEMANN JUNIOR</t>
  </si>
  <si>
    <t>06368435640</t>
  </si>
  <si>
    <t>PAULO EDUARDO BERTELLI</t>
  </si>
  <si>
    <t>96900687849</t>
  </si>
  <si>
    <t>EDUARDO DI FERDINANDO</t>
  </si>
  <si>
    <t>24944616856</t>
  </si>
  <si>
    <t>FATIMA POGGIAN LARA</t>
  </si>
  <si>
    <t>73242829700</t>
  </si>
  <si>
    <t>LUCIANO COELHO DE MAGALHAES NETTO</t>
  </si>
  <si>
    <t>74227483700</t>
  </si>
  <si>
    <t>GUSTAVO DE PAULA PINTO</t>
  </si>
  <si>
    <t>01805423703</t>
  </si>
  <si>
    <t>SILVIO ROBSON GONCALVES</t>
  </si>
  <si>
    <t>01448083907</t>
  </si>
  <si>
    <t>DOUGLAS PETRONE MARTINS</t>
  </si>
  <si>
    <t>28538467840</t>
  </si>
  <si>
    <t>NELSON MARINS GOULART NETO</t>
  </si>
  <si>
    <t>74350374604</t>
  </si>
  <si>
    <t>DOUGLAS SILVA DE CARVALHO</t>
  </si>
  <si>
    <t>18809667867</t>
  </si>
  <si>
    <t>WALLACE PEREIRA CARDOSO</t>
  </si>
  <si>
    <t>00259569739</t>
  </si>
  <si>
    <t>RODRIGO CORREA DE BARROS</t>
  </si>
  <si>
    <t>10509521703</t>
  </si>
  <si>
    <t>DANIEL MACHADO DOS SANTOS</t>
  </si>
  <si>
    <t>10964421755</t>
  </si>
  <si>
    <t>MARLO VITOR DENDENA</t>
  </si>
  <si>
    <t>81270909053</t>
  </si>
  <si>
    <t>CIBELE AYUMI TAKAHASHI MORITA</t>
  </si>
  <si>
    <t>29085516838</t>
  </si>
  <si>
    <t>ROGERIO PINTO GOMEZ</t>
  </si>
  <si>
    <t>81015950744</t>
  </si>
  <si>
    <t>LAERCIO MUNHOZ JUNIOR</t>
  </si>
  <si>
    <t>30286456885</t>
  </si>
  <si>
    <t>TERESA MARIA GOES BUARQUE</t>
  </si>
  <si>
    <t>10218882572</t>
  </si>
  <si>
    <t>REINALDO APARECIDO BOCALETTI</t>
  </si>
  <si>
    <t>29076356890</t>
  </si>
  <si>
    <t>JORGE LUIZ TORRES DE CERQUEIRA</t>
  </si>
  <si>
    <t>33260206604</t>
  </si>
  <si>
    <t>ROBERTO FERNANDES DE LIMA</t>
  </si>
  <si>
    <t>24716158802</t>
  </si>
  <si>
    <t>LISSANDRO BARBOSA DA SILVA</t>
  </si>
  <si>
    <t>71650458053</t>
  </si>
  <si>
    <t>ANA LUISA TRONBJERG DE VILLAFUERTE</t>
  </si>
  <si>
    <t>15794740809</t>
  </si>
  <si>
    <t>JOSUE RODRIGUES DA SILVA</t>
  </si>
  <si>
    <t>27341926830</t>
  </si>
  <si>
    <t>LEONARDO GROTTO</t>
  </si>
  <si>
    <t>20384510876</t>
  </si>
  <si>
    <t>DANIELLE SANTOS MOFACTO</t>
  </si>
  <si>
    <t>07784489757</t>
  </si>
  <si>
    <t>GABRIEL SALETTI PINOTTI</t>
  </si>
  <si>
    <t>37973152873</t>
  </si>
  <si>
    <t>ANDRE LUIZ PENNELLI LOURENCO</t>
  </si>
  <si>
    <t>07510981751</t>
  </si>
  <si>
    <t>CARLOS EDUARDO LINS RIBEIRO</t>
  </si>
  <si>
    <t>30801129893</t>
  </si>
  <si>
    <t>BENEDITO PEREIRA DA SILVA JUNIOR</t>
  </si>
  <si>
    <t>13831683859</t>
  </si>
  <si>
    <t>RAFAELA PINHEIRO WEIBER</t>
  </si>
  <si>
    <t>98448692187</t>
  </si>
  <si>
    <t>RITA DE MENDONCA DO VALE</t>
  </si>
  <si>
    <t>32160810282</t>
  </si>
  <si>
    <t>ANA CLAUDIA CAETANO</t>
  </si>
  <si>
    <t>17159757823</t>
  </si>
  <si>
    <t>ANTONIO CARLOS BIZ ROSA ANTUNES</t>
  </si>
  <si>
    <t>04179808846</t>
  </si>
  <si>
    <t>VINICIUS SOUZA FERREIRA</t>
  </si>
  <si>
    <t>92965857168</t>
  </si>
  <si>
    <t>CALIXTO FIGUEIREDO DA SILVA JUNIOR</t>
  </si>
  <si>
    <t>88779130887</t>
  </si>
  <si>
    <t>FABIANO HOSKEN POMBO</t>
  </si>
  <si>
    <t>00773133720</t>
  </si>
  <si>
    <t>ALEX ALVES DOS SANTOS BRITO</t>
  </si>
  <si>
    <t>03672705608</t>
  </si>
  <si>
    <t>PAULO YOUNIS SCHIESARI</t>
  </si>
  <si>
    <t>29749744810</t>
  </si>
  <si>
    <t>FELIPE XAVIER RODRIGUES</t>
  </si>
  <si>
    <t>31406251895</t>
  </si>
  <si>
    <t>ANTONIO PAULO RONCHI</t>
  </si>
  <si>
    <t>62938541872</t>
  </si>
  <si>
    <t>PAULO ROBERTO MACHADO CONDESSA</t>
  </si>
  <si>
    <t>09447443621</t>
  </si>
  <si>
    <t>ALISSON RAZONI RAZONI</t>
  </si>
  <si>
    <t>01465707581</t>
  </si>
  <si>
    <t>HERMES SILVESTRE GOMES DOS SANTOS</t>
  </si>
  <si>
    <t>10572418736</t>
  </si>
  <si>
    <t>ARMANDO RESLAN SALEM</t>
  </si>
  <si>
    <t>27912990925</t>
  </si>
  <si>
    <t>JOSE PLANELLES GIL</t>
  </si>
  <si>
    <t>00445792922</t>
  </si>
  <si>
    <t>ADIRLEI PEREIRA</t>
  </si>
  <si>
    <t>42904404600</t>
  </si>
  <si>
    <t>VALENTIM DOS SANTOS BENITES</t>
  </si>
  <si>
    <t>04847952871</t>
  </si>
  <si>
    <t>CLEMILTON FERREIRA PACHECO</t>
  </si>
  <si>
    <t>72682523315</t>
  </si>
  <si>
    <t>REGINALDO YAMAGUTI HIGA</t>
  </si>
  <si>
    <t>04547685835</t>
  </si>
  <si>
    <t>DINO MARCOCCIA DE LIMA</t>
  </si>
  <si>
    <t>36958587880</t>
  </si>
  <si>
    <t>LEONARDO FONTOURA PRATES</t>
  </si>
  <si>
    <t>05255179604</t>
  </si>
  <si>
    <t>ALYSSON JOSE DE ASSIS BIFARONI</t>
  </si>
  <si>
    <t>01103098632</t>
  </si>
  <si>
    <t>LAILA FERREIRA DE SA</t>
  </si>
  <si>
    <t>27081572804</t>
  </si>
  <si>
    <t>JULIO APARECIDO COSTA ROCHA</t>
  </si>
  <si>
    <t>07684351885</t>
  </si>
  <si>
    <t>CAMILA MAISTRO PATREZE</t>
  </si>
  <si>
    <t>27132225839</t>
  </si>
  <si>
    <t>ALEXANDRE PIRES GUEDES</t>
  </si>
  <si>
    <t>66322090682</t>
  </si>
  <si>
    <t>ANDREIA WATANABE</t>
  </si>
  <si>
    <t>25450059833</t>
  </si>
  <si>
    <t>PEDRO IVO LIMA SOUZA</t>
  </si>
  <si>
    <t>05520168610</t>
  </si>
  <si>
    <t>RODRIGO FORNAZARO ORESTES</t>
  </si>
  <si>
    <t>31015839851</t>
  </si>
  <si>
    <t>RENATO ALVITE ROMANO</t>
  </si>
  <si>
    <t>22206804875</t>
  </si>
  <si>
    <t>MUHIEDDINE OMAR CHOKR</t>
  </si>
  <si>
    <t>22828452859</t>
  </si>
  <si>
    <t>MARCIA HELENA DE PAULA</t>
  </si>
  <si>
    <t>08024834880</t>
  </si>
  <si>
    <t>CARLOS CELMIRO LANDERDAHL</t>
  </si>
  <si>
    <t>05593460698</t>
  </si>
  <si>
    <t>ANTONIO ADRIANO ARAUJO DE QUEIROZ</t>
  </si>
  <si>
    <t>52780937300</t>
  </si>
  <si>
    <t>RODRIGO BELARMINO DE HOLANDA BRANDAO</t>
  </si>
  <si>
    <t>21971807893</t>
  </si>
  <si>
    <t>MARIANE TIEMI YAMATO</t>
  </si>
  <si>
    <t>33101341809</t>
  </si>
  <si>
    <t>SHOITI NISHITANI</t>
  </si>
  <si>
    <t>70043043887</t>
  </si>
  <si>
    <t>ELI MOUSSA CHALOUHI</t>
  </si>
  <si>
    <t>24561679880</t>
  </si>
  <si>
    <t>ALYSSON ANTONIO ALVES E ALVES</t>
  </si>
  <si>
    <t>05867246647</t>
  </si>
  <si>
    <t>RODRIGO HIDEKI NISHITANI</t>
  </si>
  <si>
    <t>21643743805</t>
  </si>
  <si>
    <t>ALEXANDRE SANCHEZ ALVAREZ</t>
  </si>
  <si>
    <t>14685858867</t>
  </si>
  <si>
    <t>MARCIO OLIVEIRA DA SILVA</t>
  </si>
  <si>
    <t>28786861875</t>
  </si>
  <si>
    <t>TATIANA SILVA DOS REIS</t>
  </si>
  <si>
    <t>08164090727</t>
  </si>
  <si>
    <t>KARINA CRISTINA BISSON GOMES</t>
  </si>
  <si>
    <t>28924644807</t>
  </si>
  <si>
    <t>ADRIANA MICHELE RODRIGUES</t>
  </si>
  <si>
    <t>06332679883</t>
  </si>
  <si>
    <t>FERNANDO NOGUEIRA DA ROCHA</t>
  </si>
  <si>
    <t>19863421820</t>
  </si>
  <si>
    <t>RAFAEL YAMAMOTO</t>
  </si>
  <si>
    <t>30208913882</t>
  </si>
  <si>
    <t>RENATO MARTINS MIMESSI</t>
  </si>
  <si>
    <t>79197582891</t>
  </si>
  <si>
    <t>PATRICIA CAMARGO METRI</t>
  </si>
  <si>
    <t>10502767871</t>
  </si>
  <si>
    <t>ALEXANDRE BASTOS CORDEIRO</t>
  </si>
  <si>
    <t>27875392896</t>
  </si>
  <si>
    <t>MARCIO NOBREGA VIEIRA</t>
  </si>
  <si>
    <t>30551569867</t>
  </si>
  <si>
    <t>WILLIAM KIYOSHI OWA</t>
  </si>
  <si>
    <t>10693576855</t>
  </si>
  <si>
    <t>CEZAR AUGUSTO NAKANO</t>
  </si>
  <si>
    <t>18307972809</t>
  </si>
  <si>
    <t>MAURICIO CORREA DE BRITO</t>
  </si>
  <si>
    <t>32171404272</t>
  </si>
  <si>
    <t>RODRIGO FERNANDO DA SILVA</t>
  </si>
  <si>
    <t>21613380801</t>
  </si>
  <si>
    <t>TONY HANNA LAKISS</t>
  </si>
  <si>
    <t>23302603851</t>
  </si>
  <si>
    <t>MARCELO ANGELO GASPAROTTO</t>
  </si>
  <si>
    <t>25835651848</t>
  </si>
  <si>
    <t>CELSO LUIS PREVIATTI</t>
  </si>
  <si>
    <t>58487794068</t>
  </si>
  <si>
    <t>CLAUDIA REGINA DAVID RIBEIRO</t>
  </si>
  <si>
    <t>07451039870</t>
  </si>
  <si>
    <t>MARIA CELESTE GOMES DAS EIRAS</t>
  </si>
  <si>
    <t>42887330225</t>
  </si>
  <si>
    <t>PATRICIA PALOMINO</t>
  </si>
  <si>
    <t>21441351850</t>
  </si>
  <si>
    <t>MARCELO DE GODOY</t>
  </si>
  <si>
    <t>08604299890</t>
  </si>
  <si>
    <t>FREDERICO DAVID JUNG MALCON</t>
  </si>
  <si>
    <t>00996304002</t>
  </si>
  <si>
    <t>ORLANDO DANTAS SILVA</t>
  </si>
  <si>
    <t>54542707849</t>
  </si>
  <si>
    <t>SANDRO IBERE FERREIRA ASSUNCAO</t>
  </si>
  <si>
    <t>27430430244</t>
  </si>
  <si>
    <t>MEIRE SILVA DOS SANTOS</t>
  </si>
  <si>
    <t>19252890874</t>
  </si>
  <si>
    <t>MATHEUS OLIVEIRA DE ALMEIDA</t>
  </si>
  <si>
    <t>02297972539</t>
  </si>
  <si>
    <t>MARIO BELESI JUNIOR</t>
  </si>
  <si>
    <t>11058357824</t>
  </si>
  <si>
    <t>ALEXANDRE NOGUEIRA ZONFRILE</t>
  </si>
  <si>
    <t>15999502861</t>
  </si>
  <si>
    <t>ELBERT DE OLIVEIRA PRADO</t>
  </si>
  <si>
    <t>12201376859</t>
  </si>
  <si>
    <t>DANIEL FAVA KUNTGEN</t>
  </si>
  <si>
    <t>32112768824</t>
  </si>
  <si>
    <t>SUELY PINHA</t>
  </si>
  <si>
    <t>11661000819</t>
  </si>
  <si>
    <t>CELSO NAOITHIRO TAMAKI</t>
  </si>
  <si>
    <t>01429818859</t>
  </si>
  <si>
    <t>PAULO HENRIQUE DA SILVA COLARES</t>
  </si>
  <si>
    <t>55822339204</t>
  </si>
  <si>
    <t>LEONARDO ANDREOTTI PAULO DE OLIVEIRA</t>
  </si>
  <si>
    <t>07119111698</t>
  </si>
  <si>
    <t>JOSE NAERTON SOARES NERI</t>
  </si>
  <si>
    <t>79076343420</t>
  </si>
  <si>
    <t>SERILIA SANTOS DE CASTRO</t>
  </si>
  <si>
    <t>23965584200</t>
  </si>
  <si>
    <t>DENIS BUENO MOTA</t>
  </si>
  <si>
    <t>37635124897</t>
  </si>
  <si>
    <t>AMILTON GONCALVES DE OLIVEIRA</t>
  </si>
  <si>
    <t>03155054603</t>
  </si>
  <si>
    <t>GABRIEL NERI BASSOLI</t>
  </si>
  <si>
    <t>99862174315</t>
  </si>
  <si>
    <t>CASSIO MURILO DE NAKANO</t>
  </si>
  <si>
    <t>16586485878</t>
  </si>
  <si>
    <t>DANIELA SCARABEL</t>
  </si>
  <si>
    <t>28800819800</t>
  </si>
  <si>
    <t>MARIANA SCALABRIN</t>
  </si>
  <si>
    <t>80556094034</t>
  </si>
  <si>
    <t>ALEXANDRE HARICH</t>
  </si>
  <si>
    <t>29177358805</t>
  </si>
  <si>
    <t>TAMARA MAZOCO</t>
  </si>
  <si>
    <t>37089597873</t>
  </si>
  <si>
    <t>SAMUEL EBERTH DE MELO</t>
  </si>
  <si>
    <t>01227156677</t>
  </si>
  <si>
    <t>ARLENE FIGUEIREDO DE AGUIAR</t>
  </si>
  <si>
    <t>87479435800</t>
  </si>
  <si>
    <t>JOSE CARLOS BURTI</t>
  </si>
  <si>
    <t>04741348814</t>
  </si>
  <si>
    <t>BRUNO ROBERTO LOPES COELHO</t>
  </si>
  <si>
    <t>05216264639</t>
  </si>
  <si>
    <t>FABIANO DEVECHI</t>
  </si>
  <si>
    <t>16813033883</t>
  </si>
  <si>
    <t>MARCELO NUNES DE OLIVEIRA</t>
  </si>
  <si>
    <t>12315671809</t>
  </si>
  <si>
    <t>CAUE GUEDES E MELLO</t>
  </si>
  <si>
    <t>22366508840</t>
  </si>
  <si>
    <t>FRANCISCO CARLOS FRANCO</t>
  </si>
  <si>
    <t>00301715807</t>
  </si>
  <si>
    <t>RICARDO MUSSI PEREIRA PAIVA</t>
  </si>
  <si>
    <t>50414119991</t>
  </si>
  <si>
    <t>FRANCIELLE MUNHOZ ONORIO</t>
  </si>
  <si>
    <t>06058749999</t>
  </si>
  <si>
    <t>AYED GUALDI ABRAO GERAIGE</t>
  </si>
  <si>
    <t>26941890835</t>
  </si>
  <si>
    <t>MARIA DAS GRACAS CARVALHO CORREIA</t>
  </si>
  <si>
    <t>24645877534</t>
  </si>
  <si>
    <t>LISETE MARIA WEBER LAND</t>
  </si>
  <si>
    <t>80539564915</t>
  </si>
  <si>
    <t>ALUISIO MONTEIRO CORREA</t>
  </si>
  <si>
    <t>12666912272</t>
  </si>
  <si>
    <t>LUIZ EDUARDO DE SOUZA MOUTA</t>
  </si>
  <si>
    <t>09726266700</t>
  </si>
  <si>
    <t>KARINA FERNANDES FELICIANO</t>
  </si>
  <si>
    <t>36414193879</t>
  </si>
  <si>
    <t>JOSE WILIAM CRUZ TARESZKIEWICZ</t>
  </si>
  <si>
    <t>56690053920</t>
  </si>
  <si>
    <t>THAIS ALMEIDA RODRIGUES</t>
  </si>
  <si>
    <t>07750557601</t>
  </si>
  <si>
    <t>ROSANA MARIA CONSTANTINO MANZANO</t>
  </si>
  <si>
    <t>07435071854</t>
  </si>
  <si>
    <t>RENAN ZATSUGA ALVES</t>
  </si>
  <si>
    <t>34719710840</t>
  </si>
  <si>
    <t>ALESSANDRO D ASSUMPCAO</t>
  </si>
  <si>
    <t>85703044987</t>
  </si>
  <si>
    <t>ARY MOS LIMA</t>
  </si>
  <si>
    <t>36294661846</t>
  </si>
  <si>
    <t>MARILENE FERNANDES MAIA RIOS</t>
  </si>
  <si>
    <t>14026082253</t>
  </si>
  <si>
    <t>MURILO JOSE GRANDEZE BONALDO</t>
  </si>
  <si>
    <t>28228432879</t>
  </si>
  <si>
    <t>MAURO GRYNSZPAN</t>
  </si>
  <si>
    <t>05611703801</t>
  </si>
  <si>
    <t>JACIANA MORAES SOARES</t>
  </si>
  <si>
    <t>30382747801</t>
  </si>
  <si>
    <t>LAZARO RICARDO BOCHIO</t>
  </si>
  <si>
    <t>21711516848</t>
  </si>
  <si>
    <t>MARIO LUIZ DE CARVALHO</t>
  </si>
  <si>
    <t>48378607968</t>
  </si>
  <si>
    <t>COSME DOS SANTOS</t>
  </si>
  <si>
    <t>64736237791</t>
  </si>
  <si>
    <t>PETER KNOLL SANTANA</t>
  </si>
  <si>
    <t>05802349913</t>
  </si>
  <si>
    <t>FERNANDO LUIZ RIZZATO</t>
  </si>
  <si>
    <t>19085422841</t>
  </si>
  <si>
    <t>MARCONDE FERREIRA DA SILVA</t>
  </si>
  <si>
    <t>77946553404</t>
  </si>
  <si>
    <t>ARIANE CAROLINA BETE</t>
  </si>
  <si>
    <t>29228889837</t>
  </si>
  <si>
    <t>CHAUI OSMAN ISSA</t>
  </si>
  <si>
    <t>12303329876</t>
  </si>
  <si>
    <t>FERNANDO ANTONIO FOLLADOR</t>
  </si>
  <si>
    <t>95693890872</t>
  </si>
  <si>
    <t>MARCELO MESSIAS DOS SANTOS COSTA</t>
  </si>
  <si>
    <t>24849518842</t>
  </si>
  <si>
    <t>REGINALDO PEREIRA DE MENEZES</t>
  </si>
  <si>
    <t>28990073863</t>
  </si>
  <si>
    <t>RODRIGO MUNHOZ LAZDAN</t>
  </si>
  <si>
    <t>16705987804</t>
  </si>
  <si>
    <t>BRUNA TORREZAN MARIN</t>
  </si>
  <si>
    <t>39621300800</t>
  </si>
  <si>
    <t>MARCO AURELIO SANTOS OLIVEIRA</t>
  </si>
  <si>
    <t>05554089658</t>
  </si>
  <si>
    <t>GUSTAVO FONSECA DIAMANTINO</t>
  </si>
  <si>
    <t>29736330877</t>
  </si>
  <si>
    <t>RENATO PANERARI</t>
  </si>
  <si>
    <t>26483415877</t>
  </si>
  <si>
    <t>VERA LUCIA TUSCO</t>
  </si>
  <si>
    <t>00154002801</t>
  </si>
  <si>
    <t>RINALDO JOSE MONTEALBANO</t>
  </si>
  <si>
    <t>19939418868</t>
  </si>
  <si>
    <t>KIMBLE TEIXEIRA FONSECA MATOS</t>
  </si>
  <si>
    <t>68516657604</t>
  </si>
  <si>
    <t>ROGER LUIZ DO ROSARIO</t>
  </si>
  <si>
    <t>32088262814</t>
  </si>
  <si>
    <t>ERICK JENIOR GUIDO NEMEZ</t>
  </si>
  <si>
    <t>23304449825</t>
  </si>
  <si>
    <t>DALTON MARCELO HATORI</t>
  </si>
  <si>
    <t>15154402812</t>
  </si>
  <si>
    <t>NAM JIN KIM</t>
  </si>
  <si>
    <t>21488803811</t>
  </si>
  <si>
    <t>JUAREZ HOSANA DE OLIVEIRA</t>
  </si>
  <si>
    <t>16475763500</t>
  </si>
  <si>
    <t>DIOGO BELFORT COELHO LOBO</t>
  </si>
  <si>
    <t>05519601755</t>
  </si>
  <si>
    <t>BEATRIZ DOMINGUES FRAGAS MARQUES</t>
  </si>
  <si>
    <t>20507609816</t>
  </si>
  <si>
    <t>WILLIAM ALVES LIMA</t>
  </si>
  <si>
    <t>80033369100</t>
  </si>
  <si>
    <t>CLAUDINES GRIGOLETTO</t>
  </si>
  <si>
    <t>82404143891</t>
  </si>
  <si>
    <t>VILMAR WOMMER</t>
  </si>
  <si>
    <t>50529030063</t>
  </si>
  <si>
    <t>NATALIA CORONEL DE LIMA LAGES</t>
  </si>
  <si>
    <t>08767484778</t>
  </si>
  <si>
    <t>ONIAS TAVARES DA SILVEIRA</t>
  </si>
  <si>
    <t>30781960894</t>
  </si>
  <si>
    <t>MILENA TESSARI GRANDI</t>
  </si>
  <si>
    <t>21985566850</t>
  </si>
  <si>
    <t>ELAINE DE OLIVEIRA CABRAL</t>
  </si>
  <si>
    <t>02625045531</t>
  </si>
  <si>
    <t>BRUNO POMPEO DE CAMARGO ORTOLANI</t>
  </si>
  <si>
    <t>35813981845</t>
  </si>
  <si>
    <t>IVANEIDE DE LIMA BARBOSA</t>
  </si>
  <si>
    <t>16033248287</t>
  </si>
  <si>
    <t>RICARDO BIANCHI</t>
  </si>
  <si>
    <t>07638808843</t>
  </si>
  <si>
    <t>EVANDRO GONCALVES</t>
  </si>
  <si>
    <t>47844914904</t>
  </si>
  <si>
    <t>GILBERTO BRAGA DE CARVALHO</t>
  </si>
  <si>
    <t>29979097833</t>
  </si>
  <si>
    <t>GUSTAVO TONETTI</t>
  </si>
  <si>
    <t>05898433899</t>
  </si>
  <si>
    <t>FERNANDO VILLELA VIEIRA</t>
  </si>
  <si>
    <t>26457657850</t>
  </si>
  <si>
    <t>BRUNO MARCELO ROCHA FREIRE</t>
  </si>
  <si>
    <t>79719228504</t>
  </si>
  <si>
    <t>LENARA MARIA WEISS</t>
  </si>
  <si>
    <t>55211879953</t>
  </si>
  <si>
    <t>MARILIA CRUZ BARBOSA REIS</t>
  </si>
  <si>
    <t>36830296846</t>
  </si>
  <si>
    <t>LEONARDO EMANUEL MENDONCA LACERDA</t>
  </si>
  <si>
    <t>01002483492</t>
  </si>
  <si>
    <t>ANDREO SCAGLIONI MARINI</t>
  </si>
  <si>
    <t>89738268087</t>
  </si>
  <si>
    <t>MARCELO CARAM RAMOS</t>
  </si>
  <si>
    <t>27882601802</t>
  </si>
  <si>
    <t>ALEXANDRE MATEUS FLORIAO</t>
  </si>
  <si>
    <t>01102306711</t>
  </si>
  <si>
    <t>FABRICIO ANDRADE DOS REIS</t>
  </si>
  <si>
    <t>30337145873</t>
  </si>
  <si>
    <t>FELIPE DAL PRA SANTI</t>
  </si>
  <si>
    <t>01814968016</t>
  </si>
  <si>
    <t>DANIEL CAMILO SOARES</t>
  </si>
  <si>
    <t>01371644675</t>
  </si>
  <si>
    <t>RODRIGO CESAR BOLLELI FARIA</t>
  </si>
  <si>
    <t>28662447880</t>
  </si>
  <si>
    <t>JOSE WELLINGTON DA SILVA</t>
  </si>
  <si>
    <t>81764251920</t>
  </si>
  <si>
    <t>ROBSON LUIS FLORES DIAS</t>
  </si>
  <si>
    <t>80964850087</t>
  </si>
  <si>
    <t>ADELMO TALEVI</t>
  </si>
  <si>
    <t>22117776272</t>
  </si>
  <si>
    <t>DANIELA ZILLI</t>
  </si>
  <si>
    <t>69346542934</t>
  </si>
  <si>
    <t>PRISCILA TALITA SIQUEIRA</t>
  </si>
  <si>
    <t>28402544843</t>
  </si>
  <si>
    <t>WOLGRAN MARTINELLI ROUPA</t>
  </si>
  <si>
    <t>78407729787</t>
  </si>
  <si>
    <t>JONATAS ANCOSQUI LEITAO</t>
  </si>
  <si>
    <t>34085062808</t>
  </si>
  <si>
    <t>Qt de parcelas em atraso</t>
  </si>
  <si>
    <t>Prazo contrato remanescente</t>
  </si>
  <si>
    <t>Valor Venda 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</si>
</sst>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dd/mm/yy;@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0"/>
      </patternFill>
    </fill>
    <fill>
      <patternFill patternType="solid">
        <fgColor theme="3" tint="0.39997558519241921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14" fontId="5" fillId="2" borderId="2" xfId="2" applyNumberFormat="1" applyFont="1" applyFill="1" applyBorder="1" applyAlignment="1">
      <alignment horizontal="center" vertical="center" wrapText="1"/>
    </xf>
    <xf numFmtId="165" fontId="5" fillId="2" borderId="2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3" borderId="2" xfId="2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2" fillId="0" borderId="0" xfId="3" applyFont="1"/>
    <xf numFmtId="9" fontId="2" fillId="0" borderId="0" xfId="3" applyFont="1" applyAlignment="1">
      <alignment horizontal="center"/>
    </xf>
    <xf numFmtId="0" fontId="0" fillId="0" borderId="0" xfId="0" applyAlignment="1">
      <alignment horizontal="center"/>
    </xf>
    <xf numFmtId="9" fontId="2" fillId="0" borderId="0" xfId="3" applyNumberFormat="1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" fontId="3" fillId="0" borderId="0" xfId="0" applyNumberFormat="1" applyFont="1"/>
  </cellXfs>
  <cellStyles count="4">
    <cellStyle name="Normal" xfId="0" builtinId="0"/>
    <cellStyle name="Normal_Plan1" xfId="2"/>
    <cellStyle name="Porcentagem" xfId="3" builtinId="5"/>
    <cellStyle name="Vírgula" xfId="1" builtinId="3"/>
  </cellStyles>
  <dxfs count="2"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642384" refreshedDate="40863.698284953702" createdVersion="1" refreshedVersion="3" recordCount="11926" upgradeOnRefresh="1">
  <cacheSource type="worksheet">
    <worksheetSource ref="D2:O3" sheet="Base"/>
  </cacheSource>
  <cacheFields count="12">
    <cacheField name="CPF" numFmtId="0">
      <sharedItems containsSemiMixedTypes="0" containsString="0" containsNumber="1" containsInteger="1" minValue="6202624" maxValue="99981440868"/>
    </cacheField>
    <cacheField name="Contrato" numFmtId="0">
      <sharedItems containsSemiMixedTypes="0" containsString="0" containsNumber="1" containsInteger="1" minValue="20000133126539" maxValue="830001280238090"/>
    </cacheField>
    <cacheField name="Data Assinatura Contrato" numFmtId="0">
      <sharedItems containsSemiMixedTypes="0" containsNonDate="0" containsDate="1" containsString="0" minDate="1989-06-30T00:00:00" maxDate="2011-10-01T00:00:00"/>
    </cacheField>
    <cacheField name="Prazo Contrato" numFmtId="0">
      <sharedItems containsSemiMixedTypes="0" containsString="0" containsNumber="1" containsInteger="1" minValue="12" maxValue="360"/>
    </cacheField>
    <cacheField name="Qtde Prestações Pagas Contrato" numFmtId="0">
      <sharedItems containsSemiMixedTypes="0" containsString="0" containsNumber="1" containsInteger="1" minValue="0" maxValue="179"/>
    </cacheField>
    <cacheField name="Qtde Prestações a Pagar Contrato" numFmtId="0">
      <sharedItems containsSemiMixedTypes="0" containsString="0" containsNumber="1" containsInteger="1" minValue="1" maxValue="359"/>
    </cacheField>
    <cacheField name="Taxa Juros Efetiva Contrato" numFmtId="0">
      <sharedItems containsSemiMixedTypes="0" containsString="0" containsNumber="1" minValue="7.9999612269092246" maxValue="12.000497575551972"/>
    </cacheField>
    <cacheField name="Valor Venda Imóvel" numFmtId="0">
      <sharedItems containsSemiMixedTypes="0" containsString="0" containsNumber="1" minValue="9900.9" maxValue="200000"/>
    </cacheField>
    <cacheField name="Valor Saldo Devedor Contábil Contrato" numFmtId="0">
      <sharedItems containsSemiMixedTypes="0" containsString="0" containsNumber="1" minValue="449.98" maxValue="184896.94"/>
    </cacheField>
    <cacheField name="Valor Financiamento Contrato" numFmtId="0">
      <sharedItems containsSemiMixedTypes="0" containsString="0" containsNumber="1" minValue="7341.37" maxValue="287360"/>
    </cacheField>
    <cacheField name="Rating Santander" numFmtId="0">
      <sharedItems containsMixedTypes="1" containsNumber="1" containsInteger="1" minValue="2" maxValue="9" count="9">
        <n v="6"/>
        <s v="."/>
        <n v="8"/>
        <n v="2"/>
        <n v="7"/>
        <n v="9"/>
        <n v="5"/>
        <n v="4"/>
        <n v="3"/>
      </sharedItems>
    </cacheField>
    <cacheField name="Rating BC" numFmtId="0">
      <sharedItems count="8">
        <s v="A"/>
        <s v="C"/>
        <s v="B"/>
        <s v="H"/>
        <s v="AA"/>
        <s v="D"/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26">
  <r>
    <n v="1056919841"/>
    <n v="510001330105315"/>
    <d v="2005-02-24T00:00:00"/>
    <n v="144"/>
    <n v="79"/>
    <n v="65"/>
    <n v="12.000497575551972"/>
    <n v="195000"/>
    <n v="56836.18"/>
    <n v="114000"/>
    <x v="0"/>
    <x v="0"/>
  </r>
  <r>
    <n v="95164499800"/>
    <n v="820000000002510"/>
    <d v="2007-12-11T00:00:00"/>
    <n v="300"/>
    <n v="45"/>
    <n v="255"/>
    <n v="12.000053785572362"/>
    <n v="200000"/>
    <n v="153779.28"/>
    <n v="172600"/>
    <x v="1"/>
    <x v="0"/>
  </r>
  <r>
    <n v="5214711760"/>
    <n v="820000000000371"/>
    <d v="2008-09-03T00:00:00"/>
    <n v="360"/>
    <n v="36"/>
    <n v="324"/>
    <n v="12.000053785572362"/>
    <n v="161200"/>
    <n v="131222.89000000001"/>
    <n v="140000"/>
    <x v="2"/>
    <x v="0"/>
  </r>
  <r>
    <n v="3609083816"/>
    <n v="20001270060554"/>
    <d v="2006-08-04T00:00:00"/>
    <n v="180"/>
    <n v="61"/>
    <n v="119"/>
    <n v="12.000053785572362"/>
    <n v="174000"/>
    <n v="128788.93"/>
    <n v="146000"/>
    <x v="1"/>
    <x v="0"/>
  </r>
  <r>
    <n v="77077881849"/>
    <n v="112200230000253"/>
    <d v="2007-03-02T00:00:00"/>
    <n v="240"/>
    <n v="54"/>
    <n v="186"/>
    <n v="12.000053785572362"/>
    <n v="190000"/>
    <n v="127546.96"/>
    <n v="131590"/>
    <x v="3"/>
    <x v="0"/>
  </r>
  <r>
    <n v="62573349853"/>
    <n v="820000000002170"/>
    <d v="2008-08-27T00:00:00"/>
    <n v="300"/>
    <n v="37"/>
    <n v="263"/>
    <n v="12.000053785572362"/>
    <n v="175000"/>
    <n v="123898.4"/>
    <n v="136850"/>
    <x v="1"/>
    <x v="0"/>
  </r>
  <r>
    <n v="33980225704"/>
    <n v="71318230000420"/>
    <d v="2007-11-12T00:00:00"/>
    <n v="240"/>
    <n v="46"/>
    <n v="194"/>
    <n v="12.000053785572362"/>
    <n v="175000"/>
    <n v="118564.3"/>
    <n v="140000"/>
    <x v="0"/>
    <x v="0"/>
  </r>
  <r>
    <n v="52058956834"/>
    <n v="820000000002030"/>
    <d v="2008-07-18T00:00:00"/>
    <n v="180"/>
    <n v="38"/>
    <n v="142"/>
    <n v="12.000053785572362"/>
    <n v="181000"/>
    <n v="116743.11"/>
    <n v="142700"/>
    <x v="1"/>
    <x v="0"/>
  </r>
  <r>
    <n v="22133303871"/>
    <n v="820000000001343"/>
    <d v="2008-08-19T00:00:00"/>
    <n v="300"/>
    <n v="37"/>
    <n v="263"/>
    <n v="12.000053785572362"/>
    <n v="160000"/>
    <n v="115467.67"/>
    <n v="127000"/>
    <x v="1"/>
    <x v="0"/>
  </r>
  <r>
    <n v="7703028827"/>
    <n v="820000000000550"/>
    <d v="2008-03-14T00:00:00"/>
    <n v="300"/>
    <n v="42"/>
    <n v="258"/>
    <n v="12.000053785572362"/>
    <n v="160000"/>
    <n v="112690.22"/>
    <n v="125558"/>
    <x v="1"/>
    <x v="0"/>
  </r>
  <r>
    <n v="30376190078"/>
    <n v="71166230000096"/>
    <d v="2007-07-11T00:00:00"/>
    <n v="240"/>
    <n v="50"/>
    <n v="190"/>
    <n v="12.000053785572362"/>
    <n v="195000"/>
    <n v="112735.63"/>
    <n v="129000"/>
    <x v="3"/>
    <x v="0"/>
  </r>
  <r>
    <n v="30609515861"/>
    <n v="820000000001742"/>
    <d v="2008-08-21T00:00:00"/>
    <n v="360"/>
    <n v="37"/>
    <n v="323"/>
    <n v="12.000053785572362"/>
    <n v="150000"/>
    <n v="106810.76"/>
    <n v="115000"/>
    <x v="4"/>
    <x v="0"/>
  </r>
  <r>
    <n v="94865647015"/>
    <n v="820000000002501"/>
    <d v="2008-03-12T00:00:00"/>
    <n v="180"/>
    <n v="42"/>
    <n v="138"/>
    <n v="12.000053785572362"/>
    <n v="166500"/>
    <n v="106776.76"/>
    <n v="133300"/>
    <x v="4"/>
    <x v="0"/>
  </r>
  <r>
    <n v="43620108072"/>
    <n v="71126230000232"/>
    <d v="2007-12-17T00:00:00"/>
    <n v="360"/>
    <n v="45"/>
    <n v="315"/>
    <n v="12.000053785572362"/>
    <n v="140000"/>
    <n v="101325.14"/>
    <n v="110000"/>
    <x v="1"/>
    <x v="0"/>
  </r>
  <r>
    <n v="46235612087"/>
    <n v="820000000001912"/>
    <d v="2008-09-15T00:00:00"/>
    <n v="360"/>
    <n v="36"/>
    <n v="324"/>
    <n v="12.000053785572362"/>
    <n v="135000"/>
    <n v="100313.16"/>
    <n v="107650"/>
    <x v="2"/>
    <x v="0"/>
  </r>
  <r>
    <n v="15103945835"/>
    <n v="820000000000975"/>
    <d v="2008-05-06T00:00:00"/>
    <n v="360"/>
    <n v="40"/>
    <n v="320"/>
    <n v="12.000053785572362"/>
    <n v="120000"/>
    <n v="93819.88"/>
    <n v="95838.36"/>
    <x v="1"/>
    <x v="0"/>
  </r>
  <r>
    <n v="91612152872"/>
    <n v="820000000002455"/>
    <d v="2008-05-07T00:00:00"/>
    <n v="216"/>
    <n v="40"/>
    <n v="176"/>
    <n v="12.000053785572362"/>
    <n v="140000"/>
    <n v="93568.06"/>
    <n v="110000"/>
    <x v="1"/>
    <x v="0"/>
  </r>
  <r>
    <n v="6485361650"/>
    <n v="820000000000487"/>
    <d v="2008-08-08T00:00:00"/>
    <n v="240"/>
    <n v="37"/>
    <n v="203"/>
    <n v="12.000053785572362"/>
    <n v="130100"/>
    <n v="91289.4"/>
    <n v="104000"/>
    <x v="1"/>
    <x v="0"/>
  </r>
  <r>
    <n v="51565552687"/>
    <n v="70257230000233"/>
    <d v="2007-05-21T00:00:00"/>
    <n v="240"/>
    <n v="52"/>
    <n v="188"/>
    <n v="12.000053785572362"/>
    <n v="175000"/>
    <n v="87669.55"/>
    <n v="106490"/>
    <x v="5"/>
    <x v="0"/>
  </r>
  <r>
    <n v="60793198887"/>
    <n v="510001300107239"/>
    <d v="2006-09-18T00:00:00"/>
    <n v="180"/>
    <n v="60"/>
    <n v="120"/>
    <n v="12.000053785572362"/>
    <n v="175000"/>
    <n v="86685.56"/>
    <n v="122150"/>
    <x v="0"/>
    <x v="0"/>
  </r>
  <r>
    <n v="46220658000"/>
    <n v="820000000001904"/>
    <d v="2008-07-07T00:00:00"/>
    <n v="360"/>
    <n v="38"/>
    <n v="322"/>
    <n v="12.000053785572362"/>
    <n v="190000"/>
    <n v="83845"/>
    <n v="90000"/>
    <x v="4"/>
    <x v="0"/>
  </r>
  <r>
    <n v="12015613889"/>
    <n v="211273230000176"/>
    <d v="2007-04-12T00:00:00"/>
    <n v="240"/>
    <n v="53"/>
    <n v="187"/>
    <n v="12.000053785572362"/>
    <n v="145000"/>
    <n v="83636.75"/>
    <n v="101710"/>
    <x v="3"/>
    <x v="0"/>
  </r>
  <r>
    <n v="687314771"/>
    <n v="510001310114033"/>
    <d v="2007-08-21T00:00:00"/>
    <n v="240"/>
    <n v="49"/>
    <n v="191"/>
    <n v="12.000053785572362"/>
    <n v="180000"/>
    <n v="83319.44"/>
    <n v="100000"/>
    <x v="1"/>
    <x v="0"/>
  </r>
  <r>
    <n v="51665522615"/>
    <n v="72257230000358"/>
    <d v="2007-08-10T00:00:00"/>
    <n v="240"/>
    <n v="49"/>
    <n v="191"/>
    <n v="12.000053785572362"/>
    <n v="170000"/>
    <n v="79516.14"/>
    <n v="95000"/>
    <x v="6"/>
    <x v="0"/>
  </r>
  <r>
    <n v="2215201800"/>
    <n v="820000000000096"/>
    <d v="2008-03-07T00:00:00"/>
    <n v="240"/>
    <n v="42"/>
    <n v="198"/>
    <n v="12.000053785572362"/>
    <n v="147500"/>
    <n v="79363.37"/>
    <n v="92058"/>
    <x v="1"/>
    <x v="0"/>
  </r>
  <r>
    <n v="22006966987"/>
    <n v="210000000109024"/>
    <d v="2005-12-23T00:00:00"/>
    <n v="180"/>
    <n v="69"/>
    <n v="111"/>
    <n v="12.000053785572362"/>
    <n v="180000"/>
    <n v="79835.210000000006"/>
    <n v="120000"/>
    <x v="1"/>
    <x v="0"/>
  </r>
  <r>
    <n v="10709151810"/>
    <n v="510001300107565"/>
    <d v="2007-05-21T00:00:00"/>
    <n v="240"/>
    <n v="52"/>
    <n v="188"/>
    <n v="12.000053785572362"/>
    <n v="125000"/>
    <n v="78392.12"/>
    <n v="95200"/>
    <x v="0"/>
    <x v="0"/>
  </r>
  <r>
    <n v="92242294849"/>
    <n v="70220230000536"/>
    <d v="2007-12-21T00:00:00"/>
    <n v="240"/>
    <n v="45"/>
    <n v="195"/>
    <n v="12.000053785572362"/>
    <n v="155000"/>
    <n v="77992.78"/>
    <n v="92000"/>
    <x v="3"/>
    <x v="0"/>
  </r>
  <r>
    <n v="27075569805"/>
    <n v="30001280172031"/>
    <d v="2006-04-17T00:00:00"/>
    <n v="180"/>
    <n v="65"/>
    <n v="115"/>
    <n v="12.000053785572362"/>
    <n v="170000"/>
    <n v="77928.41"/>
    <n v="113500"/>
    <x v="4"/>
    <x v="0"/>
  </r>
  <r>
    <n v="86278347849"/>
    <n v="70019230000726"/>
    <d v="2007-08-16T00:00:00"/>
    <n v="180"/>
    <n v="49"/>
    <n v="131"/>
    <n v="12.000053785572362"/>
    <n v="145000"/>
    <n v="76332.12"/>
    <n v="100000"/>
    <x v="2"/>
    <x v="0"/>
  </r>
  <r>
    <n v="88320138000"/>
    <n v="820000000002404"/>
    <d v="2008-10-15T00:00:00"/>
    <n v="360"/>
    <n v="35"/>
    <n v="325"/>
    <n v="12.000053785572362"/>
    <n v="200000"/>
    <n v="75235.3"/>
    <n v="128725.64"/>
    <x v="2"/>
    <x v="0"/>
  </r>
  <r>
    <n v="54621763091"/>
    <n v="110000000098940"/>
    <d v="2005-05-02T00:00:00"/>
    <n v="180"/>
    <n v="76"/>
    <n v="104"/>
    <n v="12.000053785572362"/>
    <n v="179990"/>
    <n v="76454.539999999994"/>
    <n v="119336"/>
    <x v="1"/>
    <x v="0"/>
  </r>
  <r>
    <n v="17689602835"/>
    <n v="70105230001206"/>
    <d v="2007-10-10T00:00:00"/>
    <n v="240"/>
    <n v="47"/>
    <n v="193"/>
    <n v="12.000053785572362"/>
    <n v="148615.18"/>
    <n v="75145.570000000007"/>
    <n v="89000"/>
    <x v="3"/>
    <x v="0"/>
  </r>
  <r>
    <n v="77881443804"/>
    <n v="70482230000016"/>
    <d v="2009-03-24T00:00:00"/>
    <n v="192"/>
    <n v="30"/>
    <n v="162"/>
    <n v="12.000053785572362"/>
    <n v="100000"/>
    <n v="75034.19"/>
    <n v="80000"/>
    <x v="3"/>
    <x v="0"/>
  </r>
  <r>
    <n v="14818034843"/>
    <n v="70785230000036"/>
    <d v="2007-11-13T00:00:00"/>
    <n v="180"/>
    <n v="46"/>
    <n v="134"/>
    <n v="12.000053785572362"/>
    <n v="170600"/>
    <n v="74045.91"/>
    <n v="95064"/>
    <x v="3"/>
    <x v="0"/>
  </r>
  <r>
    <n v="45597251104"/>
    <n v="72032230000538"/>
    <d v="2008-02-08T00:00:00"/>
    <n v="180"/>
    <n v="43"/>
    <n v="137"/>
    <n v="12.000053785572362"/>
    <n v="120000"/>
    <n v="73375.75"/>
    <n v="95000"/>
    <x v="1"/>
    <x v="0"/>
  </r>
  <r>
    <n v="10965066886"/>
    <n v="72076230000432"/>
    <d v="2007-08-28T00:00:00"/>
    <n v="240"/>
    <n v="49"/>
    <n v="191"/>
    <n v="12.000053785572362"/>
    <n v="141000"/>
    <n v="72080.820000000007"/>
    <n v="94400"/>
    <x v="0"/>
    <x v="0"/>
  </r>
  <r>
    <n v="2285056826"/>
    <n v="70720230000155"/>
    <d v="2007-03-06T00:00:00"/>
    <n v="240"/>
    <n v="54"/>
    <n v="186"/>
    <n v="12.000053785572362"/>
    <n v="130000"/>
    <n v="71533.53"/>
    <n v="87090"/>
    <x v="3"/>
    <x v="0"/>
  </r>
  <r>
    <n v="73047198772"/>
    <n v="820000000002293"/>
    <d v="2008-07-28T00:00:00"/>
    <n v="180"/>
    <n v="38"/>
    <n v="142"/>
    <n v="12.000053785572362"/>
    <n v="112500"/>
    <n v="71830.33"/>
    <n v="88000"/>
    <x v="1"/>
    <x v="0"/>
  </r>
  <r>
    <n v="33406782949"/>
    <n v="210000000091273"/>
    <d v="2005-05-20T00:00:00"/>
    <n v="180"/>
    <n v="76"/>
    <n v="104"/>
    <n v="12.000053785572362"/>
    <n v="180000"/>
    <n v="72319.710000000006"/>
    <n v="100000"/>
    <x v="0"/>
    <x v="0"/>
  </r>
  <r>
    <n v="2231718839"/>
    <n v="20001280130997"/>
    <d v="2005-05-12T00:00:00"/>
    <n v="180"/>
    <n v="76"/>
    <n v="104"/>
    <n v="12.000053785572362"/>
    <n v="170000"/>
    <n v="71533.41"/>
    <n v="110000"/>
    <x v="0"/>
    <x v="0"/>
  </r>
  <r>
    <n v="27722021867"/>
    <n v="70252000209679"/>
    <d v="2006-05-03T00:00:00"/>
    <n v="180"/>
    <n v="64"/>
    <n v="116"/>
    <n v="12.000053785572362"/>
    <n v="161990"/>
    <n v="70666.320000000007"/>
    <n v="101519"/>
    <x v="1"/>
    <x v="0"/>
  </r>
  <r>
    <n v="4302680849"/>
    <n v="820000000000304"/>
    <d v="2008-08-26T00:00:00"/>
    <n v="120"/>
    <n v="37"/>
    <n v="83"/>
    <n v="12.000053785572362"/>
    <n v="147500"/>
    <n v="68603.520000000004"/>
    <n v="96000"/>
    <x v="1"/>
    <x v="0"/>
  </r>
  <r>
    <n v="7153987843"/>
    <n v="30001280127362"/>
    <d v="2005-04-08T00:00:00"/>
    <n v="180"/>
    <n v="77"/>
    <n v="103"/>
    <n v="12.000053785572362"/>
    <n v="160000"/>
    <n v="67406.19"/>
    <n v="106400"/>
    <x v="1"/>
    <x v="0"/>
  </r>
  <r>
    <n v="2996142802"/>
    <n v="20001270053850"/>
    <d v="2005-11-25T00:00:00"/>
    <n v="180"/>
    <n v="70"/>
    <n v="110"/>
    <n v="12.000053785572362"/>
    <n v="175551.9"/>
    <n v="67094.33"/>
    <n v="101660.89"/>
    <x v="1"/>
    <x v="0"/>
  </r>
  <r>
    <n v="9499037870"/>
    <n v="110000000132103"/>
    <d v="2005-11-22T00:00:00"/>
    <n v="180"/>
    <n v="70"/>
    <n v="110"/>
    <n v="12.000053785572362"/>
    <n v="150000"/>
    <n v="66277.8"/>
    <n v="90000"/>
    <x v="0"/>
    <x v="0"/>
  </r>
  <r>
    <n v="6390771886"/>
    <n v="30001280121100"/>
    <d v="2005-02-01T00:00:00"/>
    <n v="180"/>
    <n v="79"/>
    <n v="101"/>
    <n v="12.000053785572362"/>
    <n v="188371.71"/>
    <n v="65743.14"/>
    <n v="105000"/>
    <x v="1"/>
    <x v="0"/>
  </r>
  <r>
    <n v="11670713873"/>
    <n v="820000000000720"/>
    <d v="2008-01-15T00:00:00"/>
    <n v="300"/>
    <n v="44"/>
    <n v="256"/>
    <n v="12.000053785572362"/>
    <n v="178000"/>
    <n v="64498.05"/>
    <n v="72319"/>
    <x v="1"/>
    <x v="0"/>
  </r>
  <r>
    <n v="6359393808"/>
    <n v="70083000175682"/>
    <d v="2004-01-16T00:00:00"/>
    <n v="180"/>
    <n v="91"/>
    <n v="89"/>
    <n v="12.000053785572362"/>
    <n v="200000"/>
    <n v="65786.259999999995"/>
    <n v="116400"/>
    <x v="3"/>
    <x v="0"/>
  </r>
  <r>
    <n v="67207340087"/>
    <n v="20001270063235"/>
    <d v="2006-12-27T00:00:00"/>
    <n v="180"/>
    <n v="57"/>
    <n v="123"/>
    <n v="12.000053785572362"/>
    <n v="160000"/>
    <n v="64959.35"/>
    <n v="90000"/>
    <x v="3"/>
    <x v="0"/>
  </r>
  <r>
    <n v="4322679803"/>
    <n v="510001300106356"/>
    <d v="2005-06-14T00:00:00"/>
    <n v="180"/>
    <n v="75"/>
    <n v="105"/>
    <n v="12.000053785572362"/>
    <n v="160000"/>
    <n v="64078.18"/>
    <n v="100000"/>
    <x v="0"/>
    <x v="0"/>
  </r>
  <r>
    <n v="62372220063"/>
    <n v="820000000002161"/>
    <d v="2008-01-08T00:00:00"/>
    <n v="120"/>
    <n v="44"/>
    <n v="76"/>
    <n v="12.000053785572362"/>
    <n v="129400"/>
    <n v="64501.59"/>
    <n v="97250"/>
    <x v="1"/>
    <x v="0"/>
  </r>
  <r>
    <n v="22118098049"/>
    <n v="211005230000306"/>
    <d v="2007-03-09T00:00:00"/>
    <n v="240"/>
    <n v="54"/>
    <n v="186"/>
    <n v="12.000053785572362"/>
    <n v="152566"/>
    <n v="62919.17"/>
    <n v="76780.97"/>
    <x v="0"/>
    <x v="0"/>
  </r>
  <r>
    <n v="7530325892"/>
    <n v="70194230000088"/>
    <d v="2006-11-30T00:00:00"/>
    <n v="240"/>
    <n v="58"/>
    <n v="182"/>
    <n v="12.000053785572362"/>
    <n v="113000"/>
    <n v="62236.38"/>
    <n v="78000"/>
    <x v="2"/>
    <x v="0"/>
  </r>
  <r>
    <n v="96200111804"/>
    <n v="510001310110216"/>
    <d v="2006-10-05T00:00:00"/>
    <n v="156"/>
    <n v="59"/>
    <n v="97"/>
    <n v="12.000053785572362"/>
    <n v="150000"/>
    <n v="63108.75"/>
    <n v="95000"/>
    <x v="0"/>
    <x v="0"/>
  </r>
  <r>
    <n v="7829144893"/>
    <n v="510001310108874"/>
    <d v="2006-04-12T00:00:00"/>
    <n v="180"/>
    <n v="65"/>
    <n v="115"/>
    <n v="12.000053785572362"/>
    <n v="135000"/>
    <n v="62071.59"/>
    <n v="90300"/>
    <x v="0"/>
    <x v="0"/>
  </r>
  <r>
    <n v="91197295615"/>
    <n v="820000000002447"/>
    <d v="2008-10-23T00:00:00"/>
    <n v="240"/>
    <n v="35"/>
    <n v="205"/>
    <n v="12.000053785572362"/>
    <n v="94000"/>
    <n v="60811.5"/>
    <n v="69100"/>
    <x v="2"/>
    <x v="0"/>
  </r>
  <r>
    <n v="23873094053"/>
    <n v="216482230003905"/>
    <d v="2006-06-02T00:00:00"/>
    <n v="216"/>
    <n v="63"/>
    <n v="153"/>
    <n v="12.000053785572362"/>
    <n v="128000"/>
    <n v="61019"/>
    <n v="80000"/>
    <x v="3"/>
    <x v="0"/>
  </r>
  <r>
    <n v="8931129840"/>
    <n v="510001310111212"/>
    <d v="2007-03-02T00:00:00"/>
    <n v="144"/>
    <n v="54"/>
    <n v="90"/>
    <n v="12.000053785572362"/>
    <n v="133000"/>
    <n v="61773.21"/>
    <n v="93100"/>
    <x v="4"/>
    <x v="0"/>
  </r>
  <r>
    <n v="27480319894"/>
    <n v="112227230000174"/>
    <d v="2007-02-28T00:00:00"/>
    <n v="240"/>
    <n v="54"/>
    <n v="186"/>
    <n v="12.000053785572362"/>
    <n v="120000"/>
    <n v="60633.55"/>
    <n v="75000"/>
    <x v="1"/>
    <x v="0"/>
  </r>
  <r>
    <n v="6199543882"/>
    <n v="70445000195651"/>
    <d v="2005-03-10T00:00:00"/>
    <n v="180"/>
    <n v="78"/>
    <n v="102"/>
    <n v="12.000053785572362"/>
    <n v="140000"/>
    <n v="61387.43"/>
    <n v="97580"/>
    <x v="0"/>
    <x v="0"/>
  </r>
  <r>
    <n v="27659531808"/>
    <n v="70157230000261"/>
    <d v="2007-05-30T00:00:00"/>
    <n v="180"/>
    <n v="52"/>
    <n v="128"/>
    <n v="12.000053785572362"/>
    <n v="120000"/>
    <n v="60774.75"/>
    <n v="84000"/>
    <x v="4"/>
    <x v="0"/>
  </r>
  <r>
    <n v="4025472686"/>
    <n v="72260230000374"/>
    <d v="2008-04-10T00:00:00"/>
    <n v="169"/>
    <n v="14"/>
    <n v="155"/>
    <n v="12.000053785572362"/>
    <n v="100000"/>
    <n v="60424.24"/>
    <n v="80000"/>
    <x v="3"/>
    <x v="0"/>
  </r>
  <r>
    <n v="10516584898"/>
    <n v="30001270046530"/>
    <d v="2005-02-28T00:00:00"/>
    <n v="180"/>
    <n v="79"/>
    <n v="101"/>
    <n v="12.000053785572362"/>
    <n v="142195"/>
    <n v="60829.84"/>
    <n v="98200"/>
    <x v="1"/>
    <x v="0"/>
  </r>
  <r>
    <n v="24828666850"/>
    <n v="510001310112731"/>
    <d v="2007-06-28T00:00:00"/>
    <n v="240"/>
    <n v="51"/>
    <n v="189"/>
    <n v="12.000053785572362"/>
    <n v="130000"/>
    <n v="59353.49"/>
    <n v="72000"/>
    <x v="0"/>
    <x v="0"/>
  </r>
  <r>
    <n v="52447880782"/>
    <n v="20001280152141"/>
    <d v="2005-11-11T00:00:00"/>
    <n v="180"/>
    <n v="70"/>
    <n v="110"/>
    <n v="12.000053785572362"/>
    <n v="135000"/>
    <n v="59785.03"/>
    <n v="90000"/>
    <x v="1"/>
    <x v="0"/>
  </r>
  <r>
    <n v="25987744857"/>
    <n v="112229230000081"/>
    <d v="2006-10-10T00:00:00"/>
    <n v="240"/>
    <n v="59"/>
    <n v="181"/>
    <n v="12.000053785572362"/>
    <n v="108000"/>
    <n v="59079.11"/>
    <n v="75000"/>
    <x v="0"/>
    <x v="0"/>
  </r>
  <r>
    <n v="94353212087"/>
    <n v="211027230000030"/>
    <d v="2007-02-28T00:00:00"/>
    <n v="118"/>
    <n v="30"/>
    <n v="88"/>
    <n v="12.000053785572362"/>
    <n v="140000"/>
    <n v="59441.26"/>
    <n v="107770"/>
    <x v="1"/>
    <x v="0"/>
  </r>
  <r>
    <n v="12849785830"/>
    <n v="20001270063359"/>
    <d v="2007-01-04T00:00:00"/>
    <n v="180"/>
    <n v="56"/>
    <n v="124"/>
    <n v="12.000053785572362"/>
    <n v="155000"/>
    <n v="58651.71"/>
    <n v="80000"/>
    <x v="0"/>
    <x v="0"/>
  </r>
  <r>
    <n v="12638739871"/>
    <n v="820000000000762"/>
    <d v="2008-07-14T00:00:00"/>
    <n v="180"/>
    <n v="38"/>
    <n v="142"/>
    <n v="12.000053785572362"/>
    <n v="157500"/>
    <n v="58246.68"/>
    <n v="71008"/>
    <x v="1"/>
    <x v="0"/>
  </r>
  <r>
    <n v="30172803810"/>
    <n v="112063230000011"/>
    <d v="2007-04-04T00:00:00"/>
    <n v="240"/>
    <n v="53"/>
    <n v="187"/>
    <n v="12.000053785572362"/>
    <n v="91000"/>
    <n v="57598.29"/>
    <n v="61189"/>
    <x v="4"/>
    <x v="0"/>
  </r>
  <r>
    <n v="27640752868"/>
    <n v="510001310107134"/>
    <d v="2005-09-09T00:00:00"/>
    <n v="132"/>
    <n v="72"/>
    <n v="60"/>
    <n v="12.000053785572362"/>
    <n v="195000"/>
    <n v="59541.34"/>
    <n v="120000"/>
    <x v="5"/>
    <x v="0"/>
  </r>
  <r>
    <n v="20924852615"/>
    <n v="510001310106758"/>
    <d v="2005-07-25T00:00:00"/>
    <n v="144"/>
    <n v="74"/>
    <n v="70"/>
    <n v="12.000053785572362"/>
    <n v="180000"/>
    <n v="58752.5"/>
    <n v="108000"/>
    <x v="0"/>
    <x v="0"/>
  </r>
  <r>
    <n v="53740300191"/>
    <n v="20001280157348"/>
    <d v="2005-12-26T00:00:00"/>
    <n v="156"/>
    <n v="68"/>
    <n v="88"/>
    <n v="12.000053785572362"/>
    <n v="140000"/>
    <n v="58084.29"/>
    <n v="95000"/>
    <x v="1"/>
    <x v="0"/>
  </r>
  <r>
    <n v="66803292800"/>
    <n v="70183000207602"/>
    <d v="2006-01-09T00:00:00"/>
    <n v="180"/>
    <n v="68"/>
    <n v="112"/>
    <n v="12.000053785572362"/>
    <n v="176000"/>
    <n v="57230.17"/>
    <n v="85000"/>
    <x v="0"/>
    <x v="0"/>
  </r>
  <r>
    <n v="80579019691"/>
    <n v="110000000132693"/>
    <d v="2005-08-26T00:00:00"/>
    <n v="180"/>
    <n v="73"/>
    <n v="107"/>
    <n v="12.000053785572362"/>
    <n v="128500"/>
    <n v="56176.92"/>
    <n v="84000"/>
    <x v="0"/>
    <x v="0"/>
  </r>
  <r>
    <n v="28477453861"/>
    <n v="70679230000353"/>
    <d v="2007-08-17T00:00:00"/>
    <n v="149"/>
    <n v="33"/>
    <n v="116"/>
    <n v="12.000053785572362"/>
    <n v="100000"/>
    <n v="55864.42"/>
    <n v="80000"/>
    <x v="3"/>
    <x v="0"/>
  </r>
  <r>
    <n v="26286768858"/>
    <n v="70455230000043"/>
    <d v="2006-12-20T00:00:00"/>
    <n v="240"/>
    <n v="57"/>
    <n v="183"/>
    <n v="12.000053785572362"/>
    <n v="100000"/>
    <n v="55287.87"/>
    <n v="70000"/>
    <x v="1"/>
    <x v="0"/>
  </r>
  <r>
    <n v="19251050910"/>
    <n v="210000000086083"/>
    <d v="2003-11-10T00:00:00"/>
    <n v="180"/>
    <n v="94"/>
    <n v="86"/>
    <n v="12.000053785572362"/>
    <n v="185000"/>
    <n v="55667.69"/>
    <n v="100000"/>
    <x v="0"/>
    <x v="0"/>
  </r>
  <r>
    <n v="6399310814"/>
    <n v="30001280079767"/>
    <d v="2004-01-28T00:00:00"/>
    <n v="180"/>
    <n v="92"/>
    <n v="88"/>
    <n v="12.000053785572362"/>
    <n v="128000"/>
    <n v="55214.34"/>
    <n v="85000"/>
    <x v="1"/>
    <x v="0"/>
  </r>
  <r>
    <n v="6962018797"/>
    <n v="211525230000051"/>
    <d v="2007-05-03T00:00:00"/>
    <n v="240"/>
    <n v="52"/>
    <n v="188"/>
    <n v="12.000053785572362"/>
    <n v="89000"/>
    <n v="54028.92"/>
    <n v="66560"/>
    <x v="1"/>
    <x v="0"/>
  </r>
  <r>
    <n v="6244753879"/>
    <n v="70190000187914"/>
    <d v="2004-11-16T00:00:00"/>
    <n v="180"/>
    <n v="82"/>
    <n v="98"/>
    <n v="12.000053785572362"/>
    <n v="130000"/>
    <n v="54711.56"/>
    <n v="90000"/>
    <x v="0"/>
    <x v="0"/>
  </r>
  <r>
    <n v="17953810867"/>
    <n v="70388230000329"/>
    <d v="2007-08-17T00:00:00"/>
    <n v="146"/>
    <n v="11"/>
    <n v="135"/>
    <n v="12.000053785572362"/>
    <n v="100000"/>
    <n v="54076.41"/>
    <n v="76760"/>
    <x v="3"/>
    <x v="0"/>
  </r>
  <r>
    <n v="90131207091"/>
    <n v="211480230000023"/>
    <d v="2006-08-18T00:00:00"/>
    <n v="240"/>
    <n v="61"/>
    <n v="179"/>
    <n v="12.000053785572362"/>
    <n v="98000"/>
    <n v="53393.23"/>
    <n v="68600"/>
    <x v="1"/>
    <x v="0"/>
  </r>
  <r>
    <n v="25261233801"/>
    <n v="30001270048354"/>
    <d v="2005-04-15T00:00:00"/>
    <n v="180"/>
    <n v="77"/>
    <n v="103"/>
    <n v="12.000053785572362"/>
    <n v="127319"/>
    <n v="53819.42"/>
    <n v="85200"/>
    <x v="5"/>
    <x v="0"/>
  </r>
  <r>
    <n v="17316001860"/>
    <n v="30001280132633"/>
    <d v="2005-05-30T00:00:00"/>
    <n v="85"/>
    <n v="21"/>
    <n v="64"/>
    <n v="12.000053785572362"/>
    <n v="170000"/>
    <n v="54442.05"/>
    <n v="116000"/>
    <x v="1"/>
    <x v="0"/>
  </r>
  <r>
    <n v="94940894800"/>
    <n v="20001280147873"/>
    <d v="2005-10-03T00:00:00"/>
    <n v="156"/>
    <n v="71"/>
    <n v="85"/>
    <n v="12.000053785572362"/>
    <n v="150000"/>
    <n v="53650.52"/>
    <n v="90000"/>
    <x v="0"/>
    <x v="0"/>
  </r>
  <r>
    <n v="24756207812"/>
    <n v="820000000001394"/>
    <d v="2008-08-25T00:00:00"/>
    <n v="120"/>
    <n v="37"/>
    <n v="83"/>
    <n v="12.000053785572362"/>
    <n v="90000"/>
    <n v="53349.38"/>
    <n v="71361"/>
    <x v="1"/>
    <x v="1"/>
  </r>
  <r>
    <n v="26219783808"/>
    <n v="70736000201678"/>
    <d v="2005-09-05T00:00:00"/>
    <n v="180"/>
    <n v="72"/>
    <n v="108"/>
    <n v="12.000053785572362"/>
    <n v="120000"/>
    <n v="52877.86"/>
    <n v="80500"/>
    <x v="4"/>
    <x v="0"/>
  </r>
  <r>
    <n v="14666439862"/>
    <n v="110000000147437"/>
    <d v="2006-01-20T00:00:00"/>
    <n v="180"/>
    <n v="68"/>
    <n v="112"/>
    <n v="12.000053785572362"/>
    <n v="90000"/>
    <n v="52612.800000000003"/>
    <n v="63000"/>
    <x v="0"/>
    <x v="0"/>
  </r>
  <r>
    <n v="7582301846"/>
    <n v="110000000115594"/>
    <d v="2004-04-08T00:00:00"/>
    <n v="180"/>
    <n v="89"/>
    <n v="91"/>
    <n v="12.000053785572362"/>
    <n v="126000"/>
    <n v="52643.03"/>
    <n v="83000"/>
    <x v="3"/>
    <x v="0"/>
  </r>
  <r>
    <n v="336158882"/>
    <n v="70171000176266"/>
    <d v="2003-12-05T00:00:00"/>
    <n v="180"/>
    <n v="93"/>
    <n v="87"/>
    <n v="12.000053785572362"/>
    <n v="135000"/>
    <n v="51970.720000000001"/>
    <n v="94500"/>
    <x v="0"/>
    <x v="0"/>
  </r>
  <r>
    <n v="33367743810"/>
    <n v="70105230001150"/>
    <d v="2007-10-10T00:00:00"/>
    <n v="240"/>
    <n v="47"/>
    <n v="193"/>
    <n v="12.000053785572362"/>
    <n v="105911.71"/>
    <n v="50964.07"/>
    <n v="61671.74"/>
    <x v="5"/>
    <x v="0"/>
  </r>
  <r>
    <n v="63300958768"/>
    <n v="71334230000171"/>
    <d v="2007-05-17T00:00:00"/>
    <n v="120"/>
    <n v="52"/>
    <n v="68"/>
    <n v="12.000053785572362"/>
    <n v="120000"/>
    <n v="51907"/>
    <n v="90000"/>
    <x v="1"/>
    <x v="0"/>
  </r>
  <r>
    <n v="43292593204"/>
    <n v="20001280148144"/>
    <d v="2005-10-05T00:00:00"/>
    <n v="180"/>
    <n v="71"/>
    <n v="109"/>
    <n v="12.000053785572362"/>
    <n v="124000"/>
    <n v="50254.71"/>
    <n v="76000"/>
    <x v="3"/>
    <x v="0"/>
  </r>
  <r>
    <n v="77130146087"/>
    <n v="211002230000174"/>
    <d v="2006-11-23T00:00:00"/>
    <n v="240"/>
    <n v="57"/>
    <n v="183"/>
    <n v="12.000053785572362"/>
    <n v="86000"/>
    <n v="49644.12"/>
    <n v="60200"/>
    <x v="1"/>
    <x v="0"/>
  </r>
  <r>
    <n v="81152744615"/>
    <n v="20001280142774"/>
    <d v="2005-08-22T00:00:00"/>
    <n v="180"/>
    <n v="73"/>
    <n v="107"/>
    <n v="12.000053785572362"/>
    <n v="175000"/>
    <n v="50104.34"/>
    <n v="77400"/>
    <x v="2"/>
    <x v="0"/>
  </r>
  <r>
    <n v="12956618881"/>
    <n v="510001330109418"/>
    <d v="2006-09-11T00:00:00"/>
    <n v="180"/>
    <n v="60"/>
    <n v="120"/>
    <n v="12.000053785572362"/>
    <n v="113822.85"/>
    <n v="49873.599999999999"/>
    <n v="70000"/>
    <x v="0"/>
    <x v="0"/>
  </r>
  <r>
    <n v="52405206820"/>
    <n v="70195230000051"/>
    <d v="2007-04-05T00:00:00"/>
    <n v="204"/>
    <n v="53"/>
    <n v="151"/>
    <n v="12.000053785572362"/>
    <n v="81000"/>
    <n v="49489.04"/>
    <n v="63688"/>
    <x v="2"/>
    <x v="0"/>
  </r>
  <r>
    <n v="24903482804"/>
    <n v="70455230000175"/>
    <d v="2007-11-21T00:00:00"/>
    <n v="170"/>
    <n v="11"/>
    <n v="159"/>
    <n v="12.000053785572362"/>
    <n v="85000"/>
    <n v="49149.62"/>
    <n v="65600"/>
    <x v="2"/>
    <x v="0"/>
  </r>
  <r>
    <n v="16690844854"/>
    <n v="20001280120088"/>
    <d v="2005-01-24T00:00:00"/>
    <n v="180"/>
    <n v="80"/>
    <n v="100"/>
    <n v="12.000053785572362"/>
    <n v="165000"/>
    <n v="49202.36"/>
    <n v="80000"/>
    <x v="3"/>
    <x v="0"/>
  </r>
  <r>
    <n v="26191083068"/>
    <n v="210000000096690"/>
    <d v="2004-08-13T00:00:00"/>
    <n v="205"/>
    <n v="50"/>
    <n v="155"/>
    <n v="12.000053785572362"/>
    <n v="160000"/>
    <n v="48424.87"/>
    <n v="71000"/>
    <x v="1"/>
    <x v="0"/>
  </r>
  <r>
    <n v="20511411855"/>
    <n v="70642000201439"/>
    <d v="2005-08-15T00:00:00"/>
    <n v="180"/>
    <n v="73"/>
    <n v="107"/>
    <n v="12.000053785572362"/>
    <n v="105000"/>
    <n v="48835.09"/>
    <n v="70140"/>
    <x v="0"/>
    <x v="0"/>
  </r>
  <r>
    <n v="13287906810"/>
    <n v="70720230000040"/>
    <d v="2006-11-27T00:00:00"/>
    <n v="180"/>
    <n v="58"/>
    <n v="122"/>
    <n v="12.000053785572362"/>
    <n v="99000"/>
    <n v="48209.919999999998"/>
    <n v="69300"/>
    <x v="1"/>
    <x v="0"/>
  </r>
  <r>
    <n v="17095057885"/>
    <n v="30001280029999"/>
    <d v="2001-07-27T00:00:00"/>
    <n v="180"/>
    <n v="122"/>
    <n v="58"/>
    <n v="12.000053785572362"/>
    <n v="90000"/>
    <n v="49477.919999999998"/>
    <n v="78000"/>
    <x v="5"/>
    <x v="0"/>
  </r>
  <r>
    <n v="3058304730"/>
    <n v="112259230000016"/>
    <d v="2006-09-15T00:00:00"/>
    <n v="240"/>
    <n v="60"/>
    <n v="180"/>
    <n v="12.000053785572362"/>
    <n v="115000"/>
    <n v="47339.5"/>
    <n v="80500"/>
    <x v="2"/>
    <x v="0"/>
  </r>
  <r>
    <n v="20648189015"/>
    <n v="820000000001289"/>
    <d v="2008-05-16T00:00:00"/>
    <n v="240"/>
    <n v="40"/>
    <n v="200"/>
    <n v="12.000053785572362"/>
    <n v="80000"/>
    <n v="46203.56"/>
    <n v="53193.440000000002"/>
    <x v="4"/>
    <x v="0"/>
  </r>
  <r>
    <n v="14968914814"/>
    <n v="20001280142251"/>
    <d v="2005-08-18T00:00:00"/>
    <n v="180"/>
    <n v="73"/>
    <n v="107"/>
    <n v="12.000053785572362"/>
    <n v="110000"/>
    <n v="46522.03"/>
    <n v="71738.69"/>
    <x v="1"/>
    <x v="0"/>
  </r>
  <r>
    <n v="2187995860"/>
    <n v="30001280124258"/>
    <d v="2005-03-08T00:00:00"/>
    <n v="180"/>
    <n v="78"/>
    <n v="102"/>
    <n v="12.000053785572362"/>
    <n v="117000"/>
    <n v="46461.46"/>
    <n v="73867.61"/>
    <x v="5"/>
    <x v="0"/>
  </r>
  <r>
    <n v="42642990397"/>
    <n v="110000000040896"/>
    <d v="2001-06-19T00:00:00"/>
    <n v="240"/>
    <n v="122"/>
    <n v="118"/>
    <n v="12.000053785572362"/>
    <n v="100000"/>
    <n v="45562.76"/>
    <n v="63000"/>
    <x v="6"/>
    <x v="1"/>
  </r>
  <r>
    <n v="56195168815"/>
    <n v="30001270045584"/>
    <d v="2005-01-31T00:00:00"/>
    <n v="180"/>
    <n v="80"/>
    <n v="100"/>
    <n v="12.000053785572362"/>
    <n v="138000"/>
    <n v="45441.88"/>
    <n v="74000"/>
    <x v="1"/>
    <x v="0"/>
  </r>
  <r>
    <n v="16603001500"/>
    <n v="70768230000117"/>
    <d v="2008-02-08T00:00:00"/>
    <n v="99"/>
    <n v="7"/>
    <n v="92"/>
    <n v="12.000053785572362"/>
    <n v="120000"/>
    <n v="45480.03"/>
    <n v="76930"/>
    <x v="1"/>
    <x v="0"/>
  </r>
  <r>
    <n v="29329577830"/>
    <n v="70562230000158"/>
    <d v="2008-04-15T00:00:00"/>
    <n v="120"/>
    <n v="41"/>
    <n v="79"/>
    <n v="12.000053785572362"/>
    <n v="120000"/>
    <n v="45576.73"/>
    <n v="70000"/>
    <x v="0"/>
    <x v="0"/>
  </r>
  <r>
    <n v="55324134015"/>
    <n v="820000000002099"/>
    <d v="2008-07-24T00:00:00"/>
    <n v="120"/>
    <n v="38"/>
    <n v="82"/>
    <n v="12.000053785572362"/>
    <n v="116000"/>
    <n v="45465.19"/>
    <n v="64288.2"/>
    <x v="1"/>
    <x v="0"/>
  </r>
  <r>
    <n v="11868271811"/>
    <n v="110000000125859"/>
    <d v="2005-04-18T00:00:00"/>
    <n v="180"/>
    <n v="76"/>
    <n v="104"/>
    <n v="12.000053785572362"/>
    <n v="100000"/>
    <n v="45098.41"/>
    <n v="70000"/>
    <x v="6"/>
    <x v="0"/>
  </r>
  <r>
    <n v="74826301804"/>
    <n v="20001280133856"/>
    <d v="2005-06-07T00:00:00"/>
    <n v="180"/>
    <n v="75"/>
    <n v="105"/>
    <n v="12.000053785572362"/>
    <n v="140000"/>
    <n v="44991.97"/>
    <n v="70000"/>
    <x v="5"/>
    <x v="0"/>
  </r>
  <r>
    <n v="3798185824"/>
    <n v="30001270040442"/>
    <d v="2004-12-10T00:00:00"/>
    <n v="180"/>
    <n v="81"/>
    <n v="99"/>
    <n v="12.000053785572362"/>
    <n v="104111"/>
    <n v="44276.480000000003"/>
    <n v="72100"/>
    <x v="1"/>
    <x v="0"/>
  </r>
  <r>
    <n v="24485845249"/>
    <n v="70199230000070"/>
    <d v="2008-01-24T00:00:00"/>
    <n v="192"/>
    <n v="44"/>
    <n v="148"/>
    <n v="12.000053785572362"/>
    <n v="60000"/>
    <n v="43310.720000000001"/>
    <n v="48000"/>
    <x v="3"/>
    <x v="0"/>
  </r>
  <r>
    <n v="91626013853"/>
    <n v="30001280142744"/>
    <d v="2005-08-22T00:00:00"/>
    <n v="180"/>
    <n v="73"/>
    <n v="107"/>
    <n v="12.000053785572362"/>
    <n v="80000"/>
    <n v="43501.2"/>
    <n v="67200"/>
    <x v="2"/>
    <x v="0"/>
  </r>
  <r>
    <n v="26564454856"/>
    <n v="70107230000192"/>
    <d v="2008-03-14T00:00:00"/>
    <n v="240"/>
    <n v="42"/>
    <n v="198"/>
    <n v="12.000053785572362"/>
    <n v="95000"/>
    <n v="42042.31"/>
    <n v="69690"/>
    <x v="5"/>
    <x v="0"/>
  </r>
  <r>
    <n v="98843834720"/>
    <n v="110000000065848"/>
    <d v="2003-07-02T00:00:00"/>
    <n v="180"/>
    <n v="98"/>
    <n v="82"/>
    <n v="12.000053785572362"/>
    <n v="120000"/>
    <n v="42737.47"/>
    <n v="70000"/>
    <x v="0"/>
    <x v="0"/>
  </r>
  <r>
    <n v="99856301815"/>
    <n v="70248000203931"/>
    <d v="2005-09-23T00:00:00"/>
    <n v="180"/>
    <n v="72"/>
    <n v="108"/>
    <n v="12.000053785572362"/>
    <n v="115000"/>
    <n v="42343.86"/>
    <n v="65000"/>
    <x v="0"/>
    <x v="0"/>
  </r>
  <r>
    <n v="27767694828"/>
    <n v="70030000206293"/>
    <d v="2005-12-22T00:00:00"/>
    <n v="180"/>
    <n v="69"/>
    <n v="111"/>
    <n v="12.000053785572362"/>
    <n v="100000"/>
    <n v="42134.33"/>
    <n v="60000"/>
    <x v="6"/>
    <x v="0"/>
  </r>
  <r>
    <n v="52613976934"/>
    <n v="211085230008305"/>
    <d v="2006-07-28T00:00:00"/>
    <n v="240"/>
    <n v="62"/>
    <n v="178"/>
    <n v="12.000053785572362"/>
    <n v="121000"/>
    <n v="41538.61"/>
    <n v="70000"/>
    <x v="0"/>
    <x v="0"/>
  </r>
  <r>
    <n v="47718633004"/>
    <n v="820000000001939"/>
    <d v="2008-07-18T00:00:00"/>
    <n v="360"/>
    <n v="38"/>
    <n v="322"/>
    <n v="12.000053785572362"/>
    <n v="56000"/>
    <n v="41193.11"/>
    <n v="44410"/>
    <x v="1"/>
    <x v="0"/>
  </r>
  <r>
    <n v="11677099852"/>
    <n v="70121000166345"/>
    <d v="2001-11-13T00:00:00"/>
    <n v="180"/>
    <n v="118"/>
    <n v="62"/>
    <n v="12.000053785572362"/>
    <n v="147500"/>
    <n v="42718.8"/>
    <n v="101500"/>
    <x v="0"/>
    <x v="0"/>
  </r>
  <r>
    <n v="120535890"/>
    <n v="20001290050325"/>
    <d v="2005-05-05T00:00:00"/>
    <n v="180"/>
    <n v="76"/>
    <n v="104"/>
    <n v="12.000053785572362"/>
    <n v="178098.04"/>
    <n v="41805.879999999997"/>
    <n v="65382.07"/>
    <x v="0"/>
    <x v="0"/>
  </r>
  <r>
    <n v="793797888"/>
    <n v="70246000068779"/>
    <d v="1995-03-10T00:00:00"/>
    <n v="176"/>
    <n v="134"/>
    <n v="42"/>
    <n v="12.000053785572362"/>
    <n v="57321"/>
    <n v="43583.02"/>
    <n v="36850"/>
    <x v="7"/>
    <x v="2"/>
  </r>
  <r>
    <n v="25121503806"/>
    <n v="110000000044298"/>
    <d v="2001-08-16T00:00:00"/>
    <n v="240"/>
    <n v="121"/>
    <n v="119"/>
    <n v="12.000053785572362"/>
    <n v="90000"/>
    <n v="41009.769999999997"/>
    <n v="63000"/>
    <x v="0"/>
    <x v="0"/>
  </r>
  <r>
    <n v="6068893880"/>
    <n v="110000000130720"/>
    <d v="2006-01-17T00:00:00"/>
    <n v="180"/>
    <n v="67"/>
    <n v="113"/>
    <n v="12.000053785572362"/>
    <n v="117000"/>
    <n v="41052.69"/>
    <n v="60000"/>
    <x v="3"/>
    <x v="0"/>
  </r>
  <r>
    <n v="19441700819"/>
    <n v="70154230001557"/>
    <d v="2008-03-24T00:00:00"/>
    <n v="240"/>
    <n v="42"/>
    <n v="198"/>
    <n v="12.000053785572362"/>
    <n v="68000"/>
    <n v="40569.339999999997"/>
    <n v="48310"/>
    <x v="2"/>
    <x v="0"/>
  </r>
  <r>
    <n v="4169880838"/>
    <n v="70154000166384"/>
    <d v="2001-11-23T00:00:00"/>
    <n v="180"/>
    <n v="118"/>
    <n v="62"/>
    <n v="12.000053785572362"/>
    <n v="150000"/>
    <n v="41914.120000000003"/>
    <n v="100000"/>
    <x v="5"/>
    <x v="0"/>
  </r>
  <r>
    <n v="28353448882"/>
    <n v="112025230000027"/>
    <d v="2006-09-28T00:00:00"/>
    <n v="153"/>
    <n v="39"/>
    <n v="114"/>
    <n v="12.000053785572362"/>
    <n v="95000"/>
    <n v="40673.919999999998"/>
    <n v="60000"/>
    <x v="1"/>
    <x v="2"/>
  </r>
  <r>
    <n v="55980520678"/>
    <n v="20001280150769"/>
    <d v="2005-10-28T00:00:00"/>
    <n v="180"/>
    <n v="71"/>
    <n v="109"/>
    <n v="12.000053785572362"/>
    <n v="180000"/>
    <n v="40630.75"/>
    <n v="90000"/>
    <x v="1"/>
    <x v="0"/>
  </r>
  <r>
    <n v="20612968820"/>
    <n v="112174230000234"/>
    <d v="2007-03-07T00:00:00"/>
    <n v="120"/>
    <n v="54"/>
    <n v="66"/>
    <n v="12.000053785572362"/>
    <n v="120000"/>
    <n v="41388.300000000003"/>
    <n v="75000"/>
    <x v="2"/>
    <x v="0"/>
  </r>
  <r>
    <n v="81916191134"/>
    <n v="72186230000118"/>
    <d v="2007-10-22T00:00:00"/>
    <n v="240"/>
    <n v="47"/>
    <n v="193"/>
    <n v="12.000053785572362"/>
    <n v="83000"/>
    <n v="40086.03"/>
    <n v="48000"/>
    <x v="1"/>
    <x v="0"/>
  </r>
  <r>
    <n v="7985591796"/>
    <n v="20001280126361"/>
    <d v="2005-04-15T00:00:00"/>
    <n v="180"/>
    <n v="77"/>
    <n v="103"/>
    <n v="12.000053785572362"/>
    <n v="145000"/>
    <n v="40427.64"/>
    <n v="64000"/>
    <x v="5"/>
    <x v="0"/>
  </r>
  <r>
    <n v="2946668690"/>
    <n v="510001330108225"/>
    <d v="2006-04-11T00:00:00"/>
    <n v="120"/>
    <n v="65"/>
    <n v="55"/>
    <n v="12.000053785572362"/>
    <n v="127173.01"/>
    <n v="41495.410000000003"/>
    <n v="84000"/>
    <x v="5"/>
    <x v="0"/>
  </r>
  <r>
    <n v="10895523191"/>
    <n v="110000000113028"/>
    <d v="2003-11-18T00:00:00"/>
    <n v="180"/>
    <n v="94"/>
    <n v="86"/>
    <n v="12.000053785572362"/>
    <n v="125000"/>
    <n v="40646.17"/>
    <n v="75000"/>
    <x v="3"/>
    <x v="0"/>
  </r>
  <r>
    <n v="91600073891"/>
    <n v="30001280096467"/>
    <d v="2004-07-20T00:00:00"/>
    <n v="180"/>
    <n v="86"/>
    <n v="94"/>
    <n v="12.000053785572362"/>
    <n v="100000"/>
    <n v="40427.51"/>
    <n v="69000"/>
    <x v="5"/>
    <x v="0"/>
  </r>
  <r>
    <n v="78039827868"/>
    <n v="110000000131239"/>
    <d v="2005-12-13T00:00:00"/>
    <n v="180"/>
    <n v="69"/>
    <n v="111"/>
    <n v="12.000053785572362"/>
    <n v="120000"/>
    <n v="40036.78"/>
    <n v="60000"/>
    <x v="1"/>
    <x v="0"/>
  </r>
  <r>
    <n v="70743886100"/>
    <n v="70082230001637"/>
    <d v="2007-08-30T00:00:00"/>
    <n v="180"/>
    <n v="49"/>
    <n v="131"/>
    <n v="12.000053785572362"/>
    <n v="70000"/>
    <n v="39812.910000000003"/>
    <n v="53990"/>
    <x v="1"/>
    <x v="0"/>
  </r>
  <r>
    <n v="39733866687"/>
    <n v="110000000112951"/>
    <d v="2003-10-24T00:00:00"/>
    <n v="180"/>
    <n v="95"/>
    <n v="85"/>
    <n v="12.000053785572362"/>
    <n v="111000"/>
    <n v="40146.53"/>
    <n v="75000"/>
    <x v="0"/>
    <x v="0"/>
  </r>
  <r>
    <n v="70338680810"/>
    <n v="70112000196512"/>
    <d v="2005-04-18T00:00:00"/>
    <n v="180"/>
    <n v="77"/>
    <n v="103"/>
    <n v="12.000053785572362"/>
    <n v="90000"/>
    <n v="39704.39"/>
    <n v="62900"/>
    <x v="5"/>
    <x v="0"/>
  </r>
  <r>
    <n v="8986170817"/>
    <n v="116482230003103"/>
    <d v="2006-06-01T00:00:00"/>
    <n v="180"/>
    <n v="63"/>
    <n v="117"/>
    <n v="12.000053785572362"/>
    <n v="115000"/>
    <n v="39464.76"/>
    <n v="77709"/>
    <x v="0"/>
    <x v="0"/>
  </r>
  <r>
    <n v="2239588837"/>
    <n v="70718230000137"/>
    <d v="2007-02-22T00:00:00"/>
    <n v="240"/>
    <n v="55"/>
    <n v="185"/>
    <n v="12.000053785572362"/>
    <n v="70000"/>
    <n v="38989.11"/>
    <n v="49000"/>
    <x v="1"/>
    <x v="0"/>
  </r>
  <r>
    <n v="53372700015"/>
    <n v="71480230000465"/>
    <d v="2007-12-27T00:00:00"/>
    <n v="240"/>
    <n v="45"/>
    <n v="195"/>
    <n v="12.000053785572362"/>
    <n v="84000"/>
    <n v="38821.72"/>
    <n v="46890"/>
    <x v="3"/>
    <x v="0"/>
  </r>
  <r>
    <n v="653547889"/>
    <n v="110000000115497"/>
    <d v="2004-05-03T00:00:00"/>
    <n v="180"/>
    <n v="88"/>
    <n v="92"/>
    <n v="12.000053785572362"/>
    <n v="9900.9"/>
    <n v="39454.58"/>
    <n v="62300"/>
    <x v="0"/>
    <x v="0"/>
  </r>
  <r>
    <n v="27804790864"/>
    <n v="70195000203511"/>
    <d v="2005-10-14T00:00:00"/>
    <n v="180"/>
    <n v="71"/>
    <n v="109"/>
    <n v="12.000053785572362"/>
    <n v="75000"/>
    <n v="39210.129999999997"/>
    <n v="41000"/>
    <x v="6"/>
    <x v="1"/>
  </r>
  <r>
    <n v="70713839015"/>
    <n v="211126230000020"/>
    <d v="2006-08-09T00:00:00"/>
    <n v="144"/>
    <n v="61"/>
    <n v="83"/>
    <n v="12.000053785572362"/>
    <n v="78000"/>
    <n v="39503.68"/>
    <n v="54600"/>
    <x v="3"/>
    <x v="1"/>
  </r>
  <r>
    <n v="88764095991"/>
    <n v="20001280141204"/>
    <d v="2005-08-08T00:00:00"/>
    <n v="180"/>
    <n v="73"/>
    <n v="107"/>
    <n v="12.000053785572362"/>
    <n v="100000"/>
    <n v="39084.629999999997"/>
    <n v="60000"/>
    <x v="1"/>
    <x v="0"/>
  </r>
  <r>
    <n v="4444195860"/>
    <n v="30001280097072"/>
    <d v="2004-07-21T00:00:00"/>
    <n v="144"/>
    <n v="86"/>
    <n v="58"/>
    <n v="12.000053785572362"/>
    <n v="120000"/>
    <n v="39706.239999999998"/>
    <n v="88000"/>
    <x v="5"/>
    <x v="0"/>
  </r>
  <r>
    <n v="8916499801"/>
    <n v="210000000026641"/>
    <d v="2000-12-21T00:00:00"/>
    <n v="240"/>
    <n v="129"/>
    <n v="111"/>
    <n v="12.000053785572362"/>
    <n v="106000"/>
    <n v="38245.47"/>
    <n v="66500"/>
    <x v="0"/>
    <x v="0"/>
  </r>
  <r>
    <n v="4851267886"/>
    <n v="20001280145285"/>
    <d v="2005-09-09T00:00:00"/>
    <n v="120"/>
    <n v="72"/>
    <n v="48"/>
    <n v="12.000053785572362"/>
    <n v="175000"/>
    <n v="39296.61"/>
    <n v="90000"/>
    <x v="1"/>
    <x v="0"/>
  </r>
  <r>
    <n v="53121708872"/>
    <n v="70001230000421"/>
    <d v="2007-01-30T00:00:00"/>
    <n v="180"/>
    <n v="55"/>
    <n v="125"/>
    <n v="12.000053785572362"/>
    <n v="85981.06"/>
    <n v="37699.269999999997"/>
    <n v="52500"/>
    <x v="3"/>
    <x v="0"/>
  </r>
  <r>
    <n v="59306742800"/>
    <n v="112229230000022"/>
    <d v="2006-08-25T00:00:00"/>
    <n v="156"/>
    <n v="61"/>
    <n v="95"/>
    <n v="12.000053785572362"/>
    <n v="86000"/>
    <n v="37468.050000000003"/>
    <n v="60000"/>
    <x v="1"/>
    <x v="0"/>
  </r>
  <r>
    <n v="11792906072"/>
    <n v="210000000092644"/>
    <d v="2001-09-21T00:00:00"/>
    <n v="216"/>
    <n v="120"/>
    <n v="96"/>
    <n v="12.000053785572362"/>
    <n v="90000"/>
    <n v="37427.19"/>
    <n v="63000"/>
    <x v="3"/>
    <x v="0"/>
  </r>
  <r>
    <n v="76577600791"/>
    <n v="211318230006658"/>
    <d v="2006-08-10T00:00:00"/>
    <n v="180"/>
    <n v="61"/>
    <n v="119"/>
    <n v="12.000053785572362"/>
    <n v="75000"/>
    <n v="37174.57"/>
    <n v="52500"/>
    <x v="0"/>
    <x v="0"/>
  </r>
  <r>
    <n v="70440280710"/>
    <n v="20001280130741"/>
    <d v="2005-05-12T00:00:00"/>
    <n v="180"/>
    <n v="76"/>
    <n v="104"/>
    <n v="12.000053785572362"/>
    <n v="166000"/>
    <n v="37252.269999999997"/>
    <n v="100000"/>
    <x v="1"/>
    <x v="0"/>
  </r>
  <r>
    <n v="54701546615"/>
    <n v="110000000075029"/>
    <d v="2002-04-08T00:00:00"/>
    <n v="180"/>
    <n v="113"/>
    <n v="67"/>
    <n v="12.000053785572362"/>
    <n v="140000"/>
    <n v="37870.589999999997"/>
    <n v="84000"/>
    <x v="0"/>
    <x v="0"/>
  </r>
  <r>
    <n v="18859678889"/>
    <n v="30001280128911"/>
    <d v="2005-04-26T00:00:00"/>
    <n v="180"/>
    <n v="77"/>
    <n v="103"/>
    <n v="12.000053785572362"/>
    <n v="95000"/>
    <n v="37141.040000000001"/>
    <n v="59000"/>
    <x v="4"/>
    <x v="0"/>
  </r>
  <r>
    <n v="41637623968"/>
    <n v="211227230001047"/>
    <d v="2007-03-22T00:00:00"/>
    <n v="120"/>
    <n v="54"/>
    <n v="66"/>
    <n v="12.000053785572362"/>
    <n v="120000"/>
    <n v="37661.54"/>
    <n v="65000"/>
    <x v="1"/>
    <x v="0"/>
  </r>
  <r>
    <n v="29283171802"/>
    <n v="70248230000463"/>
    <d v="2007-11-21T00:00:00"/>
    <n v="168"/>
    <n v="46"/>
    <n v="122"/>
    <n v="12.000053785572362"/>
    <n v="120000"/>
    <n v="36681.51"/>
    <n v="50000"/>
    <x v="5"/>
    <x v="0"/>
  </r>
  <r>
    <n v="8655833827"/>
    <n v="70090230000070"/>
    <d v="2007-03-30T00:00:00"/>
    <n v="180"/>
    <n v="53"/>
    <n v="127"/>
    <n v="12.000053785572362"/>
    <n v="67000"/>
    <n v="36363.42"/>
    <n v="50000"/>
    <x v="4"/>
    <x v="0"/>
  </r>
  <r>
    <n v="3093381827"/>
    <n v="30001280144941"/>
    <d v="2005-09-06T00:00:00"/>
    <n v="180"/>
    <n v="72"/>
    <n v="108"/>
    <n v="12.000053785572362"/>
    <n v="145000"/>
    <n v="36106.25"/>
    <n v="55000"/>
    <x v="1"/>
    <x v="0"/>
  </r>
  <r>
    <n v="5597670808"/>
    <n v="70150000198526"/>
    <d v="2005-06-20T00:00:00"/>
    <n v="180"/>
    <n v="75"/>
    <n v="105"/>
    <n v="12.000053785572362"/>
    <n v="85000"/>
    <n v="35869.97"/>
    <n v="56000"/>
    <x v="3"/>
    <x v="0"/>
  </r>
  <r>
    <n v="67332617072"/>
    <n v="71005230000691"/>
    <d v="2007-05-30T00:00:00"/>
    <n v="64"/>
    <n v="11"/>
    <n v="53"/>
    <n v="12.000053785572362"/>
    <n v="150000"/>
    <n v="36917.67"/>
    <n v="87881.84"/>
    <x v="1"/>
    <x v="0"/>
  </r>
  <r>
    <n v="60740353187"/>
    <n v="20001270059866"/>
    <d v="2006-06-23T00:00:00"/>
    <n v="180"/>
    <n v="63"/>
    <n v="117"/>
    <n v="12.000053785572362"/>
    <n v="152000"/>
    <n v="35705.19"/>
    <n v="100596.98"/>
    <x v="5"/>
    <x v="0"/>
  </r>
  <r>
    <n v="87374501820"/>
    <n v="20001280142383"/>
    <d v="2005-08-18T00:00:00"/>
    <n v="180"/>
    <n v="73"/>
    <n v="107"/>
    <n v="12.000053785572362"/>
    <n v="100000"/>
    <n v="35666.82"/>
    <n v="55000"/>
    <x v="5"/>
    <x v="0"/>
  </r>
  <r>
    <n v="39460878253"/>
    <n v="30001270035414"/>
    <d v="2004-07-30T00:00:00"/>
    <n v="180"/>
    <n v="86"/>
    <n v="94"/>
    <n v="12.000053785572362"/>
    <n v="107000"/>
    <n v="35797.19"/>
    <n v="60000"/>
    <x v="4"/>
    <x v="0"/>
  </r>
  <r>
    <n v="25464642803"/>
    <n v="70158230000081"/>
    <d v="2008-01-08T00:00:00"/>
    <n v="240"/>
    <n v="44"/>
    <n v="196"/>
    <n v="12.000053785572362"/>
    <n v="52500"/>
    <n v="35156.959999999999"/>
    <n v="42000"/>
    <x v="2"/>
    <x v="0"/>
  </r>
  <r>
    <n v="64731464820"/>
    <n v="112197230000012"/>
    <d v="2006-09-27T00:00:00"/>
    <n v="240"/>
    <n v="60"/>
    <n v="180"/>
    <n v="12.000053785572362"/>
    <n v="117000"/>
    <n v="35059.730000000003"/>
    <n v="45000"/>
    <x v="1"/>
    <x v="0"/>
  </r>
  <r>
    <n v="13973356882"/>
    <n v="30001280122476"/>
    <d v="2005-02-17T00:00:00"/>
    <n v="180"/>
    <n v="79"/>
    <n v="101"/>
    <n v="12.000053785572362"/>
    <n v="87000"/>
    <n v="35433.85"/>
    <n v="57000"/>
    <x v="4"/>
    <x v="0"/>
  </r>
  <r>
    <n v="7909000847"/>
    <n v="70336230000164"/>
    <d v="2007-08-28T00:00:00"/>
    <n v="69"/>
    <n v="14"/>
    <n v="55"/>
    <n v="12.000053785572362"/>
    <n v="106000"/>
    <n v="36300.949999999997"/>
    <n v="84800"/>
    <x v="4"/>
    <x v="0"/>
  </r>
  <r>
    <n v="57777152068"/>
    <n v="112123230000159"/>
    <d v="2007-01-22T00:00:00"/>
    <n v="240"/>
    <n v="56"/>
    <n v="184"/>
    <n v="12.000053785572362"/>
    <n v="70000"/>
    <n v="34878.589999999997"/>
    <n v="43990"/>
    <x v="1"/>
    <x v="0"/>
  </r>
  <r>
    <n v="8727894894"/>
    <n v="70136000166718"/>
    <d v="2001-12-12T00:00:00"/>
    <n v="180"/>
    <n v="117"/>
    <n v="63"/>
    <n v="12.000053785572362"/>
    <n v="120000"/>
    <n v="35860.28"/>
    <n v="84000"/>
    <x v="4"/>
    <x v="0"/>
  </r>
  <r>
    <n v="3943119815"/>
    <n v="510001310109102"/>
    <d v="2006-04-20T00:00:00"/>
    <n v="144"/>
    <n v="65"/>
    <n v="79"/>
    <n v="12.000053785572362"/>
    <n v="135000"/>
    <n v="35338.230000000003"/>
    <n v="60000"/>
    <x v="0"/>
    <x v="0"/>
  </r>
  <r>
    <n v="9444666808"/>
    <n v="510001310112065"/>
    <d v="2007-05-22T00:00:00"/>
    <n v="47"/>
    <n v="12"/>
    <n v="35"/>
    <n v="12.000053785572362"/>
    <n v="154000"/>
    <n v="37056"/>
    <n v="100000"/>
    <x v="3"/>
    <x v="0"/>
  </r>
  <r>
    <n v="3621121854"/>
    <n v="110000000060498"/>
    <d v="2003-04-25T00:00:00"/>
    <n v="180"/>
    <n v="101"/>
    <n v="79"/>
    <n v="12.000053785572362"/>
    <n v="125000"/>
    <n v="35157.769999999997"/>
    <n v="69000"/>
    <x v="3"/>
    <x v="0"/>
  </r>
  <r>
    <n v="19341653878"/>
    <n v="30001270039088"/>
    <d v="2004-11-10T00:00:00"/>
    <n v="180"/>
    <n v="82"/>
    <n v="98"/>
    <n v="12.000053785572362"/>
    <n v="111500"/>
    <n v="34710.400000000001"/>
    <n v="57000"/>
    <x v="1"/>
    <x v="0"/>
  </r>
  <r>
    <n v="29140909867"/>
    <n v="70575230000192"/>
    <d v="2007-03-13T00:00:00"/>
    <n v="240"/>
    <n v="54"/>
    <n v="186"/>
    <n v="12.000053785572362"/>
    <n v="112000"/>
    <n v="34043.65"/>
    <n v="42506.9"/>
    <x v="5"/>
    <x v="0"/>
  </r>
  <r>
    <n v="6591445811"/>
    <n v="110000000045227"/>
    <d v="2001-08-06T00:00:00"/>
    <n v="240"/>
    <n v="121"/>
    <n v="119"/>
    <n v="12.000053785572362"/>
    <n v="81875"/>
    <n v="34306.82"/>
    <n v="56000"/>
    <x v="0"/>
    <x v="0"/>
  </r>
  <r>
    <n v="81270950878"/>
    <n v="70083230000400"/>
    <d v="2007-12-17T00:00:00"/>
    <n v="180"/>
    <n v="45"/>
    <n v="135"/>
    <n v="12.000053785572362"/>
    <n v="75000"/>
    <n v="34131.129999999997"/>
    <n v="44890"/>
    <x v="1"/>
    <x v="0"/>
  </r>
  <r>
    <n v="16058228840"/>
    <n v="30001270036399"/>
    <d v="2004-07-21T00:00:00"/>
    <n v="180"/>
    <n v="86"/>
    <n v="94"/>
    <n v="12.000053785572362"/>
    <n v="170020"/>
    <n v="34367.67"/>
    <n v="101000"/>
    <x v="5"/>
    <x v="0"/>
  </r>
  <r>
    <n v="25536602861"/>
    <n v="30001270044979"/>
    <d v="2005-01-10T00:00:00"/>
    <n v="180"/>
    <n v="80"/>
    <n v="100"/>
    <n v="12.000053785572362"/>
    <n v="100000"/>
    <n v="34241.160000000003"/>
    <n v="55300"/>
    <x v="1"/>
    <x v="0"/>
  </r>
  <r>
    <n v="51475057849"/>
    <n v="30001280103404"/>
    <d v="2004-09-21T00:00:00"/>
    <n v="180"/>
    <n v="84"/>
    <n v="96"/>
    <n v="12.000053785572362"/>
    <n v="110000"/>
    <n v="34158.199999999997"/>
    <n v="57225.14"/>
    <x v="1"/>
    <x v="0"/>
  </r>
  <r>
    <n v="4949977881"/>
    <n v="30001280103765"/>
    <d v="2004-09-23T00:00:00"/>
    <n v="180"/>
    <n v="84"/>
    <n v="96"/>
    <n v="12.000053785572362"/>
    <n v="180000"/>
    <n v="34081.68"/>
    <n v="90000"/>
    <x v="4"/>
    <x v="0"/>
  </r>
  <r>
    <n v="17141757821"/>
    <n v="30001270056020"/>
    <d v="2006-02-20T00:00:00"/>
    <n v="180"/>
    <n v="67"/>
    <n v="113"/>
    <n v="12.000053785572362"/>
    <n v="175000"/>
    <n v="33749.14"/>
    <n v="85000"/>
    <x v="2"/>
    <x v="0"/>
  </r>
  <r>
    <n v="397756070"/>
    <n v="211005230000373"/>
    <d v="2007-03-29T00:00:00"/>
    <n v="240"/>
    <n v="54"/>
    <n v="186"/>
    <n v="12.000053785572362"/>
    <n v="53000"/>
    <n v="33369.29"/>
    <n v="41800"/>
    <x v="1"/>
    <x v="0"/>
  </r>
  <r>
    <n v="20684800934"/>
    <n v="210000000085079"/>
    <d v="2002-12-12T00:00:00"/>
    <n v="180"/>
    <n v="105"/>
    <n v="75"/>
    <n v="12.000053785572362"/>
    <n v="120000"/>
    <n v="34147.440000000002"/>
    <n v="69000"/>
    <x v="0"/>
    <x v="0"/>
  </r>
  <r>
    <n v="19231620800"/>
    <n v="110000000127851"/>
    <d v="2005-06-23T00:00:00"/>
    <n v="180"/>
    <n v="74"/>
    <n v="106"/>
    <n v="12.000053785572362"/>
    <n v="75000"/>
    <n v="33723.040000000001"/>
    <n v="50000"/>
    <x v="0"/>
    <x v="0"/>
  </r>
  <r>
    <n v="21521064822"/>
    <n v="70574230000127"/>
    <d v="2007-02-14T00:00:00"/>
    <n v="143"/>
    <n v="25"/>
    <n v="118"/>
    <n v="12.000053785572362"/>
    <n v="67000"/>
    <n v="33480.25"/>
    <n v="53500"/>
    <x v="1"/>
    <x v="0"/>
  </r>
  <r>
    <n v="724921982"/>
    <n v="510001310112111"/>
    <d v="2007-05-24T00:00:00"/>
    <n v="180"/>
    <n v="52"/>
    <n v="128"/>
    <n v="12.000053785572362"/>
    <n v="94000"/>
    <n v="33311.71"/>
    <n v="43000"/>
    <x v="6"/>
    <x v="1"/>
  </r>
  <r>
    <n v="18141141813"/>
    <n v="20001270066099"/>
    <d v="2007-06-28T00:00:00"/>
    <n v="120"/>
    <n v="51"/>
    <n v="69"/>
    <n v="12.000053785572362"/>
    <n v="130000"/>
    <n v="33967.269999999997"/>
    <n v="55000"/>
    <x v="3"/>
    <x v="2"/>
  </r>
  <r>
    <n v="4164091215"/>
    <n v="70082000191965"/>
    <d v="2005-04-01T00:00:00"/>
    <n v="180"/>
    <n v="77"/>
    <n v="103"/>
    <n v="12.000053785572362"/>
    <n v="165000"/>
    <n v="33112.480000000003"/>
    <n v="50000"/>
    <x v="3"/>
    <x v="0"/>
  </r>
  <r>
    <n v="20461968053"/>
    <n v="70079230000029"/>
    <d v="2006-09-01T00:00:00"/>
    <n v="120"/>
    <n v="60"/>
    <n v="60"/>
    <n v="12.000053785572362"/>
    <n v="95000"/>
    <n v="33806"/>
    <n v="66500"/>
    <x v="1"/>
    <x v="0"/>
  </r>
  <r>
    <n v="76579930578"/>
    <n v="20001280142448"/>
    <d v="2005-08-19T00:00:00"/>
    <n v="180"/>
    <n v="73"/>
    <n v="107"/>
    <n v="12.000053785572362"/>
    <n v="87300"/>
    <n v="32459.32"/>
    <n v="50000"/>
    <x v="1"/>
    <x v="0"/>
  </r>
  <r>
    <n v="4303199915"/>
    <n v="210000000083181"/>
    <d v="2001-12-24T00:00:00"/>
    <n v="180"/>
    <n v="117"/>
    <n v="63"/>
    <n v="12.000053785572362"/>
    <n v="131000"/>
    <n v="33118.57"/>
    <n v="77990.039999999994"/>
    <x v="1"/>
    <x v="0"/>
  </r>
  <r>
    <n v="9281362805"/>
    <n v="20001280136707"/>
    <d v="2005-07-04T00:00:00"/>
    <n v="180"/>
    <n v="74"/>
    <n v="106"/>
    <n v="12.000053785572362"/>
    <n v="200000"/>
    <n v="32438.52"/>
    <n v="50000"/>
    <x v="1"/>
    <x v="0"/>
  </r>
  <r>
    <n v="13516921862"/>
    <n v="20001280122927"/>
    <d v="2005-02-23T00:00:00"/>
    <n v="120"/>
    <n v="79"/>
    <n v="41"/>
    <n v="12.000053785572362"/>
    <n v="180000"/>
    <n v="33994.080000000002"/>
    <n v="90000"/>
    <x v="3"/>
    <x v="0"/>
  </r>
  <r>
    <n v="99769735868"/>
    <n v="30001270037000"/>
    <d v="2004-08-18T00:00:00"/>
    <n v="180"/>
    <n v="85"/>
    <n v="95"/>
    <n v="12.000053785572362"/>
    <n v="111500"/>
    <n v="32481.42"/>
    <n v="55000"/>
    <x v="3"/>
    <x v="0"/>
  </r>
  <r>
    <n v="71871284953"/>
    <n v="112148230000030"/>
    <d v="2006-09-11T00:00:00"/>
    <n v="120"/>
    <n v="60"/>
    <n v="60"/>
    <n v="12.000053785572362"/>
    <n v="107000"/>
    <n v="32940.07"/>
    <n v="65000"/>
    <x v="4"/>
    <x v="0"/>
  </r>
  <r>
    <n v="9018201804"/>
    <n v="70110230000095"/>
    <d v="2006-10-19T00:00:00"/>
    <n v="240"/>
    <n v="59"/>
    <n v="181"/>
    <n v="12.000053785572362"/>
    <n v="84000"/>
    <n v="31792.21"/>
    <n v="40500"/>
    <x v="0"/>
    <x v="0"/>
  </r>
  <r>
    <n v="5150174858"/>
    <n v="70112000189087"/>
    <d v="2005-02-23T00:00:00"/>
    <n v="180"/>
    <n v="79"/>
    <n v="101"/>
    <n v="12.000053785572362"/>
    <n v="118000"/>
    <n v="32208.19"/>
    <n v="51924.69"/>
    <x v="0"/>
    <x v="0"/>
  </r>
  <r>
    <n v="99257572668"/>
    <n v="112048230000140"/>
    <d v="2006-09-28T00:00:00"/>
    <n v="240"/>
    <n v="59"/>
    <n v="181"/>
    <n v="12.000053785572362"/>
    <n v="66000"/>
    <n v="31675.439999999999"/>
    <n v="40000"/>
    <x v="1"/>
    <x v="0"/>
  </r>
  <r>
    <n v="18115659991"/>
    <n v="20001280152680"/>
    <d v="2005-11-17T00:00:00"/>
    <n v="180"/>
    <n v="70"/>
    <n v="110"/>
    <n v="12.000053785572362"/>
    <n v="130000"/>
    <n v="31794.09"/>
    <n v="48000"/>
    <x v="1"/>
    <x v="0"/>
  </r>
  <r>
    <n v="10530026880"/>
    <n v="20001280124296"/>
    <d v="2005-04-05T00:00:00"/>
    <n v="180"/>
    <n v="77"/>
    <n v="103"/>
    <n v="12.000053785572362"/>
    <n v="80000"/>
    <n v="31740.53"/>
    <n v="50000"/>
    <x v="2"/>
    <x v="0"/>
  </r>
  <r>
    <n v="15776672805"/>
    <n v="20001280108606"/>
    <d v="2004-12-08T00:00:00"/>
    <n v="180"/>
    <n v="81"/>
    <n v="99"/>
    <n v="12.000053785572362"/>
    <n v="160000"/>
    <n v="31565.46"/>
    <n v="84500"/>
    <x v="1"/>
    <x v="0"/>
  </r>
  <r>
    <n v="30680233865"/>
    <n v="70004230000116"/>
    <d v="2007-02-28T00:00:00"/>
    <n v="240"/>
    <n v="55"/>
    <n v="185"/>
    <n v="12.000053785572362"/>
    <n v="58000"/>
    <n v="30978.33"/>
    <n v="39000"/>
    <x v="0"/>
    <x v="0"/>
  </r>
  <r>
    <n v="6117918895"/>
    <n v="510001310113720"/>
    <d v="2007-08-03T00:00:00"/>
    <n v="87"/>
    <n v="32"/>
    <n v="55"/>
    <n v="12.000053785572362"/>
    <n v="190000"/>
    <n v="32119.77"/>
    <n v="78000"/>
    <x v="1"/>
    <x v="0"/>
  </r>
  <r>
    <n v="9020715801"/>
    <n v="20001280124725"/>
    <d v="2005-03-11T00:00:00"/>
    <n v="180"/>
    <n v="78"/>
    <n v="102"/>
    <n v="12.000053785572362"/>
    <n v="75000"/>
    <n v="31191.39"/>
    <n v="45000"/>
    <x v="3"/>
    <x v="0"/>
  </r>
  <r>
    <n v="13992968847"/>
    <n v="70060230000028"/>
    <d v="2006-07-28T00:00:00"/>
    <n v="180"/>
    <n v="62"/>
    <n v="118"/>
    <n v="12.000053785572362"/>
    <n v="150000"/>
    <n v="30947.84"/>
    <n v="55000"/>
    <x v="4"/>
    <x v="0"/>
  </r>
  <r>
    <n v="49655302091"/>
    <n v="210000000096712"/>
    <d v="2004-06-25T00:00:00"/>
    <n v="180"/>
    <n v="87"/>
    <n v="93"/>
    <n v="12.000053785572362"/>
    <n v="77000"/>
    <n v="31159.01"/>
    <n v="53900"/>
    <x v="0"/>
    <x v="0"/>
  </r>
  <r>
    <n v="70244561087"/>
    <n v="211011230000084"/>
    <d v="2006-09-21T00:00:00"/>
    <n v="240"/>
    <n v="59"/>
    <n v="181"/>
    <n v="12.000053785572362"/>
    <n v="60000"/>
    <n v="30482.6"/>
    <n v="37400"/>
    <x v="0"/>
    <x v="0"/>
  </r>
  <r>
    <n v="10040132803"/>
    <n v="20001280142723"/>
    <d v="2005-08-22T00:00:00"/>
    <n v="168"/>
    <n v="73"/>
    <n v="95"/>
    <n v="12.000053785572362"/>
    <n v="180000"/>
    <n v="30947.200000000001"/>
    <n v="50000"/>
    <x v="1"/>
    <x v="0"/>
  </r>
  <r>
    <n v="4837600808"/>
    <n v="110000000126014"/>
    <d v="2005-04-26T00:00:00"/>
    <n v="108"/>
    <n v="77"/>
    <n v="31"/>
    <n v="12.000053785572362"/>
    <n v="150000"/>
    <n v="33156.410000000003"/>
    <n v="105000"/>
    <x v="1"/>
    <x v="0"/>
  </r>
  <r>
    <n v="11228805881"/>
    <n v="30001280167429"/>
    <d v="2006-03-15T00:00:00"/>
    <n v="180"/>
    <n v="66"/>
    <n v="114"/>
    <n v="12.000053785572362"/>
    <n v="110000"/>
    <n v="30690.52"/>
    <n v="45000"/>
    <x v="1"/>
    <x v="0"/>
  </r>
  <r>
    <n v="15180392861"/>
    <n v="20001290053316"/>
    <d v="2006-09-01T00:00:00"/>
    <n v="180"/>
    <n v="60"/>
    <n v="120"/>
    <n v="12.000053785572362"/>
    <n v="170000"/>
    <n v="30634"/>
    <n v="77800"/>
    <x v="2"/>
    <x v="0"/>
  </r>
  <r>
    <n v="3518136836"/>
    <n v="20001280134160"/>
    <d v="2005-06-14T00:00:00"/>
    <n v="180"/>
    <n v="75"/>
    <n v="105"/>
    <n v="12.000053785572362"/>
    <n v="120000"/>
    <n v="30642.07"/>
    <n v="79060"/>
    <x v="5"/>
    <x v="0"/>
  </r>
  <r>
    <n v="3096717877"/>
    <n v="30001280116654"/>
    <d v="2004-12-16T00:00:00"/>
    <n v="180"/>
    <n v="81"/>
    <n v="99"/>
    <n v="12.000053785572362"/>
    <n v="80000"/>
    <n v="30644.19"/>
    <n v="50000"/>
    <x v="0"/>
    <x v="0"/>
  </r>
  <r>
    <n v="6466625893"/>
    <n v="30001270037433"/>
    <d v="2004-08-25T00:00:00"/>
    <n v="180"/>
    <n v="85"/>
    <n v="95"/>
    <n v="12.000053785572362"/>
    <n v="111500"/>
    <n v="30596.46"/>
    <n v="52000"/>
    <x v="1"/>
    <x v="0"/>
  </r>
  <r>
    <n v="34791493753"/>
    <n v="70125000122405"/>
    <d v="1996-11-20T00:00:00"/>
    <n v="60"/>
    <n v="48"/>
    <n v="12"/>
    <n v="12.000053785572362"/>
    <n v="114800"/>
    <n v="39364.9"/>
    <n v="62000"/>
    <x v="0"/>
    <x v="0"/>
  </r>
  <r>
    <n v="650164750"/>
    <n v="70127000182692"/>
    <d v="2004-06-25T00:00:00"/>
    <n v="180"/>
    <n v="87"/>
    <n v="93"/>
    <n v="12.000053785572362"/>
    <n v="115000"/>
    <n v="30232.99"/>
    <n v="50000"/>
    <x v="0"/>
    <x v="0"/>
  </r>
  <r>
    <n v="73459283734"/>
    <n v="510001310107401"/>
    <d v="2005-10-25T00:00:00"/>
    <n v="120"/>
    <n v="71"/>
    <n v="49"/>
    <n v="12.000053785572362"/>
    <n v="190750"/>
    <n v="30936.54"/>
    <n v="70000"/>
    <x v="2"/>
    <x v="0"/>
  </r>
  <r>
    <n v="20670630810"/>
    <n v="30001280097862"/>
    <d v="2004-07-28T00:00:00"/>
    <n v="156"/>
    <n v="86"/>
    <n v="70"/>
    <n v="12.000053785572362"/>
    <n v="170000"/>
    <n v="30296.59"/>
    <n v="60000"/>
    <x v="1"/>
    <x v="0"/>
  </r>
  <r>
    <n v="4997434825"/>
    <n v="510001310108475"/>
    <d v="2006-02-23T00:00:00"/>
    <n v="180"/>
    <n v="67"/>
    <n v="113"/>
    <n v="12.000053785572362"/>
    <n v="140000"/>
    <n v="29786.69"/>
    <n v="58227.8"/>
    <x v="2"/>
    <x v="0"/>
  </r>
  <r>
    <n v="43458815791"/>
    <n v="70125000172259"/>
    <d v="2003-07-17T00:00:00"/>
    <n v="180"/>
    <n v="98"/>
    <n v="82"/>
    <n v="12.000053785572362"/>
    <n v="105930"/>
    <n v="30073.14"/>
    <n v="54000"/>
    <x v="0"/>
    <x v="0"/>
  </r>
  <r>
    <n v="9359182800"/>
    <n v="210000000051700"/>
    <d v="2001-11-20T00:00:00"/>
    <n v="180"/>
    <n v="117"/>
    <n v="63"/>
    <n v="12.000053785572362"/>
    <n v="124443.2"/>
    <n v="29858.51"/>
    <n v="72800"/>
    <x v="0"/>
    <x v="0"/>
  </r>
  <r>
    <n v="4014312828"/>
    <n v="20001280176792"/>
    <d v="2006-05-23T00:00:00"/>
    <n v="180"/>
    <n v="64"/>
    <n v="116"/>
    <n v="12.000053785572362"/>
    <n v="120000"/>
    <n v="28994.59"/>
    <n v="42000"/>
    <x v="0"/>
    <x v="0"/>
  </r>
  <r>
    <n v="836412893"/>
    <n v="30001280149277"/>
    <d v="2005-10-25T00:00:00"/>
    <n v="180"/>
    <n v="71"/>
    <n v="109"/>
    <n v="12.000053785572362"/>
    <n v="180000"/>
    <n v="29040.48"/>
    <n v="110000"/>
    <x v="2"/>
    <x v="2"/>
  </r>
  <r>
    <n v="9980728850"/>
    <n v="112042230000086"/>
    <d v="2007-03-12T00:00:00"/>
    <n v="240"/>
    <n v="54"/>
    <n v="186"/>
    <n v="12.000053785572362"/>
    <n v="140000"/>
    <n v="28663.54"/>
    <n v="80000"/>
    <x v="0"/>
    <x v="0"/>
  </r>
  <r>
    <n v="49112872687"/>
    <n v="20001280101261"/>
    <d v="2004-09-24T00:00:00"/>
    <n v="180"/>
    <n v="84"/>
    <n v="96"/>
    <n v="12.000053785572362"/>
    <n v="87000"/>
    <n v="29081.74"/>
    <n v="47850"/>
    <x v="3"/>
    <x v="1"/>
  </r>
  <r>
    <n v="26511924653"/>
    <n v="110000000079326"/>
    <d v="2004-08-10T00:00:00"/>
    <n v="180"/>
    <n v="85"/>
    <n v="95"/>
    <n v="12.000053785572362"/>
    <n v="70000"/>
    <n v="29062.67"/>
    <n v="49000"/>
    <x v="0"/>
    <x v="0"/>
  </r>
  <r>
    <n v="4298274829"/>
    <n v="20001280120681"/>
    <d v="2005-01-24T00:00:00"/>
    <n v="68"/>
    <n v="42"/>
    <n v="26"/>
    <n v="12.000053785572362"/>
    <n v="195000"/>
    <n v="31584.34"/>
    <n v="130000"/>
    <x v="1"/>
    <x v="0"/>
  </r>
  <r>
    <n v="78898552815"/>
    <n v="110000000070213"/>
    <d v="2005-03-04T00:00:00"/>
    <n v="180"/>
    <n v="78"/>
    <n v="102"/>
    <n v="12.000053785572362"/>
    <n v="65000"/>
    <n v="28667.43"/>
    <n v="45500"/>
    <x v="4"/>
    <x v="0"/>
  </r>
  <r>
    <n v="6500251806"/>
    <n v="30001280128318"/>
    <d v="2005-04-26T00:00:00"/>
    <n v="180"/>
    <n v="77"/>
    <n v="103"/>
    <n v="12.000053785572362"/>
    <n v="80000"/>
    <n v="28508.959999999999"/>
    <n v="45000"/>
    <x v="1"/>
    <x v="0"/>
  </r>
  <r>
    <n v="434143898"/>
    <n v="110000000132022"/>
    <d v="2005-12-01T00:00:00"/>
    <n v="120"/>
    <n v="69"/>
    <n v="51"/>
    <n v="12.000053785572362"/>
    <n v="83000"/>
    <n v="29311.14"/>
    <n v="57540"/>
    <x v="3"/>
    <x v="0"/>
  </r>
  <r>
    <n v="14450460839"/>
    <n v="70354000167383"/>
    <d v="2002-02-22T00:00:00"/>
    <n v="180"/>
    <n v="115"/>
    <n v="65"/>
    <n v="12.000053785572362"/>
    <n v="120000"/>
    <n v="28868.11"/>
    <n v="60000"/>
    <x v="1"/>
    <x v="0"/>
  </r>
  <r>
    <n v="51973243849"/>
    <n v="30001280142060"/>
    <d v="2005-08-12T00:00:00"/>
    <n v="108"/>
    <n v="73"/>
    <n v="35"/>
    <n v="12.000053785572362"/>
    <n v="125000"/>
    <n v="29936.89"/>
    <n v="84496.06"/>
    <x v="1"/>
    <x v="0"/>
  </r>
  <r>
    <n v="44914601168"/>
    <n v="20001280108576"/>
    <d v="2004-11-19T00:00:00"/>
    <n v="180"/>
    <n v="82"/>
    <n v="98"/>
    <n v="12.000053785572362"/>
    <n v="190000"/>
    <n v="28191.98"/>
    <n v="107000"/>
    <x v="4"/>
    <x v="0"/>
  </r>
  <r>
    <n v="11111599807"/>
    <n v="110000000131409"/>
    <d v="2005-11-17T00:00:00"/>
    <n v="180"/>
    <n v="69"/>
    <n v="111"/>
    <n v="12.000053785572362"/>
    <n v="119507"/>
    <n v="28057.79"/>
    <n v="62000"/>
    <x v="4"/>
    <x v="0"/>
  </r>
  <r>
    <n v="10721603823"/>
    <n v="30001280155560"/>
    <d v="2005-12-13T00:00:00"/>
    <n v="180"/>
    <n v="69"/>
    <n v="111"/>
    <n v="12.000053785572362"/>
    <n v="130000"/>
    <n v="28026.29"/>
    <n v="42000"/>
    <x v="1"/>
    <x v="0"/>
  </r>
  <r>
    <n v="33726450734"/>
    <n v="20001280152427"/>
    <d v="2005-11-16T00:00:00"/>
    <n v="120"/>
    <n v="70"/>
    <n v="50"/>
    <n v="12.000053785572362"/>
    <n v="120000"/>
    <n v="28956.26"/>
    <n v="64000"/>
    <x v="4"/>
    <x v="0"/>
  </r>
  <r>
    <n v="27002260898"/>
    <n v="70720230000228"/>
    <d v="2007-09-18T00:00:00"/>
    <n v="240"/>
    <n v="48"/>
    <n v="192"/>
    <n v="12.000053785572362"/>
    <n v="88000"/>
    <n v="27637.91"/>
    <n v="49712.959999999999"/>
    <x v="0"/>
    <x v="0"/>
  </r>
  <r>
    <n v="13139413874"/>
    <n v="20001280107898"/>
    <d v="2004-11-17T00:00:00"/>
    <n v="180"/>
    <n v="82"/>
    <n v="98"/>
    <n v="12.000053785572362"/>
    <n v="77000"/>
    <n v="28033.439999999999"/>
    <n v="46200"/>
    <x v="5"/>
    <x v="0"/>
  </r>
  <r>
    <n v="54686474604"/>
    <n v="110000000076130"/>
    <d v="2003-06-17T00:00:00"/>
    <n v="180"/>
    <n v="99"/>
    <n v="81"/>
    <n v="12.000053785572362"/>
    <n v="90000"/>
    <n v="28091.01"/>
    <n v="54000"/>
    <x v="0"/>
    <x v="0"/>
  </r>
  <r>
    <n v="11304045870"/>
    <n v="30001280120155"/>
    <d v="2005-01-20T00:00:00"/>
    <n v="180"/>
    <n v="80"/>
    <n v="100"/>
    <n v="12.000053785572362"/>
    <n v="75000"/>
    <n v="27754.49"/>
    <n v="45000"/>
    <x v="1"/>
    <x v="0"/>
  </r>
  <r>
    <n v="70182884953"/>
    <n v="210000000086210"/>
    <d v="2003-11-03T00:00:00"/>
    <n v="180"/>
    <n v="94"/>
    <n v="86"/>
    <n v="12.000053785572362"/>
    <n v="85000"/>
    <n v="27835.33"/>
    <n v="51000"/>
    <x v="5"/>
    <x v="0"/>
  </r>
  <r>
    <n v="21379845807"/>
    <n v="70257230000772"/>
    <d v="2009-02-10T00:00:00"/>
    <n v="120"/>
    <n v="31"/>
    <n v="89"/>
    <n v="12.000053785572362"/>
    <n v="138000"/>
    <n v="27769"/>
    <n v="43794"/>
    <x v="3"/>
    <x v="0"/>
  </r>
  <r>
    <n v="13154299858"/>
    <n v="110000000124399"/>
    <d v="2005-02-22T00:00:00"/>
    <n v="180"/>
    <n v="78"/>
    <n v="102"/>
    <n v="12.000053785572362"/>
    <n v="125000"/>
    <n v="27535.82"/>
    <n v="86945.36"/>
    <x v="0"/>
    <x v="0"/>
  </r>
  <r>
    <n v="46718907049"/>
    <n v="210000000031009"/>
    <d v="2001-02-20T00:00:00"/>
    <n v="240"/>
    <n v="127"/>
    <n v="113"/>
    <n v="12.000053785572362"/>
    <n v="75000"/>
    <n v="27354.13"/>
    <n v="40000"/>
    <x v="0"/>
    <x v="0"/>
  </r>
  <r>
    <n v="47683520063"/>
    <n v="211011230000165"/>
    <d v="2007-01-12T00:00:00"/>
    <n v="240"/>
    <n v="56"/>
    <n v="184"/>
    <n v="12.000053785572362"/>
    <n v="90000"/>
    <n v="27060.720000000001"/>
    <n v="54987.37"/>
    <x v="1"/>
    <x v="0"/>
  </r>
  <r>
    <n v="40759474400"/>
    <n v="20001280107960"/>
    <d v="2004-11-16T00:00:00"/>
    <n v="180"/>
    <n v="82"/>
    <n v="98"/>
    <n v="12.000053785572362"/>
    <n v="120000"/>
    <n v="27355.55"/>
    <n v="45000"/>
    <x v="3"/>
    <x v="0"/>
  </r>
  <r>
    <n v="11440137803"/>
    <n v="30001280137023"/>
    <d v="2005-07-07T00:00:00"/>
    <n v="180"/>
    <n v="74"/>
    <n v="106"/>
    <n v="12.000053785572362"/>
    <n v="85000"/>
    <n v="27160.59"/>
    <n v="42000"/>
    <x v="1"/>
    <x v="0"/>
  </r>
  <r>
    <n v="27684344854"/>
    <n v="20001280138912"/>
    <d v="2005-08-02T00:00:00"/>
    <n v="180"/>
    <n v="73"/>
    <n v="107"/>
    <n v="12.000053785572362"/>
    <n v="53000"/>
    <n v="26992.47"/>
    <n v="41300"/>
    <x v="5"/>
    <x v="0"/>
  </r>
  <r>
    <n v="5138970895"/>
    <n v="20001280140283"/>
    <d v="2005-08-01T00:00:00"/>
    <n v="180"/>
    <n v="3"/>
    <n v="177"/>
    <n v="12.000053785572362"/>
    <n v="115000"/>
    <n v="26649.32"/>
    <n v="50000"/>
    <x v="2"/>
    <x v="0"/>
  </r>
  <r>
    <n v="2079311948"/>
    <n v="20001280140259"/>
    <d v="2005-08-01T00:00:00"/>
    <n v="180"/>
    <n v="73"/>
    <n v="107"/>
    <n v="12.000053785572362"/>
    <n v="127500"/>
    <n v="26896.33"/>
    <n v="82605"/>
    <x v="1"/>
    <x v="0"/>
  </r>
  <r>
    <n v="1203338805"/>
    <n v="70734000204557"/>
    <d v="2005-10-21T00:00:00"/>
    <n v="180"/>
    <n v="71"/>
    <n v="109"/>
    <n v="12.000053785572362"/>
    <n v="60000"/>
    <n v="26490.31"/>
    <n v="37616.879999999997"/>
    <x v="0"/>
    <x v="0"/>
  </r>
  <r>
    <n v="4831618888"/>
    <n v="70157230000202"/>
    <d v="2007-07-13T00:00:00"/>
    <n v="240"/>
    <n v="49"/>
    <n v="191"/>
    <n v="12.000053785572362"/>
    <n v="120000"/>
    <n v="26160.32"/>
    <n v="96000"/>
    <x v="3"/>
    <x v="0"/>
  </r>
  <r>
    <n v="626018811"/>
    <n v="20001270036955"/>
    <d v="2004-09-30T00:00:00"/>
    <n v="180"/>
    <n v="84"/>
    <n v="96"/>
    <n v="12.000053785572362"/>
    <n v="135000"/>
    <n v="26141.08"/>
    <n v="44000"/>
    <x v="1"/>
    <x v="0"/>
  </r>
  <r>
    <n v="5021092898"/>
    <n v="20001280133422"/>
    <d v="2005-06-02T00:00:00"/>
    <n v="180"/>
    <n v="75"/>
    <n v="105"/>
    <n v="12.000053785572362"/>
    <n v="90000"/>
    <n v="26046.28"/>
    <n v="60000"/>
    <x v="2"/>
    <x v="0"/>
  </r>
  <r>
    <n v="381694879"/>
    <n v="110000000052223"/>
    <d v="2001-12-03T00:00:00"/>
    <n v="240"/>
    <n v="117"/>
    <n v="123"/>
    <n v="12.000053785572362"/>
    <n v="75000"/>
    <n v="25805.91"/>
    <n v="41100"/>
    <x v="0"/>
    <x v="0"/>
  </r>
  <r>
    <n v="8564503832"/>
    <n v="30001280143708"/>
    <d v="2005-08-29T00:00:00"/>
    <n v="180"/>
    <n v="73"/>
    <n v="107"/>
    <n v="12.000053785572362"/>
    <n v="85000"/>
    <n v="25890.89"/>
    <n v="40000"/>
    <x v="1"/>
    <x v="0"/>
  </r>
  <r>
    <n v="30372160000"/>
    <n v="210000000092628"/>
    <d v="2001-09-17T00:00:00"/>
    <n v="180"/>
    <n v="120"/>
    <n v="60"/>
    <n v="12.000053785572362"/>
    <n v="115000"/>
    <n v="26368.82"/>
    <n v="64400"/>
    <x v="0"/>
    <x v="0"/>
  </r>
  <r>
    <n v="90802381049"/>
    <n v="20001270051210"/>
    <d v="2005-07-22T00:00:00"/>
    <n v="180"/>
    <n v="74"/>
    <n v="106"/>
    <n v="12.000053785572362"/>
    <n v="135000"/>
    <n v="25767.57"/>
    <n v="65000"/>
    <x v="5"/>
    <x v="0"/>
  </r>
  <r>
    <n v="55909299891"/>
    <n v="20001280134046"/>
    <d v="2005-06-09T00:00:00"/>
    <n v="180"/>
    <n v="75"/>
    <n v="105"/>
    <n v="12.000053785572362"/>
    <n v="77000"/>
    <n v="25683.9"/>
    <n v="40000"/>
    <x v="0"/>
    <x v="0"/>
  </r>
  <r>
    <n v="13632070830"/>
    <n v="20001280125250"/>
    <d v="2005-03-17T00:00:00"/>
    <n v="180"/>
    <n v="78"/>
    <n v="102"/>
    <n v="12.000053785572362"/>
    <n v="68000"/>
    <n v="25690.1"/>
    <n v="41000"/>
    <x v="6"/>
    <x v="0"/>
  </r>
  <r>
    <n v="16494025897"/>
    <n v="110000000038638"/>
    <d v="2001-05-16T00:00:00"/>
    <n v="240"/>
    <n v="124"/>
    <n v="116"/>
    <n v="12.000053785572362"/>
    <n v="72000"/>
    <n v="25483.79"/>
    <n v="40000"/>
    <x v="6"/>
    <x v="0"/>
  </r>
  <r>
    <n v="2531945989"/>
    <n v="70160230000016"/>
    <d v="2006-09-21T00:00:00"/>
    <n v="180"/>
    <n v="60"/>
    <n v="120"/>
    <n v="12.000053785572362"/>
    <n v="56000"/>
    <n v="25448.95"/>
    <n v="37000"/>
    <x v="5"/>
    <x v="0"/>
  </r>
  <r>
    <n v="8205958882"/>
    <n v="110000000054285"/>
    <d v="2002-01-18T00:00:00"/>
    <n v="180"/>
    <n v="116"/>
    <n v="64"/>
    <n v="12.000053785572362"/>
    <n v="100000"/>
    <n v="25940.89"/>
    <n v="60000"/>
    <x v="4"/>
    <x v="0"/>
  </r>
  <r>
    <n v="1586009834"/>
    <n v="70041000206868"/>
    <d v="2005-12-14T00:00:00"/>
    <n v="132"/>
    <n v="69"/>
    <n v="63"/>
    <n v="12.000053785572362"/>
    <n v="85000"/>
    <n v="25826.68"/>
    <n v="50000"/>
    <x v="3"/>
    <x v="0"/>
  </r>
  <r>
    <n v="1571928901"/>
    <n v="211263230000039"/>
    <d v="2006-10-26T00:00:00"/>
    <n v="168"/>
    <n v="59"/>
    <n v="109"/>
    <n v="12.000053785572362"/>
    <n v="90000"/>
    <n v="25280.59"/>
    <n v="38000"/>
    <x v="1"/>
    <x v="0"/>
  </r>
  <r>
    <n v="18801833822"/>
    <n v="30001280143066"/>
    <d v="2005-08-24T00:00:00"/>
    <n v="180"/>
    <n v="73"/>
    <n v="107"/>
    <n v="12.000053785572362"/>
    <n v="92000"/>
    <n v="25228.44"/>
    <n v="39000"/>
    <x v="5"/>
    <x v="0"/>
  </r>
  <r>
    <n v="25663085866"/>
    <n v="20001280143320"/>
    <d v="2005-08-25T00:00:00"/>
    <n v="180"/>
    <n v="73"/>
    <n v="107"/>
    <n v="12.000053785572362"/>
    <n v="100000"/>
    <n v="25151.51"/>
    <n v="50000"/>
    <x v="1"/>
    <x v="0"/>
  </r>
  <r>
    <n v="95630783815"/>
    <n v="110000000115772"/>
    <d v="2004-03-25T00:00:00"/>
    <n v="180"/>
    <n v="90"/>
    <n v="90"/>
    <n v="12.000053785572362"/>
    <n v="70000"/>
    <n v="25182.25"/>
    <n v="44800"/>
    <x v="1"/>
    <x v="0"/>
  </r>
  <r>
    <n v="77560302149"/>
    <n v="20001280137819"/>
    <d v="2005-07-14T00:00:00"/>
    <n v="180"/>
    <n v="74"/>
    <n v="106"/>
    <n v="12.000053785572362"/>
    <n v="65000"/>
    <n v="24832.02"/>
    <n v="38500"/>
    <x v="0"/>
    <x v="0"/>
  </r>
  <r>
    <n v="3944304845"/>
    <n v="70171230000402"/>
    <d v="2007-10-25T00:00:00"/>
    <n v="144"/>
    <n v="47"/>
    <n v="97"/>
    <n v="12.000053785572362"/>
    <n v="95000"/>
    <n v="24822.93"/>
    <n v="36820"/>
    <x v="1"/>
    <x v="0"/>
  </r>
  <r>
    <n v="10229859810"/>
    <n v="110000000048030"/>
    <d v="2001-09-06T00:00:00"/>
    <n v="240"/>
    <n v="120"/>
    <n v="120"/>
    <n v="12.000053785572362"/>
    <n v="70000"/>
    <n v="24625.91"/>
    <n v="40000"/>
    <x v="0"/>
    <x v="0"/>
  </r>
  <r>
    <n v="96088575972"/>
    <n v="110000000037267"/>
    <d v="2001-09-17T00:00:00"/>
    <n v="180"/>
    <n v="120"/>
    <n v="60"/>
    <n v="12.000053785572362"/>
    <n v="120000"/>
    <n v="25260.63"/>
    <n v="60000"/>
    <x v="3"/>
    <x v="3"/>
  </r>
  <r>
    <n v="50456229949"/>
    <n v="211227230001470"/>
    <d v="2007-03-13T00:00:00"/>
    <n v="48"/>
    <n v="7"/>
    <n v="41"/>
    <n v="12.000053785572362"/>
    <n v="120000"/>
    <n v="25705.33"/>
    <n v="83000"/>
    <x v="1"/>
    <x v="0"/>
  </r>
  <r>
    <n v="61971790672"/>
    <n v="110000000080189"/>
    <d v="2004-11-11T00:00:00"/>
    <n v="180"/>
    <n v="82"/>
    <n v="98"/>
    <n v="12.000053785572362"/>
    <n v="75000"/>
    <n v="24288.12"/>
    <n v="40000"/>
    <x v="4"/>
    <x v="0"/>
  </r>
  <r>
    <n v="1936519984"/>
    <n v="70155230000168"/>
    <d v="2007-01-02T00:00:00"/>
    <n v="240"/>
    <n v="56"/>
    <n v="184"/>
    <n v="12.000053785572362"/>
    <n v="96000"/>
    <n v="23914.78"/>
    <n v="43920"/>
    <x v="1"/>
    <x v="0"/>
  </r>
  <r>
    <n v="97677345891"/>
    <n v="20001280104554"/>
    <d v="2004-09-30T00:00:00"/>
    <n v="180"/>
    <n v="83"/>
    <n v="97"/>
    <n v="12.000053785572362"/>
    <n v="140000"/>
    <n v="24246.98"/>
    <n v="40000"/>
    <x v="1"/>
    <x v="0"/>
  </r>
  <r>
    <n v="59342196691"/>
    <n v="20001280124873"/>
    <d v="2005-03-14T00:00:00"/>
    <n v="180"/>
    <n v="78"/>
    <n v="102"/>
    <n v="12.000053785572362"/>
    <n v="75000"/>
    <n v="24139.4"/>
    <n v="38500"/>
    <x v="0"/>
    <x v="0"/>
  </r>
  <r>
    <n v="12390670890"/>
    <n v="70129000196240"/>
    <d v="2005-07-01T00:00:00"/>
    <n v="180"/>
    <n v="74"/>
    <n v="106"/>
    <n v="12.000053785572362"/>
    <n v="60000"/>
    <n v="24045.119999999999"/>
    <n v="37000"/>
    <x v="5"/>
    <x v="0"/>
  </r>
  <r>
    <n v="13433517827"/>
    <n v="110000000126910"/>
    <d v="2005-05-24T00:00:00"/>
    <n v="77"/>
    <n v="30"/>
    <n v="47"/>
    <n v="12.000053785572362"/>
    <n v="151000"/>
    <n v="24924.639999999999"/>
    <n v="101690"/>
    <x v="1"/>
    <x v="0"/>
  </r>
  <r>
    <n v="15845440823"/>
    <n v="30001280033481"/>
    <d v="2001-09-27T00:00:00"/>
    <n v="180"/>
    <n v="120"/>
    <n v="60"/>
    <n v="12.000053785572362"/>
    <n v="61000"/>
    <n v="24287.81"/>
    <n v="36300"/>
    <x v="4"/>
    <x v="0"/>
  </r>
  <r>
    <n v="31571615806"/>
    <n v="70397230000018"/>
    <d v="2007-11-06T00:00:00"/>
    <n v="240"/>
    <n v="46"/>
    <n v="194"/>
    <n v="12.000053785572362"/>
    <n v="75000"/>
    <n v="23417.279999999999"/>
    <n v="50890"/>
    <x v="1"/>
    <x v="0"/>
  </r>
  <r>
    <n v="92048820859"/>
    <n v="30001280139859"/>
    <d v="2005-07-28T00:00:00"/>
    <n v="132"/>
    <n v="74"/>
    <n v="58"/>
    <n v="12.000053785572362"/>
    <n v="75000"/>
    <n v="24104.73"/>
    <n v="50312.3"/>
    <x v="5"/>
    <x v="0"/>
  </r>
  <r>
    <n v="14775004808"/>
    <n v="20001280117958"/>
    <d v="2004-12-22T00:00:00"/>
    <n v="180"/>
    <n v="81"/>
    <n v="99"/>
    <n v="12.000053785572362"/>
    <n v="67000"/>
    <n v="23500.71"/>
    <n v="38500"/>
    <x v="1"/>
    <x v="0"/>
  </r>
  <r>
    <n v="3212507888"/>
    <n v="30001280105261"/>
    <d v="2004-10-13T00:00:00"/>
    <n v="180"/>
    <n v="83"/>
    <n v="97"/>
    <n v="12.000053785572362"/>
    <n v="137000"/>
    <n v="23474.799999999999"/>
    <n v="79940.45"/>
    <x v="4"/>
    <x v="0"/>
  </r>
  <r>
    <n v="64652530030"/>
    <n v="210000000099410"/>
    <d v="2005-07-18T00:00:00"/>
    <n v="95"/>
    <n v="20"/>
    <n v="75"/>
    <n v="12.000053785572362"/>
    <n v="104900"/>
    <n v="23693.01"/>
    <n v="43700"/>
    <x v="0"/>
    <x v="0"/>
  </r>
  <r>
    <n v="4850807100"/>
    <n v="510001310107398"/>
    <d v="2005-10-25T00:00:00"/>
    <n v="96"/>
    <n v="71"/>
    <n v="25"/>
    <n v="12.000053785572362"/>
    <n v="130000"/>
    <n v="25648.799999999999"/>
    <n v="91000"/>
    <x v="3"/>
    <x v="0"/>
  </r>
  <r>
    <n v="1620764873"/>
    <n v="110000000029949"/>
    <d v="2001-01-17T00:00:00"/>
    <n v="180"/>
    <n v="128"/>
    <n v="52"/>
    <n v="12.000053785572362"/>
    <n v="95000"/>
    <n v="23936.75"/>
    <n v="66500"/>
    <x v="0"/>
    <x v="0"/>
  </r>
  <r>
    <n v="45158851891"/>
    <n v="20001280104350"/>
    <d v="2004-09-30T00:00:00"/>
    <n v="156"/>
    <n v="84"/>
    <n v="72"/>
    <n v="12.000053785572362"/>
    <n v="95000"/>
    <n v="23279.84"/>
    <n v="45000"/>
    <x v="3"/>
    <x v="0"/>
  </r>
  <r>
    <n v="19237459807"/>
    <n v="30001280107990"/>
    <d v="2004-11-17T00:00:00"/>
    <n v="180"/>
    <n v="82"/>
    <n v="98"/>
    <n v="12.000053785572362"/>
    <n v="100000"/>
    <n v="22949.13"/>
    <n v="37000"/>
    <x v="1"/>
    <x v="0"/>
  </r>
  <r>
    <n v="11261510178"/>
    <n v="20001290050481"/>
    <d v="2005-05-24T00:00:00"/>
    <n v="180"/>
    <n v="76"/>
    <n v="104"/>
    <n v="12.000053785572362"/>
    <n v="179944.6"/>
    <n v="22704.39"/>
    <n v="136000"/>
    <x v="1"/>
    <x v="0"/>
  </r>
  <r>
    <n v="31405061472"/>
    <n v="20001280153296"/>
    <d v="2005-11-23T00:00:00"/>
    <n v="144"/>
    <n v="70"/>
    <n v="74"/>
    <n v="12.000053785572362"/>
    <n v="120000"/>
    <n v="22913.15"/>
    <n v="65000"/>
    <x v="1"/>
    <x v="0"/>
  </r>
  <r>
    <n v="24663700691"/>
    <n v="110000000081711"/>
    <d v="2005-05-06T00:00:00"/>
    <n v="132"/>
    <n v="76"/>
    <n v="56"/>
    <n v="12.000053785572362"/>
    <n v="70000"/>
    <n v="22979.02"/>
    <n v="49000"/>
    <x v="0"/>
    <x v="0"/>
  </r>
  <r>
    <n v="1095118757"/>
    <n v="110000000066593"/>
    <d v="2003-12-23T00:00:00"/>
    <n v="180"/>
    <n v="93"/>
    <n v="87"/>
    <n v="12.000053785572362"/>
    <n v="87000"/>
    <n v="22380.44"/>
    <n v="41000"/>
    <x v="0"/>
    <x v="0"/>
  </r>
  <r>
    <n v="9805268845"/>
    <n v="20001280140658"/>
    <d v="2005-08-03T00:00:00"/>
    <n v="180"/>
    <n v="73"/>
    <n v="107"/>
    <n v="12.000053785572362"/>
    <n v="70000"/>
    <n v="22225.88"/>
    <n v="34000"/>
    <x v="0"/>
    <x v="0"/>
  </r>
  <r>
    <n v="9210259807"/>
    <n v="510001330109272"/>
    <d v="2006-08-11T00:00:00"/>
    <n v="58"/>
    <n v="16"/>
    <n v="42"/>
    <n v="12.000053785572362"/>
    <n v="124416"/>
    <n v="23248.49"/>
    <n v="74050"/>
    <x v="5"/>
    <x v="0"/>
  </r>
  <r>
    <n v="10798774878"/>
    <n v="510001330109531"/>
    <d v="2006-10-24T00:00:00"/>
    <n v="180"/>
    <n v="59"/>
    <n v="121"/>
    <n v="12.000053785572362"/>
    <n v="190380"/>
    <n v="22112.86"/>
    <n v="48329.17"/>
    <x v="0"/>
    <x v="0"/>
  </r>
  <r>
    <n v="6894251800"/>
    <n v="20001280133805"/>
    <d v="2005-06-08T00:00:00"/>
    <n v="144"/>
    <n v="48"/>
    <n v="96"/>
    <n v="12.000053785572362"/>
    <n v="145000"/>
    <n v="22225.89"/>
    <n v="55000"/>
    <x v="1"/>
    <x v="0"/>
  </r>
  <r>
    <n v="42164176987"/>
    <n v="110000000104240"/>
    <d v="2003-09-25T00:00:00"/>
    <n v="180"/>
    <n v="96"/>
    <n v="84"/>
    <n v="12.000053785572362"/>
    <n v="70000"/>
    <n v="22255.06"/>
    <n v="42000"/>
    <x v="3"/>
    <x v="0"/>
  </r>
  <r>
    <n v="69676860891"/>
    <n v="30001280104230"/>
    <d v="2004-09-30T00:00:00"/>
    <n v="180"/>
    <n v="84"/>
    <n v="96"/>
    <n v="12.000053785572362"/>
    <n v="82000"/>
    <n v="21922.17"/>
    <n v="36900"/>
    <x v="1"/>
    <x v="0"/>
  </r>
  <r>
    <n v="8202561884"/>
    <n v="110000000039715"/>
    <d v="2001-05-25T00:00:00"/>
    <n v="240"/>
    <n v="124"/>
    <n v="116"/>
    <n v="12.000053785572362"/>
    <n v="91000"/>
    <n v="21779.37"/>
    <n v="63700"/>
    <x v="0"/>
    <x v="0"/>
  </r>
  <r>
    <n v="28792540864"/>
    <n v="112069230000037"/>
    <d v="2007-03-27T00:00:00"/>
    <n v="124"/>
    <n v="3"/>
    <n v="121"/>
    <n v="12.000053785572362"/>
    <n v="65000"/>
    <n v="21746.42"/>
    <n v="52000"/>
    <x v="4"/>
    <x v="0"/>
  </r>
  <r>
    <n v="4200915804"/>
    <n v="72017230000437"/>
    <d v="2007-10-19T00:00:00"/>
    <n v="240"/>
    <n v="47"/>
    <n v="193"/>
    <n v="12.000053785572362"/>
    <n v="73000"/>
    <n v="21423.56"/>
    <n v="26000"/>
    <x v="1"/>
    <x v="0"/>
  </r>
  <r>
    <n v="95262733891"/>
    <n v="20001280119187"/>
    <d v="2005-01-10T00:00:00"/>
    <n v="180"/>
    <n v="80"/>
    <n v="100"/>
    <n v="12.000053785572362"/>
    <n v="69600"/>
    <n v="21361.78"/>
    <n v="34500"/>
    <x v="2"/>
    <x v="0"/>
  </r>
  <r>
    <n v="6421511805"/>
    <n v="510001300106640"/>
    <d v="2005-12-15T00:00:00"/>
    <n v="180"/>
    <n v="69"/>
    <n v="111"/>
    <n v="12.000053785572362"/>
    <n v="115000"/>
    <n v="21151.22"/>
    <n v="40000"/>
    <x v="3"/>
    <x v="0"/>
  </r>
  <r>
    <n v="14080715846"/>
    <n v="30001270053102"/>
    <d v="2005-10-26T00:00:00"/>
    <n v="180"/>
    <n v="71"/>
    <n v="109"/>
    <n v="12.000053785572362"/>
    <n v="110000"/>
    <n v="21091.25"/>
    <n v="56667"/>
    <x v="5"/>
    <x v="0"/>
  </r>
  <r>
    <n v="39193870159"/>
    <n v="210000000079923"/>
    <d v="2004-11-25T00:00:00"/>
    <n v="180"/>
    <n v="82"/>
    <n v="98"/>
    <n v="12.000053785572362"/>
    <n v="85000"/>
    <n v="21153.34"/>
    <n v="35000"/>
    <x v="0"/>
    <x v="0"/>
  </r>
  <r>
    <n v="3744230244"/>
    <n v="20001290055157"/>
    <d v="2006-12-12T00:00:00"/>
    <n v="168"/>
    <n v="57"/>
    <n v="111"/>
    <n v="12.000053785572362"/>
    <n v="140000"/>
    <n v="21046.639999999999"/>
    <n v="30000"/>
    <x v="1"/>
    <x v="0"/>
  </r>
  <r>
    <n v="3073397850"/>
    <n v="70658230000059"/>
    <d v="2006-07-25T00:00:00"/>
    <n v="120"/>
    <n v="61"/>
    <n v="59"/>
    <n v="12.000053785572362"/>
    <n v="140000"/>
    <n v="21189.200000000001"/>
    <n v="40000"/>
    <x v="3"/>
    <x v="0"/>
  </r>
  <r>
    <n v="19216440015"/>
    <n v="210000000047215"/>
    <d v="2001-08-22T00:00:00"/>
    <n v="240"/>
    <n v="121"/>
    <n v="119"/>
    <n v="12.000053785572362"/>
    <n v="68500"/>
    <n v="20451.29"/>
    <n v="33000"/>
    <x v="3"/>
    <x v="2"/>
  </r>
  <r>
    <n v="18269199885"/>
    <n v="510001330106184"/>
    <d v="2005-04-14T00:00:00"/>
    <n v="144"/>
    <n v="77"/>
    <n v="67"/>
    <n v="12.000053785572362"/>
    <n v="82293.03"/>
    <n v="20795.38"/>
    <n v="40500"/>
    <x v="0"/>
    <x v="0"/>
  </r>
  <r>
    <n v="18095135704"/>
    <n v="70207000163401"/>
    <d v="2001-06-08T00:00:00"/>
    <n v="180"/>
    <n v="123"/>
    <n v="57"/>
    <n v="12.000053785572362"/>
    <n v="79000"/>
    <n v="20580.64"/>
    <n v="52500"/>
    <x v="0"/>
    <x v="0"/>
  </r>
  <r>
    <n v="6845491828"/>
    <n v="70040000162722"/>
    <d v="2001-04-25T00:00:00"/>
    <n v="144"/>
    <n v="125"/>
    <n v="19"/>
    <n v="12.000053785572362"/>
    <n v="130400"/>
    <n v="22808.99"/>
    <n v="83570"/>
    <x v="1"/>
    <x v="0"/>
  </r>
  <r>
    <n v="51154722791"/>
    <n v="20001280122374"/>
    <d v="2005-02-16T00:00:00"/>
    <n v="180"/>
    <n v="79"/>
    <n v="101"/>
    <n v="12.000053785572362"/>
    <n v="93000"/>
    <n v="19672.599999999999"/>
    <n v="31585.17"/>
    <x v="2"/>
    <x v="0"/>
  </r>
  <r>
    <n v="68892764853"/>
    <n v="30001280102319"/>
    <d v="2004-11-18T00:00:00"/>
    <n v="59"/>
    <n v="5"/>
    <n v="54"/>
    <n v="12.000053785572362"/>
    <n v="140000"/>
    <n v="19621.990000000002"/>
    <n v="45000"/>
    <x v="2"/>
    <x v="0"/>
  </r>
  <r>
    <n v="7292714803"/>
    <n v="70201000160365"/>
    <d v="2000-12-22T00:00:00"/>
    <n v="180"/>
    <n v="129"/>
    <n v="51"/>
    <n v="12.000053785572362"/>
    <n v="78000"/>
    <n v="19211.78"/>
    <n v="54600"/>
    <x v="0"/>
    <x v="0"/>
  </r>
  <r>
    <n v="25225024840"/>
    <n v="30001280214680"/>
    <d v="2007-04-19T00:00:00"/>
    <n v="90"/>
    <n v="3"/>
    <n v="87"/>
    <n v="12.000053785572362"/>
    <n v="150000"/>
    <n v="18625.12"/>
    <n v="120000"/>
    <x v="5"/>
    <x v="0"/>
  </r>
  <r>
    <n v="17264600700"/>
    <n v="20001280120061"/>
    <d v="2005-01-18T00:00:00"/>
    <n v="120"/>
    <n v="80"/>
    <n v="40"/>
    <n v="12.000053785572362"/>
    <n v="85000"/>
    <n v="18866.21"/>
    <n v="51000"/>
    <x v="0"/>
    <x v="0"/>
  </r>
  <r>
    <n v="87023350853"/>
    <n v="70079000138215"/>
    <d v="1997-10-06T00:00:00"/>
    <n v="180"/>
    <n v="167"/>
    <n v="13"/>
    <n v="12.000053785572362"/>
    <n v="175412"/>
    <n v="19082.169999999998"/>
    <n v="90000"/>
    <x v="3"/>
    <x v="0"/>
  </r>
  <r>
    <n v="15998469852"/>
    <n v="30001280137350"/>
    <d v="2005-07-11T00:00:00"/>
    <n v="49"/>
    <n v="2"/>
    <n v="47"/>
    <n v="12.000053785572362"/>
    <n v="100000"/>
    <n v="12448.68"/>
    <n v="55000"/>
    <x v="4"/>
    <x v="0"/>
  </r>
  <r>
    <n v="25344414854"/>
    <n v="30001270036313"/>
    <d v="2004-07-21T00:00:00"/>
    <n v="180"/>
    <n v="1"/>
    <n v="179"/>
    <n v="12.000053785572362"/>
    <n v="161200"/>
    <n v="11663.86"/>
    <n v="112000"/>
    <x v="1"/>
    <x v="0"/>
  </r>
  <r>
    <n v="87719886704"/>
    <n v="20001280130300"/>
    <d v="2005-05-06T00:00:00"/>
    <n v="180"/>
    <n v="2"/>
    <n v="178"/>
    <n v="12.000053785572362"/>
    <n v="120000"/>
    <n v="8823.74"/>
    <n v="40000"/>
    <x v="1"/>
    <x v="0"/>
  </r>
  <r>
    <n v="12400185840"/>
    <n v="20001270050907"/>
    <d v="2005-07-20T00:00:00"/>
    <n v="180"/>
    <n v="5"/>
    <n v="175"/>
    <n v="12.000053785572362"/>
    <n v="84066"/>
    <n v="2117.48"/>
    <n v="40480.04"/>
    <x v="0"/>
    <x v="0"/>
  </r>
  <r>
    <n v="26657343892"/>
    <n v="70003230000088"/>
    <d v="2007-07-26T00:00:00"/>
    <n v="240"/>
    <n v="50"/>
    <n v="190"/>
    <n v="11.999942838329346"/>
    <n v="105000"/>
    <n v="65045.37"/>
    <n v="80250"/>
    <x v="2"/>
    <x v="0"/>
  </r>
  <r>
    <n v="6549854806"/>
    <n v="72151230000204"/>
    <d v="2007-05-22T00:00:00"/>
    <n v="240"/>
    <n v="52"/>
    <n v="188"/>
    <n v="11.999942838329346"/>
    <n v="110000"/>
    <n v="64574.720000000001"/>
    <n v="80160"/>
    <x v="0"/>
    <x v="0"/>
  </r>
  <r>
    <n v="80915892120"/>
    <n v="72032230000201"/>
    <d v="2007-05-18T00:00:00"/>
    <n v="240"/>
    <n v="52"/>
    <n v="188"/>
    <n v="11.999942838329346"/>
    <n v="120000"/>
    <n v="64483.65"/>
    <n v="80000"/>
    <x v="4"/>
    <x v="0"/>
  </r>
  <r>
    <n v="32128991668"/>
    <n v="72041230000480"/>
    <d v="2007-08-30T00:00:00"/>
    <n v="240"/>
    <n v="48"/>
    <n v="192"/>
    <n v="11.999942838329346"/>
    <n v="75000"/>
    <n v="49504.51"/>
    <n v="60000"/>
    <x v="4"/>
    <x v="0"/>
  </r>
  <r>
    <n v="15109612838"/>
    <n v="72145230000200"/>
    <d v="2007-06-06T00:00:00"/>
    <n v="240"/>
    <n v="51"/>
    <n v="189"/>
    <n v="11.999942838329346"/>
    <n v="80000"/>
    <n v="49134.68"/>
    <n v="60430"/>
    <x v="4"/>
    <x v="0"/>
  </r>
  <r>
    <n v="25637160805"/>
    <n v="72145230000218"/>
    <d v="2007-05-17T00:00:00"/>
    <n v="240"/>
    <n v="52"/>
    <n v="188"/>
    <n v="11.999942838329346"/>
    <n v="106000"/>
    <n v="46713.98"/>
    <n v="61000"/>
    <x v="0"/>
    <x v="0"/>
  </r>
  <r>
    <n v="87552566949"/>
    <n v="72189230000660"/>
    <d v="2007-05-10T00:00:00"/>
    <n v="102"/>
    <n v="13"/>
    <n v="89"/>
    <n v="11.999942838329346"/>
    <n v="108000"/>
    <n v="42892.74"/>
    <n v="75000"/>
    <x v="3"/>
    <x v="0"/>
  </r>
  <r>
    <n v="17461984861"/>
    <n v="70140230000240"/>
    <d v="2007-06-14T00:00:00"/>
    <n v="180"/>
    <n v="51"/>
    <n v="129"/>
    <n v="11.999942838329346"/>
    <n v="120000"/>
    <n v="40001.51"/>
    <n v="54730"/>
    <x v="1"/>
    <x v="0"/>
  </r>
  <r>
    <n v="54217440944"/>
    <n v="71253230000074"/>
    <d v="2007-08-20T00:00:00"/>
    <n v="120"/>
    <n v="48"/>
    <n v="72"/>
    <n v="11.999942838329346"/>
    <n v="90000"/>
    <n v="36213.360000000001"/>
    <n v="60000"/>
    <x v="5"/>
    <x v="0"/>
  </r>
  <r>
    <n v="12464285803"/>
    <n v="70572230000058"/>
    <d v="2007-08-30T00:00:00"/>
    <n v="240"/>
    <n v="49"/>
    <n v="191"/>
    <n v="11.999942838329346"/>
    <n v="65000"/>
    <n v="31791.49"/>
    <n v="47526.52"/>
    <x v="1"/>
    <x v="0"/>
  </r>
  <r>
    <n v="15271970850"/>
    <n v="70001230000677"/>
    <d v="2007-05-15T00:00:00"/>
    <n v="74"/>
    <n v="28"/>
    <n v="46"/>
    <n v="11.999942838329346"/>
    <n v="100000"/>
    <n v="25595.8"/>
    <n v="80000"/>
    <x v="5"/>
    <x v="0"/>
  </r>
  <r>
    <n v="79464653787"/>
    <n v="72094230000090"/>
    <d v="2007-05-18T00:00:00"/>
    <n v="240"/>
    <n v="52"/>
    <n v="188"/>
    <n v="11.999942838329346"/>
    <n v="60000"/>
    <n v="21243.32"/>
    <n v="30090"/>
    <x v="0"/>
    <x v="0"/>
  </r>
  <r>
    <n v="20600534120"/>
    <n v="20001290050678"/>
    <d v="2005-05-27T00:00:00"/>
    <n v="180"/>
    <n v="76"/>
    <n v="104"/>
    <n v="11.799957955529973"/>
    <n v="181409.2"/>
    <n v="54022.69"/>
    <n v="83500"/>
    <x v="1"/>
    <x v="0"/>
  </r>
  <r>
    <n v="2225811822"/>
    <n v="20001280097345"/>
    <d v="2004-07-27T00:00:00"/>
    <n v="180"/>
    <n v="86"/>
    <n v="94"/>
    <n v="11.799957955529973"/>
    <n v="88000"/>
    <n v="20428.68"/>
    <n v="35000"/>
    <x v="3"/>
    <x v="0"/>
  </r>
  <r>
    <n v="4387611626"/>
    <n v="20001280306904"/>
    <d v="2008-07-23T00:00:00"/>
    <n v="300"/>
    <n v="38"/>
    <n v="262"/>
    <n v="11.500041850071652"/>
    <n v="200000"/>
    <n v="144844.73000000001"/>
    <n v="160000"/>
    <x v="0"/>
    <x v="0"/>
  </r>
  <r>
    <n v="95199039687"/>
    <n v="20001280290838"/>
    <d v="2008-04-25T00:00:00"/>
    <n v="300"/>
    <n v="41"/>
    <n v="259"/>
    <n v="11.500041850071652"/>
    <n v="165000"/>
    <n v="118362.67"/>
    <n v="132000"/>
    <x v="3"/>
    <x v="0"/>
  </r>
  <r>
    <n v="7567342820"/>
    <n v="30001270063159"/>
    <d v="2006-12-18T00:00:00"/>
    <n v="180"/>
    <n v="57"/>
    <n v="123"/>
    <n v="11.500041850071652"/>
    <n v="156300"/>
    <n v="100736.26"/>
    <n v="139200"/>
    <x v="1"/>
    <x v="0"/>
  </r>
  <r>
    <n v="28215617840"/>
    <n v="510001320105959"/>
    <d v="2007-04-10T00:00:00"/>
    <n v="240"/>
    <n v="53"/>
    <n v="187"/>
    <n v="11.500041850071652"/>
    <n v="158930"/>
    <n v="81083.28"/>
    <n v="98415.15"/>
    <x v="0"/>
    <x v="0"/>
  </r>
  <r>
    <n v="3655130244"/>
    <n v="20001270068377"/>
    <d v="2007-10-10T00:00:00"/>
    <n v="180"/>
    <n v="47"/>
    <n v="133"/>
    <n v="11.500041850071652"/>
    <n v="140156.41"/>
    <n v="77558.95"/>
    <n v="100000"/>
    <x v="4"/>
    <x v="0"/>
  </r>
  <r>
    <n v="8250031806"/>
    <n v="20001270067982"/>
    <d v="2007-09-21T00:00:00"/>
    <n v="120"/>
    <n v="48"/>
    <n v="72"/>
    <n v="11.500041850071652"/>
    <n v="160000"/>
    <n v="70271.55"/>
    <n v="112000"/>
    <x v="2"/>
    <x v="0"/>
  </r>
  <r>
    <n v="2016218940"/>
    <n v="20001270050800"/>
    <d v="2005-07-07T00:00:00"/>
    <n v="180"/>
    <n v="74"/>
    <n v="106"/>
    <n v="11.500041850071652"/>
    <n v="125000"/>
    <n v="68810.289999999994"/>
    <n v="106400"/>
    <x v="0"/>
    <x v="0"/>
  </r>
  <r>
    <n v="84935812915"/>
    <n v="20001280136790"/>
    <d v="2005-07-04T00:00:00"/>
    <n v="180"/>
    <n v="74"/>
    <n v="106"/>
    <n v="11.500041850071652"/>
    <n v="160000"/>
    <n v="64856.97"/>
    <n v="100000"/>
    <x v="1"/>
    <x v="0"/>
  </r>
  <r>
    <n v="14327871877"/>
    <n v="30001270069572"/>
    <d v="2008-04-18T00:00:00"/>
    <n v="300"/>
    <n v="41"/>
    <n v="259"/>
    <n v="11.500041850071652"/>
    <n v="146464.07999999999"/>
    <n v="59293.36"/>
    <n v="66000"/>
    <x v="1"/>
    <x v="0"/>
  </r>
  <r>
    <n v="27241005813"/>
    <n v="30001290055798"/>
    <d v="2007-02-02T00:00:00"/>
    <n v="180"/>
    <n v="55"/>
    <n v="125"/>
    <n v="11.500041850071652"/>
    <n v="122685.6"/>
    <n v="59014.49"/>
    <n v="80000"/>
    <x v="1"/>
    <x v="0"/>
  </r>
  <r>
    <n v="53063074691"/>
    <n v="30001290055690"/>
    <d v="2007-01-26T00:00:00"/>
    <n v="180"/>
    <n v="56"/>
    <n v="124"/>
    <n v="11.500041850071652"/>
    <n v="122685.6"/>
    <n v="56675.6"/>
    <n v="78000"/>
    <x v="1"/>
    <x v="0"/>
  </r>
  <r>
    <n v="1819024784"/>
    <n v="20001270050257"/>
    <d v="2005-06-17T00:00:00"/>
    <n v="156"/>
    <n v="75"/>
    <n v="81"/>
    <n v="11.500041850071652"/>
    <n v="190000"/>
    <n v="56985.23"/>
    <n v="100000"/>
    <x v="1"/>
    <x v="0"/>
  </r>
  <r>
    <n v="10032368801"/>
    <n v="20001280163860"/>
    <d v="2006-02-14T00:00:00"/>
    <n v="180"/>
    <n v="67"/>
    <n v="113"/>
    <n v="11.500041850071652"/>
    <n v="140000"/>
    <n v="54787.34"/>
    <n v="81000"/>
    <x v="3"/>
    <x v="0"/>
  </r>
  <r>
    <n v="70930090772"/>
    <n v="20001270067370"/>
    <d v="2007-08-28T00:00:00"/>
    <n v="240"/>
    <n v="49"/>
    <n v="191"/>
    <n v="11.500041850071652"/>
    <n v="150000"/>
    <n v="41550.629999999997"/>
    <n v="50000"/>
    <x v="5"/>
    <x v="0"/>
  </r>
  <r>
    <n v="17604020879"/>
    <n v="30001270048346"/>
    <d v="2005-04-15T00:00:00"/>
    <n v="180"/>
    <n v="77"/>
    <n v="103"/>
    <n v="11.500041850071652"/>
    <n v="115000"/>
    <n v="38686.03"/>
    <n v="60000"/>
    <x v="3"/>
    <x v="0"/>
  </r>
  <r>
    <n v="44381425472"/>
    <n v="20001280142464"/>
    <d v="2005-08-19T00:00:00"/>
    <n v="180"/>
    <n v="73"/>
    <n v="107"/>
    <n v="11.500041850071652"/>
    <n v="150000"/>
    <n v="32455.26"/>
    <n v="50000"/>
    <x v="1"/>
    <x v="0"/>
  </r>
  <r>
    <n v="15087996876"/>
    <n v="30001290057499"/>
    <d v="2007-04-12T00:00:00"/>
    <n v="113"/>
    <n v="46"/>
    <n v="67"/>
    <n v="11.500041850071652"/>
    <n v="150900"/>
    <n v="31246.28"/>
    <n v="120000"/>
    <x v="0"/>
    <x v="0"/>
  </r>
  <r>
    <n v="89773683753"/>
    <n v="20001280147970"/>
    <d v="2005-10-04T00:00:00"/>
    <n v="180"/>
    <n v="71"/>
    <n v="109"/>
    <n v="11.500041850071652"/>
    <n v="120000"/>
    <n v="30416.93"/>
    <n v="46000"/>
    <x v="1"/>
    <x v="0"/>
  </r>
  <r>
    <n v="96685638834"/>
    <n v="20001280151196"/>
    <d v="2005-12-15T00:00:00"/>
    <n v="180"/>
    <n v="69"/>
    <n v="111"/>
    <n v="11.500041850071652"/>
    <n v="160000"/>
    <n v="24212.2"/>
    <n v="76764.05"/>
    <x v="2"/>
    <x v="0"/>
  </r>
  <r>
    <n v="52611248672"/>
    <n v="20001280137487"/>
    <d v="2005-07-11T00:00:00"/>
    <n v="180"/>
    <n v="74"/>
    <n v="106"/>
    <n v="11.500041850071652"/>
    <n v="115000"/>
    <n v="23282.400000000001"/>
    <n v="36000"/>
    <x v="1"/>
    <x v="0"/>
  </r>
  <r>
    <n v="73258717672"/>
    <n v="820000820003176"/>
    <d v="2010-06-25T00:00:00"/>
    <n v="335"/>
    <n v="15"/>
    <n v="320"/>
    <n v="10.9999861480212"/>
    <n v="158380"/>
    <n v="128061.13"/>
    <n v="120966.15"/>
    <x v="1"/>
    <x v="0"/>
  </r>
  <r>
    <n v="1015790801"/>
    <n v="20001300000228"/>
    <d v="2008-01-28T00:00:00"/>
    <n v="288"/>
    <n v="44"/>
    <n v="244"/>
    <n v="10.9999861480212"/>
    <n v="179490"/>
    <n v="126935.02"/>
    <n v="144000"/>
    <x v="2"/>
    <x v="0"/>
  </r>
  <r>
    <n v="98947427853"/>
    <n v="20001280345420"/>
    <d v="2009-02-20T00:00:00"/>
    <n v="288"/>
    <n v="31"/>
    <n v="257"/>
    <n v="10.9999861480212"/>
    <n v="165000"/>
    <n v="120561.21"/>
    <n v="132000"/>
    <x v="3"/>
    <x v="0"/>
  </r>
  <r>
    <n v="3654326790"/>
    <n v="20001290063788"/>
    <d v="2007-10-31T00:00:00"/>
    <n v="240"/>
    <n v="47"/>
    <n v="193"/>
    <n v="10.9999861480212"/>
    <n v="180000"/>
    <n v="110864.1"/>
    <n v="132000"/>
    <x v="3"/>
    <x v="0"/>
  </r>
  <r>
    <n v="25320225822"/>
    <n v="30001280213412"/>
    <d v="2007-04-12T00:00:00"/>
    <n v="240"/>
    <n v="53"/>
    <n v="187"/>
    <n v="10.9999861480212"/>
    <n v="174000"/>
    <n v="101869.67"/>
    <n v="124000"/>
    <x v="4"/>
    <x v="0"/>
  </r>
  <r>
    <n v="92025730420"/>
    <n v="20001270070142"/>
    <d v="2009-01-20T00:00:00"/>
    <n v="180"/>
    <n v="32"/>
    <n v="148"/>
    <n v="10.9999861480212"/>
    <n v="160000"/>
    <n v="92781.73"/>
    <n v="110000"/>
    <x v="1"/>
    <x v="0"/>
  </r>
  <r>
    <n v="25862342869"/>
    <n v="20001290056242"/>
    <d v="2007-02-22T00:00:00"/>
    <n v="180"/>
    <n v="55"/>
    <n v="125"/>
    <n v="10.9999861480212"/>
    <n v="164900"/>
    <n v="91533.41"/>
    <n v="125000"/>
    <x v="1"/>
    <x v="0"/>
  </r>
  <r>
    <n v="29286946848"/>
    <n v="20001300011386"/>
    <d v="2009-03-25T00:00:00"/>
    <n v="360"/>
    <n v="30"/>
    <n v="330"/>
    <n v="10.9999861480212"/>
    <n v="127720.2"/>
    <n v="87018.61"/>
    <n v="89500"/>
    <x v="3"/>
    <x v="0"/>
  </r>
  <r>
    <n v="27043799805"/>
    <n v="20001290075263"/>
    <d v="2009-02-12T00:00:00"/>
    <n v="156"/>
    <n v="31"/>
    <n v="125"/>
    <n v="10.9999861480212"/>
    <n v="115000"/>
    <n v="70589.17"/>
    <n v="85819.07"/>
    <x v="2"/>
    <x v="0"/>
  </r>
  <r>
    <n v="11165689855"/>
    <n v="820000820003117"/>
    <d v="2010-06-25T00:00:00"/>
    <n v="170"/>
    <n v="15"/>
    <n v="155"/>
    <n v="10.9999861480212"/>
    <n v="85000"/>
    <n v="64672.49"/>
    <n v="64066.22"/>
    <x v="4"/>
    <x v="0"/>
  </r>
  <r>
    <n v="72703814615"/>
    <n v="20001270064657"/>
    <d v="2007-03-07T00:00:00"/>
    <n v="240"/>
    <n v="54"/>
    <n v="186"/>
    <n v="10.9999861480212"/>
    <n v="146000"/>
    <n v="58181.4"/>
    <n v="71000"/>
    <x v="1"/>
    <x v="0"/>
  </r>
  <r>
    <n v="5071301890"/>
    <n v="70195000167019"/>
    <d v="2002-01-23T00:00:00"/>
    <n v="180"/>
    <n v="116"/>
    <n v="64"/>
    <n v="10.9999861480212"/>
    <n v="180000"/>
    <n v="55687.11"/>
    <n v="126000"/>
    <x v="3"/>
    <x v="0"/>
  </r>
  <r>
    <n v="94797099020"/>
    <n v="820000000002498"/>
    <d v="2007-11-28T00:00:00"/>
    <n v="240"/>
    <n v="46"/>
    <n v="194"/>
    <n v="10.9999861480212"/>
    <n v="69000"/>
    <n v="41262.870000000003"/>
    <n v="49000"/>
    <x v="1"/>
    <x v="0"/>
  </r>
  <r>
    <n v="8514760823"/>
    <n v="20001290056277"/>
    <d v="2007-02-26T00:00:00"/>
    <n v="120"/>
    <n v="55"/>
    <n v="65"/>
    <n v="10.9999861480212"/>
    <n v="157900"/>
    <n v="37094.6"/>
    <n v="65000"/>
    <x v="1"/>
    <x v="0"/>
  </r>
  <r>
    <n v="91338700553"/>
    <n v="20001290065594"/>
    <d v="2007-12-14T00:00:00"/>
    <n v="79"/>
    <n v="8"/>
    <n v="71"/>
    <n v="10.9999861480212"/>
    <n v="157000.95999999999"/>
    <n v="36538.120000000003"/>
    <n v="75000"/>
    <x v="5"/>
    <x v="0"/>
  </r>
  <r>
    <n v="5245308827"/>
    <n v="70248000159525"/>
    <d v="2000-11-24T00:00:00"/>
    <n v="180"/>
    <n v="130"/>
    <n v="50"/>
    <n v="10.9999861480212"/>
    <n v="173000"/>
    <n v="35857.72"/>
    <n v="103800"/>
    <x v="0"/>
    <x v="0"/>
  </r>
  <r>
    <n v="26292683818"/>
    <n v="20001290073686"/>
    <d v="2008-11-10T00:00:00"/>
    <n v="52"/>
    <n v="6"/>
    <n v="46"/>
    <n v="10.9999861480212"/>
    <n v="130000"/>
    <n v="35867.1"/>
    <n v="104000"/>
    <x v="5"/>
    <x v="0"/>
  </r>
  <r>
    <n v="1227195737"/>
    <n v="20001290065470"/>
    <d v="2007-12-13T00:00:00"/>
    <n v="240"/>
    <n v="1"/>
    <n v="239"/>
    <n v="10.9999861480212"/>
    <n v="136716.94"/>
    <n v="23504.6"/>
    <n v="86901.81"/>
    <x v="1"/>
    <x v="0"/>
  </r>
  <r>
    <n v="35188839172"/>
    <n v="20001210007495"/>
    <d v="1997-09-10T00:00:00"/>
    <n v="240"/>
    <n v="167"/>
    <n v="73"/>
    <n v="10.9999861480212"/>
    <n v="15908.07"/>
    <n v="23002.62"/>
    <n v="14304.07"/>
    <x v="1"/>
    <x v="0"/>
  </r>
  <r>
    <n v="33236550791"/>
    <n v="20001270037412"/>
    <d v="2004-09-06T00:00:00"/>
    <n v="144"/>
    <n v="84"/>
    <n v="60"/>
    <n v="10.9999861480212"/>
    <n v="125000"/>
    <n v="21642.91"/>
    <n v="70000"/>
    <x v="1"/>
    <x v="0"/>
  </r>
  <r>
    <n v="73593486091"/>
    <n v="820000000002307"/>
    <d v="2008-08-25T00:00:00"/>
    <n v="60"/>
    <n v="37"/>
    <n v="23"/>
    <n v="10.9999861480212"/>
    <n v="95000"/>
    <n v="19798.07"/>
    <n v="50000"/>
    <x v="5"/>
    <x v="0"/>
  </r>
  <r>
    <n v="1102884839"/>
    <n v="70005230000084"/>
    <d v="2008-07-22T00:00:00"/>
    <n v="240"/>
    <n v="38"/>
    <n v="202"/>
    <n v="10.950038817482287"/>
    <n v="178000"/>
    <n v="123839.36"/>
    <n v="141920.43"/>
    <x v="1"/>
    <x v="0"/>
  </r>
  <r>
    <n v="18783017801"/>
    <n v="70642230001202"/>
    <d v="2008-07-16T00:00:00"/>
    <n v="240"/>
    <n v="38"/>
    <n v="202"/>
    <n v="10.950038817482287"/>
    <n v="195000"/>
    <n v="123039.99"/>
    <n v="140673.19"/>
    <x v="5"/>
    <x v="0"/>
  </r>
  <r>
    <n v="63345480930"/>
    <n v="70084230000467"/>
    <d v="2008-02-27T00:00:00"/>
    <n v="360"/>
    <n v="43"/>
    <n v="317"/>
    <n v="10.950038817482287"/>
    <n v="150000"/>
    <n v="106206.02"/>
    <n v="116000"/>
    <x v="1"/>
    <x v="0"/>
  </r>
  <r>
    <n v="46394168904"/>
    <n v="112189230000178"/>
    <d v="2006-11-27T00:00:00"/>
    <n v="240"/>
    <n v="58"/>
    <n v="182"/>
    <n v="10.950038817482287"/>
    <n v="180000"/>
    <n v="101110.35"/>
    <n v="126000"/>
    <x v="3"/>
    <x v="0"/>
  </r>
  <r>
    <n v="25313696866"/>
    <n v="70204230000313"/>
    <d v="2007-09-17T00:00:00"/>
    <n v="144"/>
    <n v="48"/>
    <n v="96"/>
    <n v="10.950038817482287"/>
    <n v="186000"/>
    <n v="98340.57"/>
    <n v="140867"/>
    <x v="5"/>
    <x v="0"/>
  </r>
  <r>
    <n v="29588626072"/>
    <n v="71011230000432"/>
    <d v="2009-10-27T00:00:00"/>
    <n v="180"/>
    <n v="23"/>
    <n v="157"/>
    <n v="10.950038817482287"/>
    <n v="130000"/>
    <n v="89961.7"/>
    <n v="101350"/>
    <x v="1"/>
    <x v="0"/>
  </r>
  <r>
    <n v="21330157877"/>
    <n v="70019230000785"/>
    <d v="2007-11-14T00:00:00"/>
    <n v="240"/>
    <n v="46"/>
    <n v="194"/>
    <n v="10.950038817482287"/>
    <n v="150000"/>
    <n v="88781.8"/>
    <n v="105000"/>
    <x v="3"/>
    <x v="0"/>
  </r>
  <r>
    <n v="10547064845"/>
    <n v="70190230000131"/>
    <d v="2007-08-13T00:00:00"/>
    <n v="180"/>
    <n v="49"/>
    <n v="131"/>
    <n v="10.950038817482287"/>
    <n v="175000"/>
    <n v="81239.37"/>
    <n v="106490"/>
    <x v="1"/>
    <x v="0"/>
  </r>
  <r>
    <n v="57126895615"/>
    <n v="112255230000030"/>
    <d v="2006-11-22T00:00:00"/>
    <n v="180"/>
    <n v="58"/>
    <n v="122"/>
    <n v="10.950038817482287"/>
    <n v="186000"/>
    <n v="77935.990000000005"/>
    <n v="108500"/>
    <x v="5"/>
    <x v="0"/>
  </r>
  <r>
    <n v="16779623806"/>
    <n v="72226230000250"/>
    <d v="2008-02-20T00:00:00"/>
    <n v="360"/>
    <n v="43"/>
    <n v="317"/>
    <n v="10.950038817482287"/>
    <n v="178000"/>
    <n v="59024.42"/>
    <n v="78000"/>
    <x v="1"/>
    <x v="0"/>
  </r>
  <r>
    <n v="70960658068"/>
    <n v="71002230001332"/>
    <d v="2008-12-01T00:00:00"/>
    <n v="240"/>
    <n v="33"/>
    <n v="207"/>
    <n v="10.950038817482287"/>
    <n v="138000"/>
    <n v="58014.1"/>
    <n v="65000"/>
    <x v="2"/>
    <x v="0"/>
  </r>
  <r>
    <n v="48650064604"/>
    <n v="70005230000017"/>
    <d v="2007-06-15T00:00:00"/>
    <n v="240"/>
    <n v="51"/>
    <n v="189"/>
    <n v="10.950038817482287"/>
    <n v="155000"/>
    <n v="55457.87"/>
    <n v="67000"/>
    <x v="4"/>
    <x v="0"/>
  </r>
  <r>
    <n v="2957556952"/>
    <n v="71467230000727"/>
    <d v="2007-12-21T00:00:00"/>
    <n v="240"/>
    <n v="45"/>
    <n v="195"/>
    <n v="10.950038817482287"/>
    <n v="172500"/>
    <n v="53480.34"/>
    <n v="63100"/>
    <x v="5"/>
    <x v="0"/>
  </r>
  <r>
    <n v="6938153884"/>
    <n v="72229230000565"/>
    <d v="2008-02-20T00:00:00"/>
    <n v="192"/>
    <n v="43"/>
    <n v="149"/>
    <n v="10.950038817482287"/>
    <n v="125000"/>
    <n v="51496.04"/>
    <n v="63651"/>
    <x v="1"/>
    <x v="0"/>
  </r>
  <r>
    <n v="37274538772"/>
    <n v="110000000117929"/>
    <d v="2004-06-14T00:00:00"/>
    <n v="180"/>
    <n v="87"/>
    <n v="93"/>
    <n v="10.950038817482287"/>
    <n v="125000"/>
    <n v="48368.14"/>
    <n v="83300"/>
    <x v="0"/>
    <x v="0"/>
  </r>
  <r>
    <n v="5883768849"/>
    <n v="110000000062350"/>
    <d v="2003-10-08T00:00:00"/>
    <n v="168"/>
    <n v="95"/>
    <n v="73"/>
    <n v="10.950038817482287"/>
    <n v="181117.65"/>
    <n v="47623.74"/>
    <n v="96127.03"/>
    <x v="0"/>
    <x v="0"/>
  </r>
  <r>
    <n v="17278326800"/>
    <n v="72017230000860"/>
    <d v="2008-06-19T00:00:00"/>
    <n v="240"/>
    <n v="39"/>
    <n v="201"/>
    <n v="10.950038817482287"/>
    <n v="190000"/>
    <n v="43555.67"/>
    <n v="50000"/>
    <x v="4"/>
    <x v="0"/>
  </r>
  <r>
    <n v="48175200600"/>
    <n v="70722000200442"/>
    <d v="2005-07-01T00:00:00"/>
    <n v="80"/>
    <n v="15"/>
    <n v="65"/>
    <n v="10.950038817482287"/>
    <n v="127000"/>
    <n v="42838.98"/>
    <n v="88900"/>
    <x v="0"/>
    <x v="0"/>
  </r>
  <r>
    <n v="14735983899"/>
    <n v="70331230000031"/>
    <d v="2007-08-10T00:00:00"/>
    <n v="108"/>
    <n v="49"/>
    <n v="59"/>
    <n v="10.950038817482287"/>
    <n v="127733.52"/>
    <n v="40151.31"/>
    <n v="70000"/>
    <x v="1"/>
    <x v="0"/>
  </r>
  <r>
    <n v="29037583873"/>
    <n v="70144230000251"/>
    <d v="2009-10-06T00:00:00"/>
    <n v="360"/>
    <n v="23"/>
    <n v="337"/>
    <n v="10.950038817482287"/>
    <n v="155000"/>
    <n v="38258.14"/>
    <n v="39890"/>
    <x v="1"/>
    <x v="0"/>
  </r>
  <r>
    <n v="76938573891"/>
    <n v="110000000049117"/>
    <d v="2001-09-20T00:00:00"/>
    <n v="180"/>
    <n v="120"/>
    <n v="60"/>
    <n v="10.950038817482287"/>
    <n v="157410"/>
    <n v="36768.65"/>
    <n v="90000"/>
    <x v="5"/>
    <x v="0"/>
  </r>
  <r>
    <n v="12878985800"/>
    <n v="70564000197959"/>
    <d v="2005-06-20T00:00:00"/>
    <n v="180"/>
    <n v="74"/>
    <n v="106"/>
    <n v="10.950038817482287"/>
    <n v="77393"/>
    <n v="32636.03"/>
    <n v="50000"/>
    <x v="1"/>
    <x v="0"/>
  </r>
  <r>
    <n v="86997653715"/>
    <n v="110000000068081"/>
    <d v="2004-07-26T00:00:00"/>
    <n v="180"/>
    <n v="86"/>
    <n v="94"/>
    <n v="10.950038817482287"/>
    <n v="80000"/>
    <n v="32111.119999999999"/>
    <n v="55000"/>
    <x v="2"/>
    <x v="0"/>
  </r>
  <r>
    <n v="2392841780"/>
    <n v="71532230000216"/>
    <d v="2007-07-23T00:00:00"/>
    <n v="58"/>
    <n v="10"/>
    <n v="48"/>
    <n v="10.950038817482287"/>
    <n v="142000"/>
    <n v="32329.56"/>
    <n v="80000"/>
    <x v="1"/>
    <x v="0"/>
  </r>
  <r>
    <n v="17428895812"/>
    <n v="112015230000020"/>
    <d v="2006-11-10T00:00:00"/>
    <n v="240"/>
    <n v="58"/>
    <n v="182"/>
    <n v="10.950038817482287"/>
    <n v="138000"/>
    <n v="29372.87"/>
    <n v="78000"/>
    <x v="5"/>
    <x v="0"/>
  </r>
  <r>
    <n v="82853258815"/>
    <n v="110000000124291"/>
    <d v="2005-03-07T00:00:00"/>
    <n v="180"/>
    <n v="78"/>
    <n v="102"/>
    <n v="10.950038817482287"/>
    <n v="80000"/>
    <n v="28280.87"/>
    <n v="45000"/>
    <x v="2"/>
    <x v="0"/>
  </r>
  <r>
    <n v="81775580059"/>
    <n v="211464230000048"/>
    <d v="2006-09-05T00:00:00"/>
    <n v="76"/>
    <n v="45"/>
    <n v="31"/>
    <n v="10.950038817482287"/>
    <n v="153487"/>
    <n v="24887.51"/>
    <n v="102000"/>
    <x v="1"/>
    <x v="0"/>
  </r>
  <r>
    <n v="29838881856"/>
    <n v="20001290063230"/>
    <d v="2007-10-08T00:00:00"/>
    <n v="240"/>
    <n v="47"/>
    <n v="193"/>
    <n v="10.500014442828466"/>
    <n v="188000"/>
    <n v="126781.75"/>
    <n v="150400"/>
    <x v="0"/>
    <x v="0"/>
  </r>
  <r>
    <n v="13452057836"/>
    <n v="20001270069977"/>
    <d v="2008-09-30T00:00:00"/>
    <n v="240"/>
    <n v="36"/>
    <n v="204"/>
    <n v="10.500014442828466"/>
    <n v="178000"/>
    <n v="124412.93"/>
    <n v="142000"/>
    <x v="0"/>
    <x v="0"/>
  </r>
  <r>
    <n v="27934814836"/>
    <n v="20001330114922"/>
    <d v="2009-09-08T00:00:00"/>
    <n v="360"/>
    <n v="24"/>
    <n v="336"/>
    <n v="10.500014442828466"/>
    <n v="173743.14"/>
    <n v="121442.22"/>
    <n v="127200"/>
    <x v="1"/>
    <x v="0"/>
  </r>
  <r>
    <n v="98298704134"/>
    <n v="20001290073716"/>
    <d v="2008-11-17T00:00:00"/>
    <n v="300"/>
    <n v="34"/>
    <n v="266"/>
    <n v="10.500014442828466"/>
    <n v="166000"/>
    <n v="121306.71"/>
    <n v="132800"/>
    <x v="1"/>
    <x v="0"/>
  </r>
  <r>
    <n v="29495718830"/>
    <n v="20001290064512"/>
    <d v="2007-11-19T00:00:00"/>
    <n v="300"/>
    <n v="46"/>
    <n v="254"/>
    <n v="10.500014442828466"/>
    <n v="181000"/>
    <n v="115158.88"/>
    <n v="130000"/>
    <x v="1"/>
    <x v="0"/>
  </r>
  <r>
    <n v="58914218600"/>
    <n v="20001290060304"/>
    <d v="2007-08-07T00:00:00"/>
    <n v="180"/>
    <n v="49"/>
    <n v="131"/>
    <n v="10.500014442828466"/>
    <n v="190076.67"/>
    <n v="115498.2"/>
    <n v="151200"/>
    <x v="1"/>
    <x v="0"/>
  </r>
  <r>
    <n v="2311590804"/>
    <n v="20001280245573"/>
    <d v="2007-09-14T00:00:00"/>
    <n v="240"/>
    <n v="48"/>
    <n v="192"/>
    <n v="10.500014442828466"/>
    <n v="168000"/>
    <n v="112587.6"/>
    <n v="134400"/>
    <x v="5"/>
    <x v="0"/>
  </r>
  <r>
    <n v="26626215833"/>
    <n v="20001290069727"/>
    <d v="2008-05-30T00:00:00"/>
    <n v="300"/>
    <n v="40"/>
    <n v="260"/>
    <n v="10.500014442828466"/>
    <n v="178000"/>
    <n v="111525.39"/>
    <n v="124000"/>
    <x v="5"/>
    <x v="0"/>
  </r>
  <r>
    <n v="90617126100"/>
    <n v="20001290060533"/>
    <d v="2007-08-13T00:00:00"/>
    <n v="240"/>
    <n v="49"/>
    <n v="191"/>
    <n v="10.500014442828466"/>
    <n v="184403.98"/>
    <n v="111263.96"/>
    <n v="133400"/>
    <x v="5"/>
    <x v="0"/>
  </r>
  <r>
    <n v="93937067191"/>
    <n v="20001290066167"/>
    <d v="2007-12-26T00:00:00"/>
    <n v="300"/>
    <n v="45"/>
    <n v="255"/>
    <n v="10.500014442828466"/>
    <n v="154574.28"/>
    <n v="108925.61"/>
    <n v="123000"/>
    <x v="4"/>
    <x v="0"/>
  </r>
  <r>
    <n v="90273966120"/>
    <n v="20001290059500"/>
    <d v="2007-07-25T00:00:00"/>
    <n v="240"/>
    <n v="50"/>
    <n v="190"/>
    <n v="10.500014442828466"/>
    <n v="192990.3"/>
    <n v="105150.96"/>
    <n v="127000"/>
    <x v="4"/>
    <x v="0"/>
  </r>
  <r>
    <n v="10519916840"/>
    <n v="20001300005009"/>
    <d v="2008-09-24T00:00:00"/>
    <n v="220"/>
    <n v="13"/>
    <n v="207"/>
    <n v="10.500014442828466"/>
    <n v="185835.8"/>
    <n v="104650.39"/>
    <n v="125428.49"/>
    <x v="2"/>
    <x v="0"/>
  </r>
  <r>
    <n v="15760540807"/>
    <n v="30001270069467"/>
    <d v="2008-02-22T00:00:00"/>
    <n v="300"/>
    <n v="5"/>
    <n v="295"/>
    <n v="10.500014442828466"/>
    <n v="180000"/>
    <n v="103846.16"/>
    <n v="140000"/>
    <x v="0"/>
    <x v="0"/>
  </r>
  <r>
    <n v="85205648600"/>
    <n v="20001280175540"/>
    <d v="2006-05-11T00:00:00"/>
    <n v="180"/>
    <n v="63"/>
    <n v="117"/>
    <n v="10.500014442828466"/>
    <n v="200000"/>
    <n v="105014.54"/>
    <n v="150000"/>
    <x v="4"/>
    <x v="0"/>
  </r>
  <r>
    <n v="39472302734"/>
    <n v="20001270066641"/>
    <d v="2007-07-18T00:00:00"/>
    <n v="240"/>
    <n v="50"/>
    <n v="190"/>
    <n v="10.500014442828466"/>
    <n v="153613"/>
    <n v="101564.05"/>
    <n v="122400"/>
    <x v="5"/>
    <x v="0"/>
  </r>
  <r>
    <n v="28548158824"/>
    <n v="20001300006080"/>
    <d v="2008-10-03T00:00:00"/>
    <n v="252"/>
    <n v="35"/>
    <n v="217"/>
    <n v="10.500014442828466"/>
    <n v="172060.04"/>
    <n v="101037.12"/>
    <n v="113000"/>
    <x v="1"/>
    <x v="0"/>
  </r>
  <r>
    <n v="75946505734"/>
    <n v="20001280301368"/>
    <d v="2008-06-23T00:00:00"/>
    <n v="240"/>
    <n v="39"/>
    <n v="201"/>
    <n v="10.500014442828466"/>
    <n v="145000"/>
    <n v="100214.93"/>
    <n v="115280"/>
    <x v="5"/>
    <x v="0"/>
  </r>
  <r>
    <n v="89581385134"/>
    <n v="20001290066450"/>
    <d v="2007-12-28T00:00:00"/>
    <n v="300"/>
    <n v="45"/>
    <n v="255"/>
    <n v="10.500014442828466"/>
    <n v="154494.91"/>
    <n v="99105.49"/>
    <n v="112000"/>
    <x v="5"/>
    <x v="0"/>
  </r>
  <r>
    <n v="28642353821"/>
    <n v="20001310151911"/>
    <d v="2010-08-02T00:00:00"/>
    <n v="180"/>
    <n v="13"/>
    <n v="167"/>
    <n v="10.500014442828466"/>
    <n v="132000"/>
    <n v="99499.83"/>
    <n v="105000"/>
    <x v="3"/>
    <x v="0"/>
  </r>
  <r>
    <n v="54327903515"/>
    <n v="20001290064210"/>
    <d v="2007-11-13T00:00:00"/>
    <n v="240"/>
    <n v="46"/>
    <n v="194"/>
    <n v="10.500014442828466"/>
    <n v="196848"/>
    <n v="94959.97"/>
    <n v="123000"/>
    <x v="0"/>
    <x v="0"/>
  </r>
  <r>
    <n v="51077230559"/>
    <n v="20001300001372"/>
    <d v="2008-03-12T00:00:00"/>
    <n v="240"/>
    <n v="42"/>
    <n v="198"/>
    <n v="10.500014442828466"/>
    <n v="173000"/>
    <n v="94753.4"/>
    <n v="110000"/>
    <x v="1"/>
    <x v="0"/>
  </r>
  <r>
    <n v="27592785811"/>
    <n v="20001330110463"/>
    <d v="2009-07-15T00:00:00"/>
    <n v="264"/>
    <n v="26"/>
    <n v="238"/>
    <n v="10.500014442828466"/>
    <n v="193141"/>
    <n v="92092.75"/>
    <n v="100000"/>
    <x v="4"/>
    <x v="0"/>
  </r>
  <r>
    <n v="70247099872"/>
    <n v="20001290075425"/>
    <d v="2009-02-26T00:00:00"/>
    <n v="252"/>
    <n v="31"/>
    <n v="221"/>
    <n v="10.500014442828466"/>
    <n v="174600"/>
    <n v="91427.12"/>
    <n v="102000"/>
    <x v="3"/>
    <x v="0"/>
  </r>
  <r>
    <n v="28182805830"/>
    <n v="20001300002166"/>
    <d v="2008-04-30T00:00:00"/>
    <n v="300"/>
    <n v="41"/>
    <n v="259"/>
    <n v="10.500014442828466"/>
    <n v="137273.78"/>
    <n v="90568.42"/>
    <n v="101000"/>
    <x v="1"/>
    <x v="0"/>
  </r>
  <r>
    <n v="25562240378"/>
    <n v="20001290069638"/>
    <d v="2008-05-28T00:00:00"/>
    <n v="300"/>
    <n v="40"/>
    <n v="260"/>
    <n v="10.500014442828466"/>
    <n v="192268.27"/>
    <n v="89919.19"/>
    <n v="100000"/>
    <x v="1"/>
    <x v="0"/>
  </r>
  <r>
    <n v="6673228504"/>
    <n v="20001290064032"/>
    <d v="2007-11-05T00:00:00"/>
    <n v="120"/>
    <n v="46"/>
    <n v="74"/>
    <n v="10.500014442828466"/>
    <n v="177740.91"/>
    <n v="91716.55"/>
    <n v="142192.72"/>
    <x v="1"/>
    <x v="0"/>
  </r>
  <r>
    <n v="89213246153"/>
    <n v="20001290066132"/>
    <d v="2007-12-26T00:00:00"/>
    <n v="204"/>
    <n v="45"/>
    <n v="159"/>
    <n v="10.500014442828466"/>
    <n v="151419.81"/>
    <n v="89323.33"/>
    <n v="110000"/>
    <x v="4"/>
    <x v="0"/>
  </r>
  <r>
    <n v="6357248800"/>
    <n v="20001290073678"/>
    <d v="2008-11-10T00:00:00"/>
    <n v="240"/>
    <n v="34"/>
    <n v="206"/>
    <n v="10.500014442828466"/>
    <n v="152000"/>
    <n v="88744.92"/>
    <n v="100000"/>
    <x v="1"/>
    <x v="0"/>
  </r>
  <r>
    <n v="22871620890"/>
    <n v="20001330118189"/>
    <d v="2009-10-29T00:00:00"/>
    <n v="360"/>
    <n v="23"/>
    <n v="337"/>
    <n v="10.500014442828466"/>
    <n v="133050"/>
    <n v="86223.82"/>
    <n v="90441.79"/>
    <x v="4"/>
    <x v="0"/>
  </r>
  <r>
    <n v="29227967877"/>
    <n v="20001300007370"/>
    <d v="2008-11-19T00:00:00"/>
    <n v="240"/>
    <n v="34"/>
    <n v="206"/>
    <n v="10.500014442828466"/>
    <n v="158154.5"/>
    <n v="86660.83"/>
    <n v="98000"/>
    <x v="2"/>
    <x v="0"/>
  </r>
  <r>
    <n v="85681776115"/>
    <n v="20001330119290"/>
    <d v="2009-10-30T00:00:00"/>
    <n v="288"/>
    <n v="23"/>
    <n v="265"/>
    <n v="10.500014442828466"/>
    <n v="115000"/>
    <n v="86131.95"/>
    <n v="92000"/>
    <x v="0"/>
    <x v="0"/>
  </r>
  <r>
    <n v="824760476"/>
    <n v="20001290066299"/>
    <d v="2008-02-11T00:00:00"/>
    <n v="240"/>
    <n v="43"/>
    <n v="197"/>
    <n v="10.500014442828466"/>
    <n v="169770.09"/>
    <n v="85882.03"/>
    <n v="100000"/>
    <x v="1"/>
    <x v="0"/>
  </r>
  <r>
    <n v="8762380885"/>
    <n v="20001290072094"/>
    <d v="2008-09-19T00:00:00"/>
    <n v="168"/>
    <n v="36"/>
    <n v="132"/>
    <n v="10.500014442828466"/>
    <n v="168780"/>
    <n v="86397.56"/>
    <n v="106336.47"/>
    <x v="1"/>
    <x v="0"/>
  </r>
  <r>
    <n v="24909890572"/>
    <n v="20001290062889"/>
    <d v="2007-09-28T00:00:00"/>
    <n v="240"/>
    <n v="48"/>
    <n v="192"/>
    <n v="10.500014442828466"/>
    <n v="189797.97"/>
    <n v="85107.58"/>
    <n v="102000"/>
    <x v="1"/>
    <x v="0"/>
  </r>
  <r>
    <n v="28479640880"/>
    <n v="20001290074003"/>
    <d v="2008-11-27T00:00:00"/>
    <n v="192"/>
    <n v="34"/>
    <n v="158"/>
    <n v="10.500014442828466"/>
    <n v="140450"/>
    <n v="83419.710000000006"/>
    <n v="110000"/>
    <x v="4"/>
    <x v="0"/>
  </r>
  <r>
    <n v="3535589746"/>
    <n v="510001310112456"/>
    <d v="2007-06-14T00:00:00"/>
    <n v="121"/>
    <n v="32"/>
    <n v="89"/>
    <n v="10.500014442828466"/>
    <n v="200000"/>
    <n v="82623.91"/>
    <n v="133000"/>
    <x v="4"/>
    <x v="0"/>
  </r>
  <r>
    <n v="53824091100"/>
    <n v="20001290075344"/>
    <d v="2009-02-13T00:00:00"/>
    <n v="360"/>
    <n v="31"/>
    <n v="329"/>
    <n v="10.500014442828466"/>
    <n v="104500"/>
    <n v="78992.34"/>
    <n v="83600"/>
    <x v="5"/>
    <x v="0"/>
  </r>
  <r>
    <n v="89711238187"/>
    <n v="20001290066175"/>
    <d v="2007-12-26T00:00:00"/>
    <n v="168"/>
    <n v="45"/>
    <n v="123"/>
    <n v="10.500014442828466"/>
    <n v="170366.7"/>
    <n v="80092.67"/>
    <n v="105000"/>
    <x v="1"/>
    <x v="0"/>
  </r>
  <r>
    <n v="27380711806"/>
    <n v="20001300000902"/>
    <d v="2008-02-27T00:00:00"/>
    <n v="300"/>
    <n v="43"/>
    <n v="257"/>
    <n v="10.500014442828466"/>
    <n v="128451.11"/>
    <n v="78649.72"/>
    <n v="86834.34"/>
    <x v="1"/>
    <x v="0"/>
  </r>
  <r>
    <n v="26642649826"/>
    <n v="20001300000589"/>
    <d v="2008-02-01T00:00:00"/>
    <n v="264"/>
    <n v="43"/>
    <n v="221"/>
    <n v="10.500014442828466"/>
    <n v="118000"/>
    <n v="77208.240000000005"/>
    <n v="88000"/>
    <x v="1"/>
    <x v="0"/>
  </r>
  <r>
    <n v="33221391749"/>
    <n v="20001330110315"/>
    <d v="2009-07-13T00:00:00"/>
    <n v="240"/>
    <n v="26"/>
    <n v="214"/>
    <n v="10.500014442828466"/>
    <n v="163916.19"/>
    <n v="76609"/>
    <n v="84000"/>
    <x v="2"/>
    <x v="0"/>
  </r>
  <r>
    <n v="81157975615"/>
    <n v="70062230000709"/>
    <d v="2008-12-22T00:00:00"/>
    <n v="216"/>
    <n v="33"/>
    <n v="183"/>
    <n v="10.500014442828466"/>
    <n v="135000"/>
    <n v="76534.759999999995"/>
    <n v="82000"/>
    <x v="1"/>
    <x v="0"/>
  </r>
  <r>
    <n v="5516212731"/>
    <n v="20001290064121"/>
    <d v="2007-11-09T00:00:00"/>
    <n v="240"/>
    <n v="46"/>
    <n v="194"/>
    <n v="10.500014442828466"/>
    <n v="159022.93"/>
    <n v="76133.89"/>
    <n v="90000"/>
    <x v="5"/>
    <x v="0"/>
  </r>
  <r>
    <n v="5145807805"/>
    <n v="20001290063095"/>
    <d v="2007-10-05T00:00:00"/>
    <n v="240"/>
    <n v="47"/>
    <n v="193"/>
    <n v="10.500014442828466"/>
    <n v="150000"/>
    <n v="75990.490000000005"/>
    <n v="90000"/>
    <x v="5"/>
    <x v="0"/>
  </r>
  <r>
    <n v="48201057520"/>
    <n v="20001290063370"/>
    <d v="2007-10-17T00:00:00"/>
    <n v="240"/>
    <n v="47"/>
    <n v="193"/>
    <n v="10.500014442828466"/>
    <n v="195161.96"/>
    <n v="75125.95"/>
    <n v="88000"/>
    <x v="1"/>
    <x v="0"/>
  </r>
  <r>
    <n v="1224028805"/>
    <n v="20001300002719"/>
    <d v="2008-05-28T00:00:00"/>
    <n v="144"/>
    <n v="40"/>
    <n v="104"/>
    <n v="10.500014442828466"/>
    <n v="130606"/>
    <n v="75682.009999999995"/>
    <n v="101000"/>
    <x v="4"/>
    <x v="0"/>
  </r>
  <r>
    <n v="1006978879"/>
    <n v="30001270058120"/>
    <d v="2006-04-20T00:00:00"/>
    <n v="180"/>
    <n v="65"/>
    <n v="115"/>
    <n v="10.500014442828466"/>
    <n v="156000"/>
    <n v="74890.81"/>
    <n v="107250"/>
    <x v="1"/>
    <x v="0"/>
  </r>
  <r>
    <n v="31159189846"/>
    <n v="20001290073775"/>
    <d v="2008-11-18T00:00:00"/>
    <n v="192"/>
    <n v="34"/>
    <n v="158"/>
    <n v="10.500014442828466"/>
    <n v="138953.42000000001"/>
    <n v="73703.53"/>
    <n v="87054.48"/>
    <x v="1"/>
    <x v="0"/>
  </r>
  <r>
    <n v="99131544053"/>
    <n v="20001300002689"/>
    <d v="2008-05-27T00:00:00"/>
    <n v="240"/>
    <n v="40"/>
    <n v="200"/>
    <n v="10.500014442828466"/>
    <n v="154000"/>
    <n v="72082.27"/>
    <n v="83346.67"/>
    <x v="1"/>
    <x v="0"/>
  </r>
  <r>
    <n v="14497849848"/>
    <n v="20001300000260"/>
    <d v="2008-01-28T00:00:00"/>
    <n v="300"/>
    <n v="44"/>
    <n v="256"/>
    <n v="10.500014442828466"/>
    <n v="135239.96"/>
    <n v="71026.31"/>
    <n v="80000"/>
    <x v="5"/>
    <x v="0"/>
  </r>
  <r>
    <n v="10681588837"/>
    <n v="20001290069913"/>
    <d v="2008-06-18T00:00:00"/>
    <n v="300"/>
    <n v="39"/>
    <n v="261"/>
    <n v="10.500014442828466"/>
    <n v="144000"/>
    <n v="70464.28"/>
    <n v="78000"/>
    <x v="1"/>
    <x v="0"/>
  </r>
  <r>
    <n v="6588191863"/>
    <n v="20001300000368"/>
    <d v="2008-01-28T00:00:00"/>
    <n v="118"/>
    <n v="21"/>
    <n v="97"/>
    <n v="10.500014442828466"/>
    <n v="142547.65"/>
    <n v="71789.02"/>
    <n v="110309.51"/>
    <x v="1"/>
    <x v="0"/>
  </r>
  <r>
    <n v="25388300870"/>
    <n v="20001300005165"/>
    <d v="2008-09-25T00:00:00"/>
    <n v="180"/>
    <n v="36"/>
    <n v="144"/>
    <n v="10.500014442828466"/>
    <n v="174600"/>
    <n v="70971.11"/>
    <n v="115500"/>
    <x v="5"/>
    <x v="0"/>
  </r>
  <r>
    <n v="3840206901"/>
    <n v="20001300000600"/>
    <d v="2008-02-08T00:00:00"/>
    <n v="300"/>
    <n v="43"/>
    <n v="257"/>
    <n v="10.500014442828466"/>
    <n v="145801.18"/>
    <n v="68950.100000000006"/>
    <n v="91010.12"/>
    <x v="6"/>
    <x v="0"/>
  </r>
  <r>
    <n v="5919106832"/>
    <n v="20001300005130"/>
    <d v="2008-09-25T00:00:00"/>
    <n v="168"/>
    <n v="36"/>
    <n v="132"/>
    <n v="10.500014442828466"/>
    <n v="176640"/>
    <n v="69614.899999999994"/>
    <n v="86000"/>
    <x v="5"/>
    <x v="0"/>
  </r>
  <r>
    <n v="44267690197"/>
    <n v="20001270066781"/>
    <d v="2007-07-26T00:00:00"/>
    <n v="228"/>
    <n v="50"/>
    <n v="178"/>
    <n v="10.500014442828466"/>
    <n v="140000"/>
    <n v="68853.240000000005"/>
    <n v="84322.85"/>
    <x v="2"/>
    <x v="0"/>
  </r>
  <r>
    <n v="12988789851"/>
    <n v="20001300001666"/>
    <d v="2008-03-25T00:00:00"/>
    <n v="240"/>
    <n v="42"/>
    <n v="198"/>
    <n v="10.500014442828466"/>
    <n v="141266.85999999999"/>
    <n v="68617.899999999994"/>
    <n v="80000"/>
    <x v="1"/>
    <x v="0"/>
  </r>
  <r>
    <n v="30033352860"/>
    <n v="20001330115872"/>
    <d v="2009-09-29T00:00:00"/>
    <n v="180"/>
    <n v="24"/>
    <n v="156"/>
    <n v="10.500014442828466"/>
    <n v="117766.6"/>
    <n v="68857.509999999995"/>
    <n v="78000"/>
    <x v="4"/>
    <x v="0"/>
  </r>
  <r>
    <n v="99102943700"/>
    <n v="20001290060541"/>
    <d v="2007-08-10T00:00:00"/>
    <n v="240"/>
    <n v="49"/>
    <n v="191"/>
    <n v="10.500014442828466"/>
    <n v="125000"/>
    <n v="66910.850000000006"/>
    <n v="80000"/>
    <x v="5"/>
    <x v="0"/>
  </r>
  <r>
    <n v="26634898839"/>
    <n v="20001290074461"/>
    <d v="2008-12-19T00:00:00"/>
    <n v="120"/>
    <n v="33"/>
    <n v="87"/>
    <n v="10.500014442828466"/>
    <n v="150000"/>
    <n v="66936.05"/>
    <n v="89782.24"/>
    <x v="2"/>
    <x v="0"/>
  </r>
  <r>
    <n v="21832684091"/>
    <n v="20001290066760"/>
    <d v="2008-01-14T00:00:00"/>
    <n v="97"/>
    <n v="25"/>
    <n v="72"/>
    <n v="10.500014442828466"/>
    <n v="155481.4"/>
    <n v="67048.83"/>
    <n v="124000"/>
    <x v="5"/>
    <x v="0"/>
  </r>
  <r>
    <n v="64671453134"/>
    <n v="20001290060274"/>
    <d v="2007-08-06T00:00:00"/>
    <n v="240"/>
    <n v="49"/>
    <n v="191"/>
    <n v="10.500014442828466"/>
    <n v="184935.84"/>
    <n v="64424.42"/>
    <n v="77000"/>
    <x v="5"/>
    <x v="0"/>
  </r>
  <r>
    <n v="27614323807"/>
    <n v="20001300000830"/>
    <d v="2008-02-18T00:00:00"/>
    <n v="180"/>
    <n v="43"/>
    <n v="137"/>
    <n v="10.500014442828466"/>
    <n v="148345"/>
    <n v="63478.05"/>
    <n v="80000"/>
    <x v="1"/>
    <x v="0"/>
  </r>
  <r>
    <n v="14128483850"/>
    <n v="20001300000350"/>
    <d v="2008-01-28T00:00:00"/>
    <n v="240"/>
    <n v="44"/>
    <n v="196"/>
    <n v="10.500014442828466"/>
    <n v="131634.75"/>
    <n v="62026.29"/>
    <n v="73000"/>
    <x v="5"/>
    <x v="0"/>
  </r>
  <r>
    <n v="12042721824"/>
    <n v="72017230000810"/>
    <d v="2008-04-15T00:00:00"/>
    <n v="192"/>
    <n v="41"/>
    <n v="151"/>
    <n v="10.500014442828466"/>
    <n v="110000"/>
    <n v="60908.73"/>
    <n v="67633.2"/>
    <x v="4"/>
    <x v="0"/>
  </r>
  <r>
    <n v="18171552889"/>
    <n v="20001300004894"/>
    <d v="2008-09-24T00:00:00"/>
    <n v="114"/>
    <n v="2"/>
    <n v="112"/>
    <n v="10.500014442828466"/>
    <n v="187000"/>
    <n v="60511.5"/>
    <n v="106000"/>
    <x v="1"/>
    <x v="0"/>
  </r>
  <r>
    <n v="30178460249"/>
    <n v="20001290071470"/>
    <d v="2008-08-29T00:00:00"/>
    <n v="120"/>
    <n v="37"/>
    <n v="83"/>
    <n v="10.500014442828466"/>
    <n v="120000"/>
    <n v="60988.92"/>
    <n v="85332.89"/>
    <x v="1"/>
    <x v="0"/>
  </r>
  <r>
    <n v="14762896896"/>
    <n v="20001290072256"/>
    <d v="2008-09-25T00:00:00"/>
    <n v="300"/>
    <n v="36"/>
    <n v="264"/>
    <n v="10.500014442828466"/>
    <n v="161020"/>
    <n v="58046.23"/>
    <n v="85972.03"/>
    <x v="1"/>
    <x v="0"/>
  </r>
  <r>
    <n v="28040071895"/>
    <n v="20001300000805"/>
    <d v="2008-02-15T00:00:00"/>
    <n v="180"/>
    <n v="43"/>
    <n v="137"/>
    <n v="10.500014442828466"/>
    <n v="138589.57999999999"/>
    <n v="58053.52"/>
    <n v="73333.31"/>
    <x v="1"/>
    <x v="0"/>
  </r>
  <r>
    <n v="1636073204"/>
    <n v="20001290057583"/>
    <d v="2007-04-19T00:00:00"/>
    <n v="144"/>
    <n v="53"/>
    <n v="91"/>
    <n v="10.500014442828466"/>
    <n v="133875"/>
    <n v="56378.080000000002"/>
    <n v="84675"/>
    <x v="1"/>
    <x v="0"/>
  </r>
  <r>
    <n v="87866838704"/>
    <n v="20001290060550"/>
    <d v="2007-08-10T00:00:00"/>
    <n v="108"/>
    <n v="49"/>
    <n v="59"/>
    <n v="10.500014442828466"/>
    <n v="175000"/>
    <n v="57412.49"/>
    <n v="100000"/>
    <x v="5"/>
    <x v="0"/>
  </r>
  <r>
    <n v="58012460530"/>
    <n v="20001270066080"/>
    <d v="2007-06-27T00:00:00"/>
    <n v="120"/>
    <n v="51"/>
    <n v="69"/>
    <n v="10.500014442828466"/>
    <n v="197276.7"/>
    <n v="56966.83"/>
    <n v="94000"/>
    <x v="5"/>
    <x v="0"/>
  </r>
  <r>
    <n v="6888723879"/>
    <n v="20001290067660"/>
    <d v="2008-02-21T00:00:00"/>
    <n v="168"/>
    <n v="43"/>
    <n v="125"/>
    <n v="10.500014442828466"/>
    <n v="146000"/>
    <n v="55746.34"/>
    <n v="71918.23"/>
    <x v="5"/>
    <x v="0"/>
  </r>
  <r>
    <n v="95940618715"/>
    <n v="510001310112146"/>
    <d v="2007-05-28T00:00:00"/>
    <n v="192"/>
    <n v="52"/>
    <n v="140"/>
    <n v="10.500014442828466"/>
    <n v="155000"/>
    <n v="55048.05"/>
    <n v="72000"/>
    <x v="1"/>
    <x v="0"/>
  </r>
  <r>
    <n v="4452411878"/>
    <n v="20001290072221"/>
    <d v="2008-09-25T00:00:00"/>
    <n v="180"/>
    <n v="36"/>
    <n v="144"/>
    <n v="10.500014442828466"/>
    <n v="159856"/>
    <n v="54319.55"/>
    <n v="65906.7"/>
    <x v="1"/>
    <x v="0"/>
  </r>
  <r>
    <n v="65837401172"/>
    <n v="20001290066779"/>
    <d v="2008-01-11T00:00:00"/>
    <n v="156"/>
    <n v="44"/>
    <n v="112"/>
    <n v="10.500014442828466"/>
    <n v="164703.45000000001"/>
    <n v="54354.57"/>
    <n v="97000"/>
    <x v="5"/>
    <x v="0"/>
  </r>
  <r>
    <n v="6408247814"/>
    <n v="20001290059691"/>
    <d v="2007-07-27T00:00:00"/>
    <n v="240"/>
    <n v="50"/>
    <n v="190"/>
    <n v="10.500014442828466"/>
    <n v="155777.54"/>
    <n v="53469.91"/>
    <n v="85700"/>
    <x v="4"/>
    <x v="0"/>
  </r>
  <r>
    <n v="57988935100"/>
    <n v="20001290056994"/>
    <d v="2007-03-22T00:00:00"/>
    <n v="240"/>
    <n v="54"/>
    <n v="186"/>
    <n v="10.500014442828466"/>
    <n v="171000"/>
    <n v="52580.160000000003"/>
    <n v="87000"/>
    <x v="4"/>
    <x v="0"/>
  </r>
  <r>
    <n v="10179417851"/>
    <n v="20001300006315"/>
    <d v="2008-10-15T00:00:00"/>
    <n v="180"/>
    <n v="35"/>
    <n v="145"/>
    <n v="10.500014442828466"/>
    <n v="188740.88"/>
    <n v="52408.95"/>
    <n v="79029.919999999998"/>
    <x v="4"/>
    <x v="0"/>
  </r>
  <r>
    <n v="56492200187"/>
    <n v="20001290074950"/>
    <d v="2009-01-26T00:00:00"/>
    <n v="168"/>
    <n v="32"/>
    <n v="136"/>
    <n v="10.500014442828466"/>
    <n v="100696"/>
    <n v="51372.02"/>
    <n v="62000"/>
    <x v="1"/>
    <x v="0"/>
  </r>
  <r>
    <n v="56492200187"/>
    <n v="20001290074968"/>
    <d v="2009-01-26T00:00:00"/>
    <n v="168"/>
    <n v="32"/>
    <n v="136"/>
    <n v="10.500014442828466"/>
    <n v="100696"/>
    <n v="51372.02"/>
    <n v="62000"/>
    <x v="1"/>
    <x v="0"/>
  </r>
  <r>
    <n v="51304163504"/>
    <n v="20001290063001"/>
    <d v="2007-09-28T00:00:00"/>
    <n v="240"/>
    <n v="48"/>
    <n v="192"/>
    <n v="10.500014442828466"/>
    <n v="197315.11"/>
    <n v="50063.37"/>
    <n v="60000"/>
    <x v="1"/>
    <x v="0"/>
  </r>
  <r>
    <n v="95580212020"/>
    <n v="20001290066485"/>
    <d v="2007-12-28T00:00:00"/>
    <n v="84"/>
    <n v="45"/>
    <n v="39"/>
    <n v="10.500014442828466"/>
    <n v="155028.68"/>
    <n v="53166.62"/>
    <n v="110000"/>
    <x v="1"/>
    <x v="0"/>
  </r>
  <r>
    <n v="7228482778"/>
    <n v="20001290070172"/>
    <d v="2008-06-26T00:00:00"/>
    <n v="180"/>
    <n v="39"/>
    <n v="141"/>
    <n v="10.500014442828466"/>
    <n v="129463.22"/>
    <n v="49963.64"/>
    <n v="61536.5"/>
    <x v="4"/>
    <x v="0"/>
  </r>
  <r>
    <n v="9163407833"/>
    <n v="20001330115902"/>
    <d v="2009-09-30T00:00:00"/>
    <n v="180"/>
    <n v="24"/>
    <n v="156"/>
    <n v="10.500014442828466"/>
    <n v="131384.64000000001"/>
    <n v="49284.480000000003"/>
    <n v="55000"/>
    <x v="5"/>
    <x v="0"/>
  </r>
  <r>
    <n v="32268617866"/>
    <n v="20001300000457"/>
    <d v="2008-01-29T00:00:00"/>
    <n v="73"/>
    <n v="16"/>
    <n v="57"/>
    <n v="10.500014442828466"/>
    <n v="150807.54"/>
    <n v="50402.61"/>
    <n v="104657.81"/>
    <x v="1"/>
    <x v="0"/>
  </r>
  <r>
    <n v="77989635100"/>
    <n v="20001290056030"/>
    <d v="2007-02-06T00:00:00"/>
    <n v="114"/>
    <n v="3"/>
    <n v="111"/>
    <n v="10.500014442828466"/>
    <n v="138530.93"/>
    <n v="49035.94"/>
    <n v="90000"/>
    <x v="0"/>
    <x v="0"/>
  </r>
  <r>
    <n v="76852261115"/>
    <n v="20001290065934"/>
    <d v="2007-12-19T00:00:00"/>
    <n v="132"/>
    <n v="45"/>
    <n v="87"/>
    <n v="10.500014442828466"/>
    <n v="177402.67"/>
    <n v="49246.33"/>
    <n v="71500"/>
    <x v="1"/>
    <x v="0"/>
  </r>
  <r>
    <n v="29740929850"/>
    <n v="20001300004835"/>
    <d v="2008-09-24T00:00:00"/>
    <n v="300"/>
    <n v="36"/>
    <n v="264"/>
    <n v="10.500014442828466"/>
    <n v="155531.43"/>
    <n v="48054.27"/>
    <n v="53000"/>
    <x v="1"/>
    <x v="0"/>
  </r>
  <r>
    <n v="12358100200"/>
    <n v="20001290071497"/>
    <d v="2008-08-29T00:00:00"/>
    <n v="240"/>
    <n v="37"/>
    <n v="203"/>
    <n v="10.500014442828466"/>
    <n v="121708.68"/>
    <n v="47667.37"/>
    <n v="54423.83"/>
    <x v="1"/>
    <x v="0"/>
  </r>
  <r>
    <n v="31089253850"/>
    <n v="20001300000066"/>
    <d v="2008-01-18T00:00:00"/>
    <n v="103"/>
    <n v="8"/>
    <n v="95"/>
    <n v="10.500014442828466"/>
    <n v="100114.9"/>
    <n v="48490.33"/>
    <n v="75000"/>
    <x v="1"/>
    <x v="0"/>
  </r>
  <r>
    <n v="12572728885"/>
    <n v="72050230001249"/>
    <d v="2007-09-20T00:00:00"/>
    <n v="180"/>
    <n v="48"/>
    <n v="132"/>
    <n v="10.500014442828466"/>
    <n v="110000"/>
    <n v="47697.51"/>
    <n v="55400"/>
    <x v="5"/>
    <x v="0"/>
  </r>
  <r>
    <n v="15033808826"/>
    <n v="20001300005190"/>
    <d v="2008-09-25T00:00:00"/>
    <n v="89"/>
    <n v="17"/>
    <n v="72"/>
    <n v="10.500014442828466"/>
    <n v="166700"/>
    <n v="47606.41"/>
    <n v="116000"/>
    <x v="5"/>
    <x v="0"/>
  </r>
  <r>
    <n v="24777374149"/>
    <n v="20001290058296"/>
    <d v="2007-05-23T00:00:00"/>
    <n v="240"/>
    <n v="52"/>
    <n v="188"/>
    <n v="10.500014442828466"/>
    <n v="164945.93"/>
    <n v="46067.58"/>
    <n v="56000"/>
    <x v="4"/>
    <x v="0"/>
  </r>
  <r>
    <n v="17691283873"/>
    <n v="20001300001305"/>
    <d v="2008-03-07T00:00:00"/>
    <n v="204"/>
    <n v="42"/>
    <n v="162"/>
    <n v="10.500014442828466"/>
    <n v="127810.42"/>
    <n v="45601.52"/>
    <n v="55000"/>
    <x v="4"/>
    <x v="0"/>
  </r>
  <r>
    <n v="50399144153"/>
    <n v="20001290065985"/>
    <d v="2007-12-20T00:00:00"/>
    <n v="120"/>
    <n v="45"/>
    <n v="75"/>
    <n v="10.500014442828466"/>
    <n v="167977.94"/>
    <n v="45868.15"/>
    <n v="70050.11"/>
    <x v="1"/>
    <x v="0"/>
  </r>
  <r>
    <n v="4108315812"/>
    <n v="20001290067074"/>
    <d v="2008-01-28T00:00:00"/>
    <n v="228"/>
    <n v="44"/>
    <n v="184"/>
    <n v="10.500014442828466"/>
    <n v="122969.33"/>
    <n v="44348.19"/>
    <n v="52818.36"/>
    <x v="1"/>
    <x v="0"/>
  </r>
  <r>
    <n v="64774031100"/>
    <n v="20001290066221"/>
    <d v="2007-12-26T00:00:00"/>
    <n v="300"/>
    <n v="45"/>
    <n v="255"/>
    <n v="10.500014442828466"/>
    <n v="137474.41"/>
    <n v="43464.02"/>
    <n v="70000"/>
    <x v="1"/>
    <x v="0"/>
  </r>
  <r>
    <n v="620947268"/>
    <n v="20001270067940"/>
    <d v="2007-09-21T00:00:00"/>
    <n v="84"/>
    <n v="48"/>
    <n v="36"/>
    <n v="10.500014442828466"/>
    <n v="152872.66"/>
    <n v="44805.36"/>
    <n v="100000"/>
    <x v="1"/>
    <x v="0"/>
  </r>
  <r>
    <n v="82029458872"/>
    <n v="20001300005173"/>
    <d v="2008-09-25T00:00:00"/>
    <n v="144"/>
    <n v="36"/>
    <n v="108"/>
    <n v="10.500014442828466"/>
    <n v="166435"/>
    <n v="40951.85"/>
    <n v="53000"/>
    <x v="2"/>
    <x v="0"/>
  </r>
  <r>
    <n v="88958515520"/>
    <n v="20001290062994"/>
    <d v="2007-09-28T00:00:00"/>
    <n v="108"/>
    <n v="48"/>
    <n v="60"/>
    <n v="10.500014442828466"/>
    <n v="184625.58"/>
    <n v="40560.58"/>
    <n v="70000"/>
    <x v="1"/>
    <x v="0"/>
  </r>
  <r>
    <n v="76600904615"/>
    <n v="20001270069900"/>
    <d v="2008-08-29T00:00:00"/>
    <n v="56"/>
    <n v="4"/>
    <n v="52"/>
    <n v="10.500014442828466"/>
    <n v="105005"/>
    <n v="39846"/>
    <n v="77082"/>
    <x v="1"/>
    <x v="0"/>
  </r>
  <r>
    <n v="25442432873"/>
    <n v="20001290067716"/>
    <d v="2008-02-27T00:00:00"/>
    <n v="82"/>
    <n v="8"/>
    <n v="74"/>
    <n v="10.500014442828466"/>
    <n v="147693.42000000001"/>
    <n v="37621.67"/>
    <n v="72960.7"/>
    <x v="5"/>
    <x v="0"/>
  </r>
  <r>
    <n v="28882853802"/>
    <n v="20001300004800"/>
    <d v="2008-09-24T00:00:00"/>
    <n v="120"/>
    <n v="36"/>
    <n v="84"/>
    <n v="10.500014442828466"/>
    <n v="148550.73000000001"/>
    <n v="35849.919999999998"/>
    <n v="49706.82"/>
    <x v="2"/>
    <x v="0"/>
  </r>
  <r>
    <n v="18548977809"/>
    <n v="20001300000295"/>
    <d v="2008-01-28T00:00:00"/>
    <n v="55"/>
    <n v="13"/>
    <n v="42"/>
    <n v="10.500014442828466"/>
    <n v="144338.85"/>
    <n v="36703.5"/>
    <n v="90206.11"/>
    <x v="1"/>
    <x v="0"/>
  </r>
  <r>
    <n v="57487405834"/>
    <n v="20001300004819"/>
    <d v="2008-09-24T00:00:00"/>
    <n v="78"/>
    <n v="25"/>
    <n v="53"/>
    <n v="10.500014442828466"/>
    <n v="156872.42000000001"/>
    <n v="35395.160000000003"/>
    <n v="80000"/>
    <x v="4"/>
    <x v="0"/>
  </r>
  <r>
    <n v="36872563168"/>
    <n v="20001290059870"/>
    <d v="2007-07-30T00:00:00"/>
    <n v="72"/>
    <n v="50"/>
    <n v="22"/>
    <n v="10.500014442828466"/>
    <n v="177396.82"/>
    <n v="37427.78"/>
    <n v="110855.9"/>
    <x v="1"/>
    <x v="0"/>
  </r>
  <r>
    <n v="52345190159"/>
    <n v="20001290073961"/>
    <d v="2008-11-26T00:00:00"/>
    <n v="72"/>
    <n v="34"/>
    <n v="38"/>
    <n v="10.500014442828466"/>
    <n v="115872"/>
    <n v="34680.78"/>
    <n v="64000"/>
    <x v="1"/>
    <x v="0"/>
  </r>
  <r>
    <n v="56136579120"/>
    <n v="20001290059918"/>
    <d v="2007-07-30T00:00:00"/>
    <n v="120"/>
    <n v="50"/>
    <n v="70"/>
    <n v="10.500014442828466"/>
    <n v="161390.65"/>
    <n v="31275.68"/>
    <n v="50000"/>
    <x v="2"/>
    <x v="0"/>
  </r>
  <r>
    <n v="60536195153"/>
    <n v="20001290059896"/>
    <d v="2007-07-30T00:00:00"/>
    <n v="120"/>
    <n v="50"/>
    <n v="70"/>
    <n v="10.500014442828466"/>
    <n v="161466.54999999999"/>
    <n v="31275.68"/>
    <n v="50000"/>
    <x v="1"/>
    <x v="0"/>
  </r>
  <r>
    <n v="75140926504"/>
    <n v="20001290074690"/>
    <d v="2008-12-30T00:00:00"/>
    <n v="60"/>
    <n v="33"/>
    <n v="27"/>
    <n v="10.500014442828466"/>
    <n v="130292"/>
    <n v="33107.72"/>
    <n v="71775.179999999993"/>
    <x v="1"/>
    <x v="0"/>
  </r>
  <r>
    <n v="18902035808"/>
    <n v="20001300000570"/>
    <d v="2008-02-01T00:00:00"/>
    <n v="58"/>
    <n v="6"/>
    <n v="52"/>
    <n v="10.500014442828466"/>
    <n v="128115"/>
    <n v="30684.76"/>
    <n v="75000"/>
    <x v="1"/>
    <x v="0"/>
  </r>
  <r>
    <n v="5103242826"/>
    <n v="20001290058687"/>
    <d v="2007-06-14T00:00:00"/>
    <n v="84"/>
    <n v="51"/>
    <n v="33"/>
    <n v="10.500014442828466"/>
    <n v="161307"/>
    <n v="31043.14"/>
    <n v="75192.84"/>
    <x v="1"/>
    <x v="0"/>
  </r>
  <r>
    <n v="24769679807"/>
    <n v="20001300001976"/>
    <d v="2008-04-14T00:00:00"/>
    <n v="300"/>
    <n v="41"/>
    <n v="259"/>
    <n v="10.500014442828466"/>
    <n v="124093"/>
    <n v="27999.88"/>
    <n v="69763.97"/>
    <x v="1"/>
    <x v="0"/>
  </r>
  <r>
    <n v="42780799234"/>
    <n v="20001290074887"/>
    <d v="2009-01-16T00:00:00"/>
    <n v="288"/>
    <n v="32"/>
    <n v="256"/>
    <n v="10.500014442828466"/>
    <n v="119648.69"/>
    <n v="27025.74"/>
    <n v="73628.22"/>
    <x v="1"/>
    <x v="0"/>
  </r>
  <r>
    <n v="12587996856"/>
    <n v="20001290056250"/>
    <d v="2007-03-09T00:00:00"/>
    <n v="48"/>
    <n v="20"/>
    <n v="28"/>
    <n v="10.500014442828466"/>
    <n v="169000"/>
    <n v="29862.91"/>
    <n v="135200"/>
    <x v="1"/>
    <x v="0"/>
  </r>
  <r>
    <n v="299588220"/>
    <n v="20001290064628"/>
    <d v="2007-11-22T00:00:00"/>
    <n v="72"/>
    <n v="46"/>
    <n v="26"/>
    <n v="10.500014442828466"/>
    <n v="138322.4"/>
    <n v="29841.06"/>
    <n v="79167.95"/>
    <x v="1"/>
    <x v="0"/>
  </r>
  <r>
    <n v="465569587"/>
    <n v="20001290059187"/>
    <d v="2007-07-06T00:00:00"/>
    <n v="72"/>
    <n v="50"/>
    <n v="22"/>
    <n v="10.500014442828466"/>
    <n v="161607.10999999999"/>
    <n v="30548.59"/>
    <n v="95000"/>
    <x v="1"/>
    <x v="0"/>
  </r>
  <r>
    <n v="18058956805"/>
    <n v="20001290065837"/>
    <d v="2008-01-10T00:00:00"/>
    <n v="72"/>
    <n v="44"/>
    <n v="28"/>
    <n v="10.500014442828466"/>
    <n v="137037.72"/>
    <n v="29385.51"/>
    <n v="72161"/>
    <x v="4"/>
    <x v="0"/>
  </r>
  <r>
    <n v="2141540178"/>
    <n v="20001290073732"/>
    <d v="2008-11-17T00:00:00"/>
    <n v="72"/>
    <n v="34"/>
    <n v="38"/>
    <n v="10.500014442828466"/>
    <n v="157000"/>
    <n v="27186.27"/>
    <n v="50000"/>
    <x v="1"/>
    <x v="0"/>
  </r>
  <r>
    <n v="69772177404"/>
    <n v="20001290060282"/>
    <d v="2007-08-07T00:00:00"/>
    <n v="120"/>
    <n v="49"/>
    <n v="71"/>
    <n v="10.500014442828466"/>
    <n v="123000"/>
    <n v="24840.51"/>
    <n v="40000"/>
    <x v="2"/>
    <x v="0"/>
  </r>
  <r>
    <n v="69772177404"/>
    <n v="20001290060525"/>
    <d v="2007-08-07T00:00:00"/>
    <n v="120"/>
    <n v="49"/>
    <n v="71"/>
    <n v="10.500014442828466"/>
    <n v="123000"/>
    <n v="24840.51"/>
    <n v="40000"/>
    <x v="2"/>
    <x v="0"/>
  </r>
  <r>
    <n v="83758917115"/>
    <n v="20001290057060"/>
    <d v="2007-03-21T00:00:00"/>
    <n v="84"/>
    <n v="54"/>
    <n v="30"/>
    <n v="10.500014442828466"/>
    <n v="142243.1"/>
    <n v="26344.39"/>
    <n v="70000"/>
    <x v="4"/>
    <x v="0"/>
  </r>
  <r>
    <n v="39748103072"/>
    <n v="20001290056587"/>
    <d v="2007-03-02T00:00:00"/>
    <n v="80"/>
    <n v="29"/>
    <n v="51"/>
    <n v="10.500014442828466"/>
    <n v="169000"/>
    <n v="22669.42"/>
    <n v="124000"/>
    <x v="1"/>
    <x v="0"/>
  </r>
  <r>
    <n v="31654657700"/>
    <n v="20001330110404"/>
    <d v="2009-07-13T00:00:00"/>
    <n v="120"/>
    <n v="26"/>
    <n v="94"/>
    <n v="10.500014442828466"/>
    <n v="160003.63"/>
    <n v="21279.42"/>
    <n v="26559.4"/>
    <x v="0"/>
    <x v="0"/>
  </r>
  <r>
    <n v="82627908120"/>
    <n v="20001290058350"/>
    <d v="2007-05-28T00:00:00"/>
    <n v="180"/>
    <n v="8"/>
    <n v="172"/>
    <n v="10.500014442828466"/>
    <n v="149000"/>
    <n v="20809.990000000002"/>
    <n v="61000"/>
    <x v="4"/>
    <x v="0"/>
  </r>
  <r>
    <n v="3882729457"/>
    <n v="20001290076391"/>
    <d v="2009-06-22T00:00:00"/>
    <n v="29"/>
    <n v="5"/>
    <n v="24"/>
    <n v="10.500014442828466"/>
    <n v="125162"/>
    <n v="21467.19"/>
    <n v="100129.60000000001"/>
    <x v="5"/>
    <x v="0"/>
  </r>
  <r>
    <n v="20398720860"/>
    <n v="70083230000345"/>
    <d v="2007-09-17T00:00:00"/>
    <n v="64"/>
    <n v="13"/>
    <n v="51"/>
    <n v="10.500014442828466"/>
    <n v="56000"/>
    <n v="19639.16"/>
    <n v="36000"/>
    <x v="1"/>
    <x v="0"/>
  </r>
  <r>
    <n v="9401977828"/>
    <n v="30001280157741"/>
    <d v="2005-12-28T00:00:00"/>
    <n v="85"/>
    <n v="45"/>
    <n v="40"/>
    <n v="10.500014442828466"/>
    <n v="170000"/>
    <n v="19442.240000000002"/>
    <n v="88209.32"/>
    <x v="5"/>
    <x v="0"/>
  </r>
  <r>
    <n v="7355278819"/>
    <n v="20001290058784"/>
    <d v="2007-06-20T00:00:00"/>
    <n v="96"/>
    <n v="3"/>
    <n v="93"/>
    <n v="10.500014442828466"/>
    <n v="144695"/>
    <n v="1935.89"/>
    <n v="70000"/>
    <x v="4"/>
    <x v="0"/>
  </r>
  <r>
    <n v="9545626828"/>
    <n v="70008230000968"/>
    <d v="2011-04-13T00:00:00"/>
    <n v="360"/>
    <n v="5"/>
    <n v="355"/>
    <n v="10.499904858459907"/>
    <n v="200000"/>
    <n v="159654.04999999999"/>
    <n v="160000"/>
    <x v="4"/>
    <x v="0"/>
  </r>
  <r>
    <n v="59482575849"/>
    <n v="70024230000668"/>
    <d v="2010-10-19T00:00:00"/>
    <n v="180"/>
    <n v="11"/>
    <n v="169"/>
    <n v="10.499904858459907"/>
    <n v="190000"/>
    <n v="144843.79"/>
    <n v="152000"/>
    <x v="5"/>
    <x v="0"/>
  </r>
  <r>
    <n v="17499550168"/>
    <n v="72269230000807"/>
    <d v="2008-08-11T00:00:00"/>
    <n v="240"/>
    <n v="37"/>
    <n v="203"/>
    <n v="10.499904858459907"/>
    <n v="185000"/>
    <n v="140356.29999999999"/>
    <n v="148000"/>
    <x v="1"/>
    <x v="0"/>
  </r>
  <r>
    <n v="32871323852"/>
    <n v="70121230001267"/>
    <d v="2010-05-14T00:00:00"/>
    <n v="360"/>
    <n v="16"/>
    <n v="344"/>
    <n v="10.499904858459907"/>
    <n v="175000"/>
    <n v="136473.96"/>
    <n v="140000"/>
    <x v="5"/>
    <x v="0"/>
  </r>
  <r>
    <n v="6352749810"/>
    <n v="70388230000680"/>
    <d v="2010-07-16T00:00:00"/>
    <n v="360"/>
    <n v="14"/>
    <n v="346"/>
    <n v="10.499904858459907"/>
    <n v="165000"/>
    <n v="129184.04"/>
    <n v="132000"/>
    <x v="5"/>
    <x v="0"/>
  </r>
  <r>
    <n v="11816738875"/>
    <n v="70110230000389"/>
    <d v="2007-05-15T00:00:00"/>
    <n v="240"/>
    <n v="52"/>
    <n v="188"/>
    <n v="10.499904858459907"/>
    <n v="165000"/>
    <n v="121278.36"/>
    <n v="132000"/>
    <x v="2"/>
    <x v="0"/>
  </r>
  <r>
    <n v="14364407852"/>
    <n v="70331230000120"/>
    <d v="2011-05-11T00:00:00"/>
    <n v="360"/>
    <n v="4"/>
    <n v="356"/>
    <n v="10.499904858459907"/>
    <n v="150000"/>
    <n v="120125.89"/>
    <n v="120000"/>
    <x v="2"/>
    <x v="0"/>
  </r>
  <r>
    <n v="9128624831"/>
    <n v="70470230000292"/>
    <d v="2010-11-10T00:00:00"/>
    <n v="360"/>
    <n v="10"/>
    <n v="350"/>
    <n v="10.499904858459907"/>
    <n v="150000"/>
    <n v="118667.99"/>
    <n v="120000"/>
    <x v="4"/>
    <x v="0"/>
  </r>
  <r>
    <n v="39550621987"/>
    <n v="72192230000481"/>
    <d v="2010-11-10T00:00:00"/>
    <n v="300"/>
    <n v="10"/>
    <n v="290"/>
    <n v="10.499904858459907"/>
    <n v="150000"/>
    <n v="117989.85"/>
    <n v="120000"/>
    <x v="5"/>
    <x v="0"/>
  </r>
  <r>
    <n v="10222743840"/>
    <n v="70074230000362"/>
    <d v="2011-05-18T00:00:00"/>
    <n v="264"/>
    <n v="4"/>
    <n v="260"/>
    <n v="10.499904858459907"/>
    <n v="170000"/>
    <n v="116714.53"/>
    <n v="117330"/>
    <x v="2"/>
    <x v="0"/>
  </r>
  <r>
    <n v="28690409890"/>
    <n v="70009230000370"/>
    <d v="2010-07-20T00:00:00"/>
    <n v="360"/>
    <n v="14"/>
    <n v="346"/>
    <n v="10.499904858459907"/>
    <n v="180000"/>
    <n v="112433.57"/>
    <n v="115000"/>
    <x v="6"/>
    <x v="0"/>
  </r>
  <r>
    <n v="3366890800"/>
    <n v="70288230000330"/>
    <d v="2010-11-10T00:00:00"/>
    <n v="360"/>
    <n v="10"/>
    <n v="350"/>
    <n v="10.499904858459907"/>
    <n v="160000"/>
    <n v="108779"/>
    <n v="110000"/>
    <x v="2"/>
    <x v="0"/>
  </r>
  <r>
    <n v="3408849838"/>
    <n v="72050230000951"/>
    <d v="2007-07-17T00:00:00"/>
    <n v="180"/>
    <n v="50"/>
    <n v="130"/>
    <n v="10.499904858459907"/>
    <n v="166000"/>
    <n v="105643.94"/>
    <n v="123640"/>
    <x v="5"/>
    <x v="0"/>
  </r>
  <r>
    <n v="30204343860"/>
    <n v="70119230000595"/>
    <d v="2007-08-15T00:00:00"/>
    <n v="240"/>
    <n v="48"/>
    <n v="192"/>
    <n v="10.499904858459907"/>
    <n v="132000"/>
    <n v="100334.64"/>
    <n v="102400"/>
    <x v="0"/>
    <x v="0"/>
  </r>
  <r>
    <n v="16484644837"/>
    <n v="72050230000854"/>
    <d v="2007-06-11T00:00:00"/>
    <n v="240"/>
    <n v="51"/>
    <n v="189"/>
    <n v="10.499904858459907"/>
    <n v="153000"/>
    <n v="98744.34"/>
    <n v="107120"/>
    <x v="2"/>
    <x v="0"/>
  </r>
  <r>
    <n v="13334528880"/>
    <n v="70103230000696"/>
    <d v="2011-06-16T00:00:00"/>
    <n v="240"/>
    <n v="3"/>
    <n v="237"/>
    <n v="10.499904858459907"/>
    <n v="140000"/>
    <n v="98125.62"/>
    <n v="98494.96"/>
    <x v="2"/>
    <x v="0"/>
  </r>
  <r>
    <n v="21906760888"/>
    <n v="70434230000369"/>
    <d v="2009-11-27T00:00:00"/>
    <n v="240"/>
    <n v="22"/>
    <n v="218"/>
    <n v="10.499904858459907"/>
    <n v="135000"/>
    <n v="97199.22"/>
    <n v="103700"/>
    <x v="6"/>
    <x v="0"/>
  </r>
  <r>
    <n v="29910504898"/>
    <n v="70001230002335"/>
    <d v="2008-07-10T00:00:00"/>
    <n v="180"/>
    <n v="38"/>
    <n v="142"/>
    <n v="10.499904858459907"/>
    <n v="135000"/>
    <n v="96966.39"/>
    <n v="108000"/>
    <x v="5"/>
    <x v="0"/>
  </r>
  <r>
    <n v="3380371602"/>
    <n v="72253230000193"/>
    <d v="2010-07-13T00:00:00"/>
    <n v="240"/>
    <n v="14"/>
    <n v="226"/>
    <n v="10.499904858459907"/>
    <n v="150000"/>
    <n v="95941.16"/>
    <n v="100000"/>
    <x v="2"/>
    <x v="0"/>
  </r>
  <r>
    <n v="5354685630"/>
    <n v="72255230000149"/>
    <d v="2007-06-15T00:00:00"/>
    <n v="240"/>
    <n v="51"/>
    <n v="189"/>
    <n v="10.499904858459907"/>
    <n v="130000"/>
    <n v="94324.06"/>
    <n v="104000"/>
    <x v="5"/>
    <x v="0"/>
  </r>
  <r>
    <n v="76968200953"/>
    <n v="70316230000100"/>
    <d v="2011-06-30T00:00:00"/>
    <n v="360"/>
    <n v="3"/>
    <n v="357"/>
    <n v="10.499904858459907"/>
    <n v="130000"/>
    <n v="90714.12"/>
    <n v="90000"/>
    <x v="4"/>
    <x v="0"/>
  </r>
  <r>
    <n v="31021537802"/>
    <n v="70060230000451"/>
    <d v="2007-08-15T00:00:00"/>
    <n v="240"/>
    <n v="49"/>
    <n v="191"/>
    <n v="10.499904858459907"/>
    <n v="125000"/>
    <n v="90257"/>
    <n v="97600"/>
    <x v="4"/>
    <x v="0"/>
  </r>
  <r>
    <n v="22152514840"/>
    <n v="70660230000271"/>
    <d v="2011-05-12T00:00:00"/>
    <n v="240"/>
    <n v="4"/>
    <n v="236"/>
    <n v="10.499904858459907"/>
    <n v="105700"/>
    <n v="86430.93"/>
    <n v="84560"/>
    <x v="3"/>
    <x v="2"/>
  </r>
  <r>
    <n v="30946615802"/>
    <n v="72000230009405"/>
    <d v="2011-01-31T00:00:00"/>
    <n v="360"/>
    <n v="8"/>
    <n v="352"/>
    <n v="10.499904858459907"/>
    <n v="128000"/>
    <n v="85578.19"/>
    <n v="86677.21"/>
    <x v="1"/>
    <x v="0"/>
  </r>
  <r>
    <n v="2519238941"/>
    <n v="70319230000474"/>
    <d v="2007-06-21T00:00:00"/>
    <n v="205"/>
    <n v="51"/>
    <n v="154"/>
    <n v="10.499904858459907"/>
    <n v="135000"/>
    <n v="84832.55"/>
    <n v="96000"/>
    <x v="2"/>
    <x v="0"/>
  </r>
  <r>
    <n v="32143495897"/>
    <n v="70030230000042"/>
    <d v="2007-06-20T00:00:00"/>
    <n v="240"/>
    <n v="51"/>
    <n v="189"/>
    <n v="10.499904858459907"/>
    <n v="109000"/>
    <n v="80181.600000000006"/>
    <n v="87200"/>
    <x v="3"/>
    <x v="0"/>
  </r>
  <r>
    <n v="75717107820"/>
    <n v="70696230000230"/>
    <d v="2011-02-28T00:00:00"/>
    <n v="240"/>
    <n v="7"/>
    <n v="233"/>
    <n v="10.499904858459907"/>
    <n v="140000"/>
    <n v="76674.600000000006"/>
    <n v="78290"/>
    <x v="2"/>
    <x v="0"/>
  </r>
  <r>
    <n v="29398742802"/>
    <n v="70388230000531"/>
    <d v="2008-07-24T00:00:00"/>
    <n v="120"/>
    <n v="38"/>
    <n v="82"/>
    <n v="10.499904858459907"/>
    <n v="138000"/>
    <n v="75292.06"/>
    <n v="110000"/>
    <x v="5"/>
    <x v="0"/>
  </r>
  <r>
    <n v="5387873842"/>
    <n v="70062230000326"/>
    <d v="2007-06-25T00:00:00"/>
    <n v="240"/>
    <n v="51"/>
    <n v="189"/>
    <n v="10.499904858459907"/>
    <n v="128000"/>
    <n v="73458.75"/>
    <n v="80000"/>
    <x v="4"/>
    <x v="0"/>
  </r>
  <r>
    <n v="26212558841"/>
    <n v="70701230000019"/>
    <d v="2007-07-25T00:00:00"/>
    <n v="240"/>
    <n v="50"/>
    <n v="190"/>
    <n v="10.499904858459907"/>
    <n v="120000"/>
    <n v="70799.66"/>
    <n v="96000"/>
    <x v="3"/>
    <x v="0"/>
  </r>
  <r>
    <n v="19439042869"/>
    <n v="72047230000170"/>
    <d v="2007-06-14T00:00:00"/>
    <n v="181"/>
    <n v="51"/>
    <n v="130"/>
    <n v="10.499904858459907"/>
    <n v="150000"/>
    <n v="70298.929999999993"/>
    <n v="110000"/>
    <x v="5"/>
    <x v="0"/>
  </r>
  <r>
    <n v="9335896896"/>
    <n v="72000230005957"/>
    <d v="2010-07-28T00:00:00"/>
    <n v="180"/>
    <n v="14"/>
    <n v="166"/>
    <n v="10.499904858459907"/>
    <n v="147000"/>
    <n v="69590.5"/>
    <n v="74410"/>
    <x v="2"/>
    <x v="0"/>
  </r>
  <r>
    <n v="12262809860"/>
    <n v="70208230000081"/>
    <d v="2011-02-28T00:00:00"/>
    <n v="360"/>
    <n v="7"/>
    <n v="353"/>
    <n v="10.499904858459907"/>
    <n v="110000"/>
    <n v="67669.41"/>
    <n v="68410"/>
    <x v="4"/>
    <x v="0"/>
  </r>
  <r>
    <n v="26715537810"/>
    <n v="72050230001087"/>
    <d v="2007-08-21T00:00:00"/>
    <n v="180"/>
    <n v="49"/>
    <n v="131"/>
    <n v="10.499904858459907"/>
    <n v="200000"/>
    <n v="68569.87"/>
    <n v="80000"/>
    <x v="5"/>
    <x v="0"/>
  </r>
  <r>
    <n v="3815028990"/>
    <n v="71270230000325"/>
    <d v="2007-08-15T00:00:00"/>
    <n v="240"/>
    <n v="49"/>
    <n v="191"/>
    <n v="10.499904858459907"/>
    <n v="90000"/>
    <n v="66582.95"/>
    <n v="72000"/>
    <x v="5"/>
    <x v="0"/>
  </r>
  <r>
    <n v="29939088809"/>
    <n v="70671230000048"/>
    <d v="2007-07-16T00:00:00"/>
    <n v="216"/>
    <n v="50"/>
    <n v="166"/>
    <n v="10.499904858459907"/>
    <n v="90000"/>
    <n v="64870.28"/>
    <n v="72000"/>
    <x v="5"/>
    <x v="0"/>
  </r>
  <r>
    <n v="5097889800"/>
    <n v="72050230000935"/>
    <d v="2007-07-10T00:00:00"/>
    <n v="181"/>
    <n v="50"/>
    <n v="131"/>
    <n v="10.499904858459907"/>
    <n v="100000"/>
    <n v="65063.95"/>
    <n v="76000"/>
    <x v="2"/>
    <x v="0"/>
  </r>
  <r>
    <n v="27881548878"/>
    <n v="70183230000023"/>
    <d v="2007-06-18T00:00:00"/>
    <n v="240"/>
    <n v="51"/>
    <n v="189"/>
    <n v="10.499904858459907"/>
    <n v="87000"/>
    <n v="62362.57"/>
    <n v="67784"/>
    <x v="4"/>
    <x v="0"/>
  </r>
  <r>
    <n v="3443263810"/>
    <n v="73822230000103"/>
    <d v="2011-06-15T00:00:00"/>
    <n v="360"/>
    <n v="3"/>
    <n v="357"/>
    <n v="10.499904858459907"/>
    <n v="200000"/>
    <n v="60944.18"/>
    <n v="60890"/>
    <x v="4"/>
    <x v="0"/>
  </r>
  <r>
    <n v="17047289836"/>
    <n v="70505230000256"/>
    <d v="2008-07-08T00:00:00"/>
    <n v="180"/>
    <n v="38"/>
    <n v="142"/>
    <n v="10.499904858459907"/>
    <n v="100000"/>
    <n v="57545.72"/>
    <n v="64200"/>
    <x v="5"/>
    <x v="0"/>
  </r>
  <r>
    <n v="88627144168"/>
    <n v="71392230000080"/>
    <d v="2007-07-11T00:00:00"/>
    <n v="168"/>
    <n v="50"/>
    <n v="118"/>
    <n v="10.499904858459907"/>
    <n v="84000"/>
    <n v="56114.080000000002"/>
    <n v="67200"/>
    <x v="3"/>
    <x v="0"/>
  </r>
  <r>
    <n v="14854282894"/>
    <n v="70001230001339"/>
    <d v="2007-08-21T00:00:00"/>
    <n v="240"/>
    <n v="49"/>
    <n v="191"/>
    <n v="10.499904858459907"/>
    <n v="125000"/>
    <n v="52624.17"/>
    <n v="57000"/>
    <x v="5"/>
    <x v="0"/>
  </r>
  <r>
    <n v="32514652871"/>
    <n v="70040230000163"/>
    <d v="2007-08-09T00:00:00"/>
    <n v="240"/>
    <n v="49"/>
    <n v="191"/>
    <n v="10.499904858459907"/>
    <n v="70000"/>
    <n v="51873.440000000002"/>
    <n v="56000"/>
    <x v="5"/>
    <x v="0"/>
  </r>
  <r>
    <n v="26416934884"/>
    <n v="70156230000123"/>
    <d v="2007-05-15T00:00:00"/>
    <n v="180"/>
    <n v="52"/>
    <n v="128"/>
    <n v="10.499904858459907"/>
    <n v="75000"/>
    <n v="50853.97"/>
    <n v="60000"/>
    <x v="2"/>
    <x v="0"/>
  </r>
  <r>
    <n v="30605880824"/>
    <n v="70483230000049"/>
    <d v="2007-05-23T00:00:00"/>
    <n v="241"/>
    <n v="52"/>
    <n v="189"/>
    <n v="10.499904858459907"/>
    <n v="78000"/>
    <n v="49637.65"/>
    <n v="54146"/>
    <x v="2"/>
    <x v="0"/>
  </r>
  <r>
    <n v="6902113840"/>
    <n v="70004230001325"/>
    <d v="2010-11-12T00:00:00"/>
    <n v="180"/>
    <n v="10"/>
    <n v="170"/>
    <n v="10.499904858459907"/>
    <n v="110000"/>
    <n v="48379.29"/>
    <n v="50410"/>
    <x v="5"/>
    <x v="0"/>
  </r>
  <r>
    <n v="9544044833"/>
    <n v="70046230000073"/>
    <d v="2007-05-31T00:00:00"/>
    <n v="96"/>
    <n v="27"/>
    <n v="69"/>
    <n v="10.499904858459907"/>
    <n v="150000"/>
    <n v="48654.080000000002"/>
    <n v="82000"/>
    <x v="5"/>
    <x v="0"/>
  </r>
  <r>
    <n v="31988146852"/>
    <n v="72244230000496"/>
    <d v="2011-01-28T00:00:00"/>
    <n v="96"/>
    <n v="8"/>
    <n v="88"/>
    <n v="10.499904858459907"/>
    <n v="115000"/>
    <n v="48134.22"/>
    <n v="52000"/>
    <x v="5"/>
    <x v="0"/>
  </r>
  <r>
    <n v="22116236894"/>
    <n v="70197230000228"/>
    <d v="2007-05-21T00:00:00"/>
    <n v="240"/>
    <n v="52"/>
    <n v="188"/>
    <n v="10.499904858459907"/>
    <n v="65000"/>
    <n v="45240.33"/>
    <n v="50000"/>
    <x v="4"/>
    <x v="0"/>
  </r>
  <r>
    <n v="65039262353"/>
    <n v="70001230000928"/>
    <d v="2007-05-23T00:00:00"/>
    <n v="240"/>
    <n v="52"/>
    <n v="188"/>
    <n v="10.499904858459907"/>
    <n v="61000"/>
    <n v="44736.58"/>
    <n v="48800"/>
    <x v="0"/>
    <x v="0"/>
  </r>
  <r>
    <n v="7663756843"/>
    <n v="72173230000043"/>
    <d v="2007-06-29T00:00:00"/>
    <n v="240"/>
    <n v="50"/>
    <n v="190"/>
    <n v="10.499904858459907"/>
    <n v="60000"/>
    <n v="44503.24"/>
    <n v="48000"/>
    <x v="5"/>
    <x v="0"/>
  </r>
  <r>
    <n v="19275116822"/>
    <n v="70001230002408"/>
    <d v="2008-07-18T00:00:00"/>
    <n v="96"/>
    <n v="38"/>
    <n v="58"/>
    <n v="10.499904858459907"/>
    <n v="182500"/>
    <n v="45061.72"/>
    <n v="64540.19"/>
    <x v="4"/>
    <x v="0"/>
  </r>
  <r>
    <n v="1713695804"/>
    <n v="70568230000190"/>
    <d v="2010-01-28T00:00:00"/>
    <n v="120"/>
    <n v="20"/>
    <n v="100"/>
    <n v="10.499904858459907"/>
    <n v="190000"/>
    <n v="38696.800000000003"/>
    <n v="45690"/>
    <x v="5"/>
    <x v="0"/>
  </r>
  <r>
    <n v="98248650804"/>
    <n v="70230230000053"/>
    <d v="2007-08-08T00:00:00"/>
    <n v="240"/>
    <n v="49"/>
    <n v="191"/>
    <n v="10.499904858459907"/>
    <n v="113000"/>
    <n v="37062.720000000001"/>
    <n v="40000"/>
    <x v="5"/>
    <x v="0"/>
  </r>
  <r>
    <n v="36127160855"/>
    <n v="70502230000057"/>
    <d v="2007-09-21T00:00:00"/>
    <n v="240"/>
    <n v="48"/>
    <n v="192"/>
    <n v="10.499904858459907"/>
    <n v="48000"/>
    <n v="35157.11"/>
    <n v="38000"/>
    <x v="5"/>
    <x v="0"/>
  </r>
  <r>
    <n v="7938244864"/>
    <n v="71297230000025"/>
    <d v="2007-07-20T00:00:00"/>
    <n v="240"/>
    <n v="50"/>
    <n v="190"/>
    <n v="10.499904858459907"/>
    <n v="155000"/>
    <n v="33757.68"/>
    <n v="82370.77"/>
    <x v="5"/>
    <x v="0"/>
  </r>
  <r>
    <n v="13660796808"/>
    <n v="72017230000232"/>
    <d v="2007-07-11T00:00:00"/>
    <n v="240"/>
    <n v="50"/>
    <n v="190"/>
    <n v="10.499904858459907"/>
    <n v="125000"/>
    <n v="29887.27"/>
    <n v="32351.919999999998"/>
    <x v="4"/>
    <x v="0"/>
  </r>
  <r>
    <n v="24543441818"/>
    <n v="70001230001355"/>
    <d v="2007-08-23T00:00:00"/>
    <n v="57"/>
    <n v="22"/>
    <n v="35"/>
    <n v="10.499904858459907"/>
    <n v="100000"/>
    <n v="31970.78"/>
    <n v="80000"/>
    <x v="5"/>
    <x v="0"/>
  </r>
  <r>
    <n v="97881260068"/>
    <n v="71040230000070"/>
    <d v="2007-08-03T00:00:00"/>
    <n v="79"/>
    <n v="10"/>
    <n v="69"/>
    <n v="10.499904858459907"/>
    <n v="82500"/>
    <n v="30092.51"/>
    <n v="59465"/>
    <x v="5"/>
    <x v="0"/>
  </r>
  <r>
    <n v="33686121824"/>
    <n v="72145230000455"/>
    <d v="2010-07-06T00:00:00"/>
    <n v="96"/>
    <n v="14"/>
    <n v="82"/>
    <n v="10.499904858459907"/>
    <n v="200000"/>
    <n v="27220.63"/>
    <n v="31190"/>
    <x v="0"/>
    <x v="0"/>
  </r>
  <r>
    <n v="10406063850"/>
    <n v="70090230000143"/>
    <d v="2007-06-22T00:00:00"/>
    <n v="104"/>
    <n v="24"/>
    <n v="80"/>
    <n v="10.499904858459907"/>
    <n v="130000"/>
    <n v="25542.93"/>
    <n v="45346.83"/>
    <x v="2"/>
    <x v="0"/>
  </r>
  <r>
    <n v="21280834862"/>
    <n v="70019230000599"/>
    <d v="2007-06-29T00:00:00"/>
    <n v="113"/>
    <n v="25"/>
    <n v="88"/>
    <n v="10.499904858459907"/>
    <n v="56000"/>
    <n v="25383.25"/>
    <n v="36509.35"/>
    <x v="2"/>
    <x v="0"/>
  </r>
  <r>
    <n v="80312802749"/>
    <n v="72050230001028"/>
    <d v="2007-07-11T00:00:00"/>
    <n v="240"/>
    <n v="50"/>
    <n v="190"/>
    <n v="10.499904858459907"/>
    <n v="140000"/>
    <n v="24573.14"/>
    <n v="26600"/>
    <x v="3"/>
    <x v="0"/>
  </r>
  <r>
    <n v="18035866800"/>
    <n v="70119230000579"/>
    <d v="2007-06-20T00:00:00"/>
    <n v="180"/>
    <n v="51"/>
    <n v="129"/>
    <n v="10.499904858459907"/>
    <n v="150000"/>
    <n v="24308"/>
    <n v="95000"/>
    <x v="2"/>
    <x v="0"/>
  </r>
  <r>
    <n v="88791238072"/>
    <n v="211372230000042"/>
    <d v="2007-03-28T00:00:00"/>
    <n v="120"/>
    <n v="54"/>
    <n v="66"/>
    <n v="10.499904858459907"/>
    <n v="58000"/>
    <n v="20498.669999999998"/>
    <n v="30000"/>
    <x v="4"/>
    <x v="0"/>
  </r>
  <r>
    <n v="80701582715"/>
    <n v="70125230000220"/>
    <d v="2007-08-03T00:00:00"/>
    <n v="80"/>
    <n v="25"/>
    <n v="55"/>
    <n v="10.499904858459907"/>
    <n v="105000"/>
    <n v="20144.419999999998"/>
    <n v="47100"/>
    <x v="4"/>
    <x v="0"/>
  </r>
  <r>
    <n v="25385799882"/>
    <n v="72107230000126"/>
    <d v="2009-12-15T00:00:00"/>
    <n v="360"/>
    <n v="21"/>
    <n v="339"/>
    <n v="10.495192824851696"/>
    <n v="146000"/>
    <n v="110728.45"/>
    <n v="115203.72"/>
    <x v="1"/>
    <x v="0"/>
  </r>
  <r>
    <n v="29643433811"/>
    <n v="70156230000573"/>
    <d v="2010-05-03T00:00:00"/>
    <n v="240"/>
    <n v="16"/>
    <n v="224"/>
    <n v="10.450054304050349"/>
    <n v="200000"/>
    <n v="162457.98000000001"/>
    <n v="170000"/>
    <x v="5"/>
    <x v="0"/>
  </r>
  <r>
    <n v="28511957863"/>
    <n v="70017230000096"/>
    <d v="2009-05-20T00:00:00"/>
    <n v="240"/>
    <n v="28"/>
    <n v="212"/>
    <n v="10.450054304050349"/>
    <n v="183000"/>
    <n v="142546.89000000001"/>
    <n v="145527.70000000001"/>
    <x v="5"/>
    <x v="0"/>
  </r>
  <r>
    <n v="5007745871"/>
    <n v="72101230001522"/>
    <d v="2010-01-13T00:00:00"/>
    <n v="348"/>
    <n v="20"/>
    <n v="328"/>
    <n v="10.450054304050349"/>
    <n v="184246.94"/>
    <n v="141703.06"/>
    <n v="147200"/>
    <x v="2"/>
    <x v="0"/>
  </r>
  <r>
    <n v="8716098781"/>
    <n v="20001330116950"/>
    <d v="2009-10-01T00:00:00"/>
    <n v="360"/>
    <n v="24"/>
    <n v="336"/>
    <n v="10.450054304050349"/>
    <n v="195030.55"/>
    <n v="135605.70000000001"/>
    <n v="142120.39000000001"/>
    <x v="5"/>
    <x v="0"/>
  </r>
  <r>
    <n v="82224269749"/>
    <n v="20001330116860"/>
    <d v="2009-10-01T00:00:00"/>
    <n v="360"/>
    <n v="24"/>
    <n v="336"/>
    <n v="10.450054304050349"/>
    <n v="189020.56"/>
    <n v="135320.37"/>
    <n v="141821.31"/>
    <x v="5"/>
    <x v="0"/>
  </r>
  <r>
    <n v="11882084896"/>
    <n v="70144230000170"/>
    <d v="2009-01-21T00:00:00"/>
    <n v="240"/>
    <n v="32"/>
    <n v="208"/>
    <n v="10.450054304050349"/>
    <n v="188687.05"/>
    <n v="136060.34"/>
    <n v="150949.64000000001"/>
    <x v="3"/>
    <x v="0"/>
  </r>
  <r>
    <n v="17953844842"/>
    <n v="70658230002230"/>
    <d v="2008-07-21T00:00:00"/>
    <n v="360"/>
    <n v="38"/>
    <n v="322"/>
    <n v="10.450054304050349"/>
    <n v="190000"/>
    <n v="129849.54"/>
    <n v="140000"/>
    <x v="5"/>
    <x v="0"/>
  </r>
  <r>
    <n v="6335655802"/>
    <n v="70109230000750"/>
    <d v="2008-05-09T00:00:00"/>
    <n v="360"/>
    <n v="40"/>
    <n v="320"/>
    <n v="10.450054304050349"/>
    <n v="200000"/>
    <n v="129755.58"/>
    <n v="140000"/>
    <x v="2"/>
    <x v="0"/>
  </r>
  <r>
    <n v="52080366068"/>
    <n v="70081230001329"/>
    <d v="2009-03-09T00:00:00"/>
    <n v="240"/>
    <n v="30"/>
    <n v="210"/>
    <n v="10.450054304050349"/>
    <n v="182000"/>
    <n v="130268.9"/>
    <n v="145000"/>
    <x v="2"/>
    <x v="0"/>
  </r>
  <r>
    <n v="37593544753"/>
    <n v="20001330116682"/>
    <d v="2009-10-01T00:00:00"/>
    <n v="228"/>
    <n v="24"/>
    <n v="204"/>
    <n v="10.450054304050349"/>
    <n v="178990.41"/>
    <n v="129076.59"/>
    <n v="141113.31"/>
    <x v="5"/>
    <x v="0"/>
  </r>
  <r>
    <n v="1282152670"/>
    <n v="72082230000763"/>
    <d v="2011-06-28T00:00:00"/>
    <n v="360"/>
    <n v="3"/>
    <n v="357"/>
    <n v="10.450054304050349"/>
    <n v="180000"/>
    <n v="127727.96"/>
    <n v="128190"/>
    <x v="2"/>
    <x v="0"/>
  </r>
  <r>
    <n v="76567680091"/>
    <n v="71030230000978"/>
    <d v="2009-05-27T00:00:00"/>
    <n v="300"/>
    <n v="28"/>
    <n v="272"/>
    <n v="10.450054304050349"/>
    <n v="200000"/>
    <n v="127956.51"/>
    <n v="138400"/>
    <x v="4"/>
    <x v="0"/>
  </r>
  <r>
    <n v="51865831387"/>
    <n v="70127230001606"/>
    <d v="2008-10-02T00:00:00"/>
    <n v="240"/>
    <n v="35"/>
    <n v="205"/>
    <n v="10.450054304050349"/>
    <n v="180000"/>
    <n v="127699.84"/>
    <n v="144000"/>
    <x v="5"/>
    <x v="0"/>
  </r>
  <r>
    <n v="9916276790"/>
    <n v="20001330116941"/>
    <d v="2009-10-01T00:00:00"/>
    <n v="180"/>
    <n v="24"/>
    <n v="156"/>
    <n v="10.450054304050349"/>
    <n v="192576.08"/>
    <n v="127301.82"/>
    <n v="143680.65"/>
    <x v="5"/>
    <x v="0"/>
  </r>
  <r>
    <n v="1099535840"/>
    <n v="70190230000522"/>
    <d v="2008-09-10T00:00:00"/>
    <n v="240"/>
    <n v="36"/>
    <n v="204"/>
    <n v="10.450054304050349"/>
    <n v="178900"/>
    <n v="126261.69"/>
    <n v="143120"/>
    <x v="0"/>
    <x v="0"/>
  </r>
  <r>
    <n v="15592462867"/>
    <n v="70154230002014"/>
    <d v="2009-03-12T00:00:00"/>
    <n v="360"/>
    <n v="30"/>
    <n v="330"/>
    <n v="10.450054304050349"/>
    <n v="155000"/>
    <n v="124690.44"/>
    <n v="123440"/>
    <x v="5"/>
    <x v="0"/>
  </r>
  <r>
    <n v="15748604884"/>
    <n v="70011230000402"/>
    <d v="2008-01-04T00:00:00"/>
    <n v="240"/>
    <n v="44"/>
    <n v="196"/>
    <n v="10.450054304050349"/>
    <n v="190000"/>
    <n v="124791.9"/>
    <n v="127970"/>
    <x v="5"/>
    <x v="0"/>
  </r>
  <r>
    <n v="2601904704"/>
    <n v="20001330116674"/>
    <d v="2009-10-01T00:00:00"/>
    <n v="360"/>
    <n v="24"/>
    <n v="336"/>
    <n v="10.450054304050349"/>
    <n v="169660.08"/>
    <n v="122921.97"/>
    <n v="128827.43"/>
    <x v="0"/>
    <x v="0"/>
  </r>
  <r>
    <n v="6927725709"/>
    <n v="20001330116925"/>
    <d v="2009-10-01T00:00:00"/>
    <n v="360"/>
    <n v="24"/>
    <n v="336"/>
    <n v="10.450054304050349"/>
    <n v="163630.29999999999"/>
    <n v="122261.1"/>
    <n v="128134.7"/>
    <x v="2"/>
    <x v="0"/>
  </r>
  <r>
    <n v="30282442847"/>
    <n v="70025230000054"/>
    <d v="2011-06-30T00:00:00"/>
    <n v="300"/>
    <n v="3"/>
    <n v="297"/>
    <n v="10.450054304050349"/>
    <n v="150000"/>
    <n v="122293.71"/>
    <n v="120000"/>
    <x v="0"/>
    <x v="0"/>
  </r>
  <r>
    <n v="29451721860"/>
    <n v="70119230001451"/>
    <d v="2009-01-21T00:00:00"/>
    <n v="360"/>
    <n v="32"/>
    <n v="328"/>
    <n v="10.450054304050349"/>
    <n v="175000"/>
    <n v="121983.76"/>
    <n v="130527.67999999999"/>
    <x v="5"/>
    <x v="0"/>
  </r>
  <r>
    <n v="18214823870"/>
    <n v="72017230001778"/>
    <d v="2011-03-17T00:00:00"/>
    <n v="360"/>
    <n v="6"/>
    <n v="354"/>
    <n v="10.450054304050349"/>
    <n v="173000"/>
    <n v="121353.53"/>
    <n v="122000"/>
    <x v="5"/>
    <x v="0"/>
  </r>
  <r>
    <n v="11927864836"/>
    <n v="20001310150842"/>
    <d v="2010-07-26T00:00:00"/>
    <n v="360"/>
    <n v="14"/>
    <n v="346"/>
    <n v="10.450054304050349"/>
    <n v="160000"/>
    <n v="120884.15"/>
    <n v="123907.01"/>
    <x v="4"/>
    <x v="0"/>
  </r>
  <r>
    <n v="13397811821"/>
    <n v="70127230001649"/>
    <d v="2008-10-24T00:00:00"/>
    <n v="360"/>
    <n v="35"/>
    <n v="325"/>
    <n v="10.450054304050349"/>
    <n v="190000"/>
    <n v="120669.41"/>
    <n v="130000"/>
    <x v="4"/>
    <x v="0"/>
  </r>
  <r>
    <n v="24965798880"/>
    <n v="72101230001468"/>
    <d v="2009-11-18T00:00:00"/>
    <n v="180"/>
    <n v="22"/>
    <n v="158"/>
    <n v="10.450054304050349"/>
    <n v="177989.9"/>
    <n v="119754.47"/>
    <n v="133863.6"/>
    <x v="5"/>
    <x v="0"/>
  </r>
  <r>
    <n v="91802229604"/>
    <n v="70641230000399"/>
    <d v="2008-09-02T00:00:00"/>
    <n v="240"/>
    <n v="36"/>
    <n v="204"/>
    <n v="10.450054304050349"/>
    <n v="175000"/>
    <n v="118364.02"/>
    <n v="133890"/>
    <x v="5"/>
    <x v="0"/>
  </r>
  <r>
    <n v="2112111760"/>
    <n v="20001330116712"/>
    <d v="2009-10-01T00:00:00"/>
    <n v="360"/>
    <n v="24"/>
    <n v="336"/>
    <n v="10.450054304050349"/>
    <n v="154662.07"/>
    <n v="115888.8"/>
    <n v="121456.4"/>
    <x v="4"/>
    <x v="0"/>
  </r>
  <r>
    <n v="722493908"/>
    <n v="71244230000121"/>
    <d v="2010-03-09T00:00:00"/>
    <n v="360"/>
    <n v="18"/>
    <n v="342"/>
    <n v="10.450054304050349"/>
    <n v="150000"/>
    <n v="115323.34"/>
    <n v="118800"/>
    <x v="4"/>
    <x v="0"/>
  </r>
  <r>
    <n v="80789994887"/>
    <n v="70780230001058"/>
    <d v="2009-04-15T00:00:00"/>
    <n v="180"/>
    <n v="29"/>
    <n v="151"/>
    <n v="10.450054304050349"/>
    <n v="190000"/>
    <n v="115877.74"/>
    <n v="135000"/>
    <x v="5"/>
    <x v="0"/>
  </r>
  <r>
    <n v="84901527991"/>
    <n v="70780230001198"/>
    <d v="2009-10-16T00:00:00"/>
    <n v="240"/>
    <n v="23"/>
    <n v="217"/>
    <n v="10.450054304050349"/>
    <n v="175000"/>
    <n v="115004.75"/>
    <n v="124535.89"/>
    <x v="2"/>
    <x v="0"/>
  </r>
  <r>
    <n v="26768225863"/>
    <n v="70780230000272"/>
    <d v="2007-09-21T00:00:00"/>
    <n v="240"/>
    <n v="48"/>
    <n v="192"/>
    <n v="10.450054304050349"/>
    <n v="180009.5"/>
    <n v="115116.2"/>
    <n v="137637.14000000001"/>
    <x v="4"/>
    <x v="0"/>
  </r>
  <r>
    <n v="2466779889"/>
    <n v="70207230001462"/>
    <d v="2008-03-11T00:00:00"/>
    <n v="168"/>
    <n v="42"/>
    <n v="126"/>
    <n v="10.450054304050349"/>
    <n v="160000"/>
    <n v="115389.91"/>
    <n v="128000"/>
    <x v="5"/>
    <x v="0"/>
  </r>
  <r>
    <n v="12411621825"/>
    <n v="20001330121708"/>
    <d v="2009-12-14T00:00:00"/>
    <n v="336"/>
    <n v="21"/>
    <n v="315"/>
    <n v="10.450054304050349"/>
    <n v="167000"/>
    <n v="113502.17"/>
    <n v="118559.87"/>
    <x v="5"/>
    <x v="0"/>
  </r>
  <r>
    <n v="9143503748"/>
    <n v="20001330116909"/>
    <d v="2009-10-01T00:00:00"/>
    <n v="360"/>
    <n v="24"/>
    <n v="336"/>
    <n v="10.450054304050349"/>
    <n v="155710.82999999999"/>
    <n v="113263.78"/>
    <n v="118705.13"/>
    <x v="2"/>
    <x v="0"/>
  </r>
  <r>
    <n v="8584021817"/>
    <n v="70176230000020"/>
    <d v="2008-10-10T00:00:00"/>
    <n v="192"/>
    <n v="35"/>
    <n v="157"/>
    <n v="10.450054304050349"/>
    <n v="180000"/>
    <n v="113571.85"/>
    <n v="120000"/>
    <x v="5"/>
    <x v="0"/>
  </r>
  <r>
    <n v="9141827813"/>
    <n v="70780230000175"/>
    <d v="2007-09-17T00:00:00"/>
    <n v="240"/>
    <n v="48"/>
    <n v="192"/>
    <n v="10.450054304050349"/>
    <n v="189659.5"/>
    <n v="113075.16"/>
    <n v="135000"/>
    <x v="5"/>
    <x v="0"/>
  </r>
  <r>
    <n v="40063994801"/>
    <n v="20001310119538"/>
    <d v="2009-08-21T00:00:00"/>
    <n v="300"/>
    <n v="25"/>
    <n v="275"/>
    <n v="10.450054304050349"/>
    <n v="150000"/>
    <n v="112235.5"/>
    <n v="120000"/>
    <x v="5"/>
    <x v="0"/>
  </r>
  <r>
    <n v="29228840072"/>
    <n v="71030230000960"/>
    <d v="2009-05-28T00:00:00"/>
    <n v="240"/>
    <n v="27"/>
    <n v="213"/>
    <n v="10.450054304050349"/>
    <n v="190000"/>
    <n v="112240.31"/>
    <n v="123000"/>
    <x v="5"/>
    <x v="0"/>
  </r>
  <r>
    <n v="80076807800"/>
    <n v="70328230000066"/>
    <d v="2007-10-19T00:00:00"/>
    <n v="204"/>
    <n v="47"/>
    <n v="157"/>
    <n v="10.450054304050349"/>
    <n v="195000"/>
    <n v="112749.87"/>
    <n v="140000"/>
    <x v="5"/>
    <x v="0"/>
  </r>
  <r>
    <n v="29860357870"/>
    <n v="70388230000469"/>
    <d v="2008-04-18T00:00:00"/>
    <n v="240"/>
    <n v="41"/>
    <n v="199"/>
    <n v="10.450054304050349"/>
    <n v="171072"/>
    <n v="112220.92"/>
    <n v="130100.81"/>
    <x v="5"/>
    <x v="0"/>
  </r>
  <r>
    <n v="7599976833"/>
    <n v="70002230000659"/>
    <d v="2009-06-17T00:00:00"/>
    <n v="120"/>
    <n v="27"/>
    <n v="93"/>
    <n v="10.450054304050349"/>
    <n v="180000"/>
    <n v="113973.28"/>
    <n v="144000"/>
    <x v="5"/>
    <x v="0"/>
  </r>
  <r>
    <n v="7377642874"/>
    <n v="70399230000162"/>
    <d v="2008-01-29T00:00:00"/>
    <n v="216"/>
    <n v="43"/>
    <n v="173"/>
    <n v="10.450054304050349"/>
    <n v="197046.49"/>
    <n v="111119.3"/>
    <n v="132212.35"/>
    <x v="5"/>
    <x v="0"/>
  </r>
  <r>
    <n v="26971121899"/>
    <n v="70780230000531"/>
    <d v="2008-01-17T00:00:00"/>
    <n v="240"/>
    <n v="44"/>
    <n v="196"/>
    <n v="10.450054304050349"/>
    <n v="170000"/>
    <n v="110809.11"/>
    <n v="130000"/>
    <x v="4"/>
    <x v="0"/>
  </r>
  <r>
    <n v="4993907842"/>
    <n v="70105230002679"/>
    <d v="2009-04-30T00:00:00"/>
    <n v="360"/>
    <n v="29"/>
    <n v="331"/>
    <n v="10.450054304050349"/>
    <n v="166000"/>
    <n v="110014.78"/>
    <n v="117280"/>
    <x v="2"/>
    <x v="0"/>
  </r>
  <r>
    <n v="58599495100"/>
    <n v="71392230000195"/>
    <d v="2009-06-25T00:00:00"/>
    <n v="252"/>
    <n v="27"/>
    <n v="225"/>
    <n v="10.450054304050349"/>
    <n v="200000"/>
    <n v="109627.16"/>
    <n v="118890"/>
    <x v="6"/>
    <x v="0"/>
  </r>
  <r>
    <n v="16700002818"/>
    <n v="20001310140740"/>
    <d v="2010-03-22T00:00:00"/>
    <n v="180"/>
    <n v="18"/>
    <n v="162"/>
    <n v="10.450054304050349"/>
    <n v="160000"/>
    <n v="110035.26"/>
    <n v="120000"/>
    <x v="0"/>
    <x v="0"/>
  </r>
  <r>
    <n v="30422916854"/>
    <n v="70120230000483"/>
    <d v="2008-04-08T00:00:00"/>
    <n v="240"/>
    <n v="41"/>
    <n v="199"/>
    <n v="10.450054304050349"/>
    <n v="162324"/>
    <n v="109519.74"/>
    <n v="126508.23"/>
    <x v="4"/>
    <x v="0"/>
  </r>
  <r>
    <n v="40847390810"/>
    <n v="70190230000514"/>
    <d v="2008-08-28T00:00:00"/>
    <n v="192"/>
    <n v="37"/>
    <n v="155"/>
    <n v="10.450054304050349"/>
    <n v="176800"/>
    <n v="109620.94"/>
    <n v="131536"/>
    <x v="2"/>
    <x v="0"/>
  </r>
  <r>
    <n v="12446589871"/>
    <n v="70142230000263"/>
    <d v="2007-09-26T00:00:00"/>
    <n v="240"/>
    <n v="47"/>
    <n v="193"/>
    <n v="10.450054304050349"/>
    <n v="140000"/>
    <n v="109097.98"/>
    <n v="112000"/>
    <x v="0"/>
    <x v="0"/>
  </r>
  <r>
    <n v="15395710841"/>
    <n v="20001310122512"/>
    <d v="2009-09-11T00:00:00"/>
    <n v="300"/>
    <n v="24"/>
    <n v="276"/>
    <n v="10.450054304050349"/>
    <n v="175000"/>
    <n v="108307.7"/>
    <n v="115000"/>
    <x v="5"/>
    <x v="0"/>
  </r>
  <r>
    <n v="8740427803"/>
    <n v="70194230000479"/>
    <d v="2008-11-21T00:00:00"/>
    <n v="300"/>
    <n v="34"/>
    <n v="266"/>
    <n v="10.450054304050349"/>
    <n v="175000"/>
    <n v="107733.88"/>
    <n v="140000"/>
    <x v="2"/>
    <x v="0"/>
  </r>
  <r>
    <n v="3732424766"/>
    <n v="20001330116895"/>
    <d v="2009-10-01T00:00:00"/>
    <n v="360"/>
    <n v="24"/>
    <n v="336"/>
    <n v="10.450054304050349"/>
    <n v="162731.26"/>
    <n v="107229.53"/>
    <n v="112381.11"/>
    <x v="4"/>
    <x v="0"/>
  </r>
  <r>
    <n v="30063653800"/>
    <n v="70105230002377"/>
    <d v="2009-01-28T00:00:00"/>
    <n v="180"/>
    <n v="32"/>
    <n v="148"/>
    <n v="10.450054304050349"/>
    <n v="168836.37"/>
    <n v="108433.32"/>
    <n v="128963.9"/>
    <x v="2"/>
    <x v="0"/>
  </r>
  <r>
    <n v="14150803803"/>
    <n v="70009230000133"/>
    <d v="2008-02-28T00:00:00"/>
    <n v="300"/>
    <n v="42"/>
    <n v="258"/>
    <n v="10.450054304050349"/>
    <n v="150000"/>
    <n v="107375.5"/>
    <n v="119190"/>
    <x v="2"/>
    <x v="0"/>
  </r>
  <r>
    <n v="11631706829"/>
    <n v="72021230000222"/>
    <d v="2008-04-18T00:00:00"/>
    <n v="240"/>
    <n v="41"/>
    <n v="199"/>
    <n v="10.450054304050349"/>
    <n v="173800"/>
    <n v="107667.26"/>
    <n v="124822.15"/>
    <x v="0"/>
    <x v="0"/>
  </r>
  <r>
    <n v="79760082772"/>
    <n v="20001330116631"/>
    <d v="2009-10-01T00:00:00"/>
    <n v="240"/>
    <n v="24"/>
    <n v="216"/>
    <n v="10.450054304050349"/>
    <n v="168649.33"/>
    <n v="107228.06"/>
    <n v="116541.65"/>
    <x v="5"/>
    <x v="0"/>
  </r>
  <r>
    <n v="81946015768"/>
    <n v="20001330116755"/>
    <d v="2009-10-01T00:00:00"/>
    <n v="180"/>
    <n v="24"/>
    <n v="156"/>
    <n v="10.450054304050349"/>
    <n v="162341.57999999999"/>
    <n v="107584.9"/>
    <n v="121426.7"/>
    <x v="2"/>
    <x v="0"/>
  </r>
  <r>
    <n v="74609904772"/>
    <n v="71531230000099"/>
    <d v="2008-07-11T00:00:00"/>
    <n v="180"/>
    <n v="38"/>
    <n v="142"/>
    <n v="10.450054304050349"/>
    <n v="180000"/>
    <n v="106788.1"/>
    <n v="130000"/>
    <x v="2"/>
    <x v="0"/>
  </r>
  <r>
    <n v="15760254898"/>
    <n v="70780230000167"/>
    <d v="2007-09-20T00:00:00"/>
    <n v="240"/>
    <n v="47"/>
    <n v="193"/>
    <n v="10.450054304050349"/>
    <n v="158000"/>
    <n v="105882.12"/>
    <n v="124800"/>
    <x v="0"/>
    <x v="0"/>
  </r>
  <r>
    <n v="17102469870"/>
    <n v="72050230003233"/>
    <d v="2009-09-25T00:00:00"/>
    <n v="180"/>
    <n v="24"/>
    <n v="156"/>
    <n v="10.450054304050349"/>
    <n v="153300"/>
    <n v="106215.45"/>
    <n v="120432"/>
    <x v="5"/>
    <x v="0"/>
  </r>
  <r>
    <n v="25682544838"/>
    <n v="70081230001442"/>
    <d v="2009-02-20T00:00:00"/>
    <n v="240"/>
    <n v="31"/>
    <n v="209"/>
    <n v="10.450054304050349"/>
    <n v="173000"/>
    <n v="105384.8"/>
    <n v="118251.99"/>
    <x v="4"/>
    <x v="0"/>
  </r>
  <r>
    <n v="8882782840"/>
    <n v="72104230001047"/>
    <d v="2008-08-08T00:00:00"/>
    <n v="240"/>
    <n v="37"/>
    <n v="203"/>
    <n v="10.450054304050349"/>
    <n v="180000"/>
    <n v="105415.24"/>
    <n v="120000"/>
    <x v="4"/>
    <x v="0"/>
  </r>
  <r>
    <n v="5529591892"/>
    <n v="72050230003390"/>
    <d v="2009-10-07T00:00:00"/>
    <n v="300"/>
    <n v="23"/>
    <n v="277"/>
    <n v="10.450054304050349"/>
    <n v="151800"/>
    <n v="104855"/>
    <n v="111021.77"/>
    <x v="5"/>
    <x v="0"/>
  </r>
  <r>
    <n v="29022386813"/>
    <n v="70120230000408"/>
    <d v="2008-03-14T00:00:00"/>
    <n v="240"/>
    <n v="42"/>
    <n v="198"/>
    <n v="10.450054304050349"/>
    <n v="139968"/>
    <n v="104992.29"/>
    <n v="107783.53"/>
    <x v="2"/>
    <x v="0"/>
  </r>
  <r>
    <n v="5294838745"/>
    <n v="70138230000079"/>
    <d v="2009-02-27T00:00:00"/>
    <n v="360"/>
    <n v="30"/>
    <n v="330"/>
    <n v="10.450054304050349"/>
    <n v="152000"/>
    <n v="103935.38"/>
    <n v="110000"/>
    <x v="4"/>
    <x v="0"/>
  </r>
  <r>
    <n v="30891451897"/>
    <n v="70780230001082"/>
    <d v="2009-05-20T00:00:00"/>
    <n v="360"/>
    <n v="28"/>
    <n v="332"/>
    <n v="10.450054304050349"/>
    <n v="170000"/>
    <n v="103661.46"/>
    <n v="110000"/>
    <x v="4"/>
    <x v="0"/>
  </r>
  <r>
    <n v="11840323000"/>
    <n v="71070230000063"/>
    <d v="2009-05-21T00:00:00"/>
    <n v="132"/>
    <n v="28"/>
    <n v="104"/>
    <n v="10.450054304050349"/>
    <n v="190000"/>
    <n v="105396.88"/>
    <n v="130890"/>
    <x v="2"/>
    <x v="0"/>
  </r>
  <r>
    <n v="50270133968"/>
    <n v="70171230000577"/>
    <d v="2008-06-20T00:00:00"/>
    <n v="240"/>
    <n v="39"/>
    <n v="201"/>
    <n v="10.450054304050349"/>
    <n v="170000"/>
    <n v="103772.01"/>
    <n v="119330"/>
    <x v="5"/>
    <x v="0"/>
  </r>
  <r>
    <n v="66390192720"/>
    <n v="72005230000379"/>
    <d v="2008-03-13T00:00:00"/>
    <n v="240"/>
    <n v="42"/>
    <n v="198"/>
    <n v="10.450054304050349"/>
    <n v="150000"/>
    <n v="103230.97"/>
    <n v="120000"/>
    <x v="5"/>
    <x v="0"/>
  </r>
  <r>
    <n v="1689165928"/>
    <n v="70810230000057"/>
    <d v="2008-03-05T00:00:00"/>
    <n v="240"/>
    <n v="42"/>
    <n v="198"/>
    <n v="10.450054304050349"/>
    <n v="149000"/>
    <n v="102920.11"/>
    <n v="119166"/>
    <x v="5"/>
    <x v="0"/>
  </r>
  <r>
    <n v="88575047787"/>
    <n v="20001330116968"/>
    <d v="2009-10-01T00:00:00"/>
    <n v="240"/>
    <n v="24"/>
    <n v="216"/>
    <n v="10.450054304050349"/>
    <n v="154436.91"/>
    <n v="102537.45"/>
    <n v="111443.68"/>
    <x v="5"/>
    <x v="0"/>
  </r>
  <r>
    <n v="2929073977"/>
    <n v="70809230000096"/>
    <d v="2010-07-05T00:00:00"/>
    <n v="360"/>
    <n v="14"/>
    <n v="346"/>
    <n v="10.450054304050349"/>
    <n v="130000"/>
    <n v="101993.14"/>
    <n v="103910"/>
    <x v="4"/>
    <x v="0"/>
  </r>
  <r>
    <n v="96671785872"/>
    <n v="70207230001438"/>
    <d v="2008-02-25T00:00:00"/>
    <n v="288"/>
    <n v="43"/>
    <n v="245"/>
    <n v="10.450054304050349"/>
    <n v="150000"/>
    <n v="101842.92"/>
    <n v="115090"/>
    <x v="3"/>
    <x v="0"/>
  </r>
  <r>
    <n v="10210681870"/>
    <n v="70207230002361"/>
    <d v="2009-04-17T00:00:00"/>
    <n v="300"/>
    <n v="29"/>
    <n v="271"/>
    <n v="10.450054304050349"/>
    <n v="165000"/>
    <n v="101632.09"/>
    <n v="110010"/>
    <x v="2"/>
    <x v="0"/>
  </r>
  <r>
    <n v="31743401876"/>
    <n v="70140230000933"/>
    <d v="2009-05-18T00:00:00"/>
    <n v="360"/>
    <n v="28"/>
    <n v="332"/>
    <n v="10.450054304050349"/>
    <n v="143748"/>
    <n v="100314.11"/>
    <n v="106494.75"/>
    <x v="4"/>
    <x v="0"/>
  </r>
  <r>
    <n v="7352708804"/>
    <n v="70319230001349"/>
    <d v="2009-05-12T00:00:00"/>
    <n v="240"/>
    <n v="28"/>
    <n v="212"/>
    <n v="10.450054304050349"/>
    <n v="163000"/>
    <n v="100808.28"/>
    <n v="111372"/>
    <x v="5"/>
    <x v="0"/>
  </r>
  <r>
    <n v="29501980820"/>
    <n v="70780230000370"/>
    <d v="2007-10-17T00:00:00"/>
    <n v="240"/>
    <n v="47"/>
    <n v="193"/>
    <n v="10.450054304050349"/>
    <n v="161568"/>
    <n v="100946.69"/>
    <n v="120000"/>
    <x v="4"/>
    <x v="0"/>
  </r>
  <r>
    <n v="27981062810"/>
    <n v="70728230000428"/>
    <d v="2008-11-28T00:00:00"/>
    <n v="180"/>
    <n v="2"/>
    <n v="178"/>
    <n v="10.450054304050349"/>
    <n v="177000"/>
    <n v="100683.3"/>
    <n v="141000"/>
    <x v="5"/>
    <x v="0"/>
  </r>
  <r>
    <n v="18374098899"/>
    <n v="72015230000376"/>
    <d v="2010-02-26T00:00:00"/>
    <n v="180"/>
    <n v="19"/>
    <n v="161"/>
    <n v="10.450054304050349"/>
    <n v="156500"/>
    <n v="100292.9"/>
    <n v="110260"/>
    <x v="5"/>
    <x v="0"/>
  </r>
  <r>
    <n v="39910040620"/>
    <n v="72122230000030"/>
    <d v="2007-12-10T00:00:00"/>
    <n v="240"/>
    <n v="45"/>
    <n v="195"/>
    <n v="10.450054304050349"/>
    <n v="170000"/>
    <n v="99614.54"/>
    <n v="116990"/>
    <x v="3"/>
    <x v="0"/>
  </r>
  <r>
    <n v="10256091404"/>
    <n v="70207230001853"/>
    <d v="2008-08-05T00:00:00"/>
    <n v="180"/>
    <n v="37"/>
    <n v="143"/>
    <n v="10.450054304050349"/>
    <n v="150000"/>
    <n v="99293.04"/>
    <n v="120000"/>
    <x v="5"/>
    <x v="0"/>
  </r>
  <r>
    <n v="6831098983"/>
    <n v="71243230000271"/>
    <d v="2010-05-21T00:00:00"/>
    <n v="360"/>
    <n v="16"/>
    <n v="344"/>
    <n v="10.450054304050349"/>
    <n v="135000"/>
    <n v="97309.15"/>
    <n v="100000"/>
    <x v="2"/>
    <x v="0"/>
  </r>
  <r>
    <n v="2340026709"/>
    <n v="20001330116615"/>
    <d v="2009-10-01T00:00:00"/>
    <n v="360"/>
    <n v="24"/>
    <n v="336"/>
    <n v="10.450054304050349"/>
    <n v="174152.92"/>
    <n v="97259.75"/>
    <n v="101932.32"/>
    <x v="2"/>
    <x v="0"/>
  </r>
  <r>
    <n v="80086500872"/>
    <n v="70135230000325"/>
    <d v="2008-10-15T00:00:00"/>
    <n v="240"/>
    <n v="35"/>
    <n v="205"/>
    <n v="10.450054304050349"/>
    <n v="139000"/>
    <n v="97754.57"/>
    <n v="100000"/>
    <x v="0"/>
    <x v="0"/>
  </r>
  <r>
    <n v="93688067720"/>
    <n v="71520230000328"/>
    <d v="2008-12-23T00:00:00"/>
    <n v="240"/>
    <n v="33"/>
    <n v="207"/>
    <n v="10.450054304050349"/>
    <n v="142000"/>
    <n v="97483.63"/>
    <n v="100000"/>
    <x v="5"/>
    <x v="0"/>
  </r>
  <r>
    <n v="1846569745"/>
    <n v="20001330116933"/>
    <d v="2009-10-01T00:00:00"/>
    <n v="250"/>
    <n v="2"/>
    <n v="248"/>
    <n v="10.450054304050349"/>
    <n v="199156.7"/>
    <n v="96974.78"/>
    <n v="151492.32999999999"/>
    <x v="4"/>
    <x v="0"/>
  </r>
  <r>
    <n v="37174355668"/>
    <n v="70235230000623"/>
    <d v="2008-01-22T00:00:00"/>
    <n v="240"/>
    <n v="44"/>
    <n v="196"/>
    <n v="10.450054304050349"/>
    <n v="165000"/>
    <n v="96973.41"/>
    <n v="100000"/>
    <x v="4"/>
    <x v="0"/>
  </r>
  <r>
    <n v="16307427833"/>
    <n v="72166230000261"/>
    <d v="2009-04-24T00:00:00"/>
    <n v="240"/>
    <n v="29"/>
    <n v="211"/>
    <n v="10.450054304050349"/>
    <n v="173000"/>
    <n v="96698.34"/>
    <n v="107807.53"/>
    <x v="2"/>
    <x v="0"/>
  </r>
  <r>
    <n v="16242269813"/>
    <n v="70117230000319"/>
    <d v="2009-01-29T00:00:00"/>
    <n v="360"/>
    <n v="32"/>
    <n v="328"/>
    <n v="10.450054304050349"/>
    <n v="150000"/>
    <n v="95958.65"/>
    <n v="103000"/>
    <x v="5"/>
    <x v="0"/>
  </r>
  <r>
    <n v="3243625874"/>
    <n v="70248230000960"/>
    <d v="2009-02-16T00:00:00"/>
    <n v="120"/>
    <n v="31"/>
    <n v="89"/>
    <n v="10.450054304050349"/>
    <n v="145000"/>
    <n v="98378.99"/>
    <n v="115890"/>
    <x v="5"/>
    <x v="0"/>
  </r>
  <r>
    <n v="27212321850"/>
    <n v="70238230000083"/>
    <d v="2008-06-06T00:00:00"/>
    <n v="240"/>
    <n v="39"/>
    <n v="201"/>
    <n v="10.450054304050349"/>
    <n v="185000"/>
    <n v="96503.11"/>
    <n v="127290"/>
    <x v="5"/>
    <x v="0"/>
  </r>
  <r>
    <n v="16470069886"/>
    <n v="70780230001287"/>
    <d v="2009-11-19T00:00:00"/>
    <n v="360"/>
    <n v="22"/>
    <n v="338"/>
    <n v="10.450054304050349"/>
    <n v="171600"/>
    <n v="95784.09"/>
    <n v="100000"/>
    <x v="5"/>
    <x v="0"/>
  </r>
  <r>
    <n v="8029813805"/>
    <n v="70536230000019"/>
    <d v="2008-04-16T00:00:00"/>
    <n v="180"/>
    <n v="41"/>
    <n v="139"/>
    <n v="10.450054304050349"/>
    <n v="160000"/>
    <n v="96594.82"/>
    <n v="120000"/>
    <x v="4"/>
    <x v="0"/>
  </r>
  <r>
    <n v="27872522810"/>
    <n v="70118230001070"/>
    <d v="2009-01-26T00:00:00"/>
    <n v="240"/>
    <n v="32"/>
    <n v="208"/>
    <n v="10.450054304050349"/>
    <n v="165000"/>
    <n v="94895.26"/>
    <n v="131180"/>
    <x v="4"/>
    <x v="0"/>
  </r>
  <r>
    <n v="25591636837"/>
    <n v="70105230002067"/>
    <d v="2008-06-10T00:00:00"/>
    <n v="240"/>
    <n v="39"/>
    <n v="201"/>
    <n v="10.450054304050349"/>
    <n v="139321.53"/>
    <n v="94874.79"/>
    <n v="108579.44"/>
    <x v="2"/>
    <x v="0"/>
  </r>
  <r>
    <n v="82587949815"/>
    <n v="70680230000276"/>
    <d v="2009-03-02T00:00:00"/>
    <n v="240"/>
    <n v="30"/>
    <n v="210"/>
    <n v="10.450054304050349"/>
    <n v="150000"/>
    <n v="94529.01"/>
    <n v="104890"/>
    <x v="5"/>
    <x v="0"/>
  </r>
  <r>
    <n v="2394205784"/>
    <n v="71520230000255"/>
    <d v="2008-05-27T00:00:00"/>
    <n v="240"/>
    <n v="40"/>
    <n v="200"/>
    <n v="10.450054304050349"/>
    <n v="127000"/>
    <n v="93127.69"/>
    <n v="95700"/>
    <x v="5"/>
    <x v="0"/>
  </r>
  <r>
    <n v="5541400805"/>
    <n v="70658230002507"/>
    <d v="2008-11-19T00:00:00"/>
    <n v="240"/>
    <n v="34"/>
    <n v="206"/>
    <n v="10.450054304050349"/>
    <n v="159000"/>
    <n v="92849.72"/>
    <n v="105000"/>
    <x v="5"/>
    <x v="0"/>
  </r>
  <r>
    <n v="21347354816"/>
    <n v="70081230000713"/>
    <d v="2008-10-28T00:00:00"/>
    <n v="240"/>
    <n v="34"/>
    <n v="206"/>
    <n v="10.450054304050349"/>
    <n v="154280.64000000001"/>
    <n v="91883.77"/>
    <n v="103061.21"/>
    <x v="4"/>
    <x v="0"/>
  </r>
  <r>
    <n v="15549994801"/>
    <n v="70081230001264"/>
    <d v="2009-01-16T00:00:00"/>
    <n v="240"/>
    <n v="32"/>
    <n v="208"/>
    <n v="10.450054304050349"/>
    <n v="140000"/>
    <n v="91403.41"/>
    <n v="102670"/>
    <x v="4"/>
    <x v="0"/>
  </r>
  <r>
    <n v="21265755"/>
    <n v="72131230000226"/>
    <d v="2008-04-11T00:00:00"/>
    <n v="360"/>
    <n v="41"/>
    <n v="319"/>
    <n v="10.450054304050349"/>
    <n v="125000"/>
    <n v="90831.86"/>
    <n v="88890"/>
    <x v="3"/>
    <x v="0"/>
  </r>
  <r>
    <n v="27774044884"/>
    <n v="70642230001067"/>
    <d v="2008-06-10T00:00:00"/>
    <n v="240"/>
    <n v="39"/>
    <n v="201"/>
    <n v="10.450054304050349"/>
    <n v="148000"/>
    <n v="90872.960000000006"/>
    <n v="104000"/>
    <x v="2"/>
    <x v="0"/>
  </r>
  <r>
    <n v="9079961833"/>
    <n v="70011230000879"/>
    <d v="2009-02-26T00:00:00"/>
    <n v="204"/>
    <n v="31"/>
    <n v="173"/>
    <n v="10.450054304050349"/>
    <n v="150000"/>
    <n v="90662.74"/>
    <n v="104600"/>
    <x v="5"/>
    <x v="0"/>
  </r>
  <r>
    <n v="25964688837"/>
    <n v="70120230000521"/>
    <d v="2008-04-08T00:00:00"/>
    <n v="240"/>
    <n v="41"/>
    <n v="199"/>
    <n v="10.450054304050349"/>
    <n v="154548"/>
    <n v="90118.67"/>
    <n v="104097.92"/>
    <x v="2"/>
    <x v="0"/>
  </r>
  <r>
    <n v="21541174810"/>
    <n v="70047230000047"/>
    <d v="2008-03-20T00:00:00"/>
    <n v="180"/>
    <n v="42"/>
    <n v="138"/>
    <n v="10.450054304050349"/>
    <n v="141600"/>
    <n v="90449.04"/>
    <n v="113280"/>
    <x v="5"/>
    <x v="0"/>
  </r>
  <r>
    <n v="13792448890"/>
    <n v="72017230001000"/>
    <d v="2009-02-05T00:00:00"/>
    <n v="240"/>
    <n v="31"/>
    <n v="209"/>
    <n v="10.450054304050349"/>
    <n v="160000"/>
    <n v="89608.4"/>
    <n v="100000"/>
    <x v="1"/>
    <x v="0"/>
  </r>
  <r>
    <n v="5217368896"/>
    <n v="70009230000222"/>
    <d v="2009-01-28T00:00:00"/>
    <n v="348"/>
    <n v="32"/>
    <n v="316"/>
    <n v="10.450054304050349"/>
    <n v="120000"/>
    <n v="89142.41"/>
    <n v="96000"/>
    <x v="4"/>
    <x v="0"/>
  </r>
  <r>
    <n v="29557210850"/>
    <n v="70505230000353"/>
    <d v="2009-02-10T00:00:00"/>
    <n v="240"/>
    <n v="31"/>
    <n v="209"/>
    <n v="10.450054304050349"/>
    <n v="125000"/>
    <n v="89543.93"/>
    <n v="100000"/>
    <x v="5"/>
    <x v="0"/>
  </r>
  <r>
    <n v="81319614"/>
    <n v="70157230000768"/>
    <d v="2009-03-11T00:00:00"/>
    <n v="120"/>
    <n v="30"/>
    <n v="90"/>
    <n v="10.450054304050349"/>
    <n v="180000"/>
    <n v="90927.53"/>
    <n v="118000"/>
    <x v="2"/>
    <x v="0"/>
  </r>
  <r>
    <n v="5752834830"/>
    <n v="70019230001161"/>
    <d v="2008-12-11T00:00:00"/>
    <n v="240"/>
    <n v="33"/>
    <n v="207"/>
    <n v="10.450054304050349"/>
    <n v="170000"/>
    <n v="88994.35"/>
    <n v="100000"/>
    <x v="5"/>
    <x v="0"/>
  </r>
  <r>
    <n v="3668105618"/>
    <n v="20001330122127"/>
    <d v="2009-12-21T00:00:00"/>
    <n v="240"/>
    <n v="21"/>
    <n v="219"/>
    <n v="10.450054304050349"/>
    <n v="126458.25"/>
    <n v="88827.839999999997"/>
    <n v="95492.6"/>
    <x v="2"/>
    <x v="0"/>
  </r>
  <r>
    <n v="16587501877"/>
    <n v="70658230002981"/>
    <d v="2009-05-29T00:00:00"/>
    <n v="360"/>
    <n v="27"/>
    <n v="333"/>
    <n v="10.450054304050349"/>
    <n v="190000"/>
    <n v="87808.320000000007"/>
    <n v="122631.71"/>
    <x v="2"/>
    <x v="0"/>
  </r>
  <r>
    <n v="29119193866"/>
    <n v="70105230001494"/>
    <d v="2007-12-20T00:00:00"/>
    <n v="360"/>
    <n v="45"/>
    <n v="315"/>
    <n v="10.450054304050349"/>
    <n v="142000"/>
    <n v="87648.26"/>
    <n v="96000"/>
    <x v="4"/>
    <x v="0"/>
  </r>
  <r>
    <n v="17155851868"/>
    <n v="70121230000368"/>
    <d v="2008-02-28T00:00:00"/>
    <n v="132"/>
    <n v="43"/>
    <n v="89"/>
    <n v="10.450054304050349"/>
    <n v="140000"/>
    <n v="89706.08"/>
    <n v="110000"/>
    <x v="4"/>
    <x v="0"/>
  </r>
  <r>
    <n v="17561155832"/>
    <n v="72101230001450"/>
    <d v="2009-11-17T00:00:00"/>
    <n v="240"/>
    <n v="22"/>
    <n v="218"/>
    <n v="10.450054304050349"/>
    <n v="181856.2"/>
    <n v="87696.02"/>
    <n v="94647.14"/>
    <x v="5"/>
    <x v="0"/>
  </r>
  <r>
    <n v="27958842830"/>
    <n v="70780230001066"/>
    <d v="2009-04-28T00:00:00"/>
    <n v="360"/>
    <n v="29"/>
    <n v="331"/>
    <n v="10.450054304050349"/>
    <n v="162000"/>
    <n v="87198.83"/>
    <n v="93000"/>
    <x v="2"/>
    <x v="0"/>
  </r>
  <r>
    <n v="27270116873"/>
    <n v="70780230000213"/>
    <d v="2007-09-11T00:00:00"/>
    <n v="240"/>
    <n v="48"/>
    <n v="192"/>
    <n v="10.450054304050349"/>
    <n v="178079.5"/>
    <n v="87697.78"/>
    <n v="104423.17"/>
    <x v="4"/>
    <x v="0"/>
  </r>
  <r>
    <n v="5256918630"/>
    <n v="73064230000019"/>
    <d v="2011-05-27T00:00:00"/>
    <n v="240"/>
    <n v="4"/>
    <n v="236"/>
    <n v="10.450054304050349"/>
    <n v="135000"/>
    <n v="86938.97"/>
    <n v="87815.15"/>
    <x v="4"/>
    <x v="0"/>
  </r>
  <r>
    <n v="9129606802"/>
    <n v="72050230003365"/>
    <d v="2009-10-13T00:00:00"/>
    <n v="144"/>
    <n v="23"/>
    <n v="121"/>
    <n v="10.450054304050349"/>
    <n v="193200"/>
    <n v="87963.39"/>
    <n v="102447.67999999999"/>
    <x v="5"/>
    <x v="0"/>
  </r>
  <r>
    <n v="8422041804"/>
    <n v="70150230000175"/>
    <d v="2009-03-10T00:00:00"/>
    <n v="360"/>
    <n v="30"/>
    <n v="330"/>
    <n v="10.450054304050349"/>
    <n v="155000"/>
    <n v="86485.32"/>
    <n v="91820"/>
    <x v="5"/>
    <x v="0"/>
  </r>
  <r>
    <n v="22292694883"/>
    <n v="20001330121201"/>
    <d v="2009-11-30T00:00:00"/>
    <n v="360"/>
    <n v="22"/>
    <n v="338"/>
    <n v="10.450054304050349"/>
    <n v="190000"/>
    <n v="86433.54"/>
    <n v="90000"/>
    <x v="4"/>
    <x v="0"/>
  </r>
  <r>
    <n v="18379490851"/>
    <n v="70190230000557"/>
    <d v="2008-10-10T00:00:00"/>
    <n v="276"/>
    <n v="35"/>
    <n v="241"/>
    <n v="10.450054304050349"/>
    <n v="147345"/>
    <n v="85907.18"/>
    <n v="95000"/>
    <x v="0"/>
    <x v="0"/>
  </r>
  <r>
    <n v="7543357801"/>
    <n v="72101230001433"/>
    <d v="2009-11-24T00:00:00"/>
    <n v="336"/>
    <n v="22"/>
    <n v="314"/>
    <n v="10.450054304050349"/>
    <n v="174000"/>
    <n v="85618.71"/>
    <n v="90000"/>
    <x v="4"/>
    <x v="0"/>
  </r>
  <r>
    <n v="26200626839"/>
    <n v="70400230000690"/>
    <d v="2010-02-03T00:00:00"/>
    <n v="180"/>
    <n v="19"/>
    <n v="161"/>
    <n v="10.450054304050349"/>
    <n v="135000"/>
    <n v="86319.29"/>
    <n v="94200"/>
    <x v="2"/>
    <x v="0"/>
  </r>
  <r>
    <n v="27785494800"/>
    <n v="20001310114676"/>
    <d v="2009-07-08T00:00:00"/>
    <n v="252"/>
    <n v="26"/>
    <n v="226"/>
    <n v="10.450054304050349"/>
    <n v="140000"/>
    <n v="85388.29"/>
    <n v="93000"/>
    <x v="6"/>
    <x v="0"/>
  </r>
  <r>
    <n v="29268999803"/>
    <n v="70105230001940"/>
    <d v="2008-05-26T00:00:00"/>
    <n v="180"/>
    <n v="40"/>
    <n v="140"/>
    <n v="10.450054304050349"/>
    <n v="134754"/>
    <n v="85693.56"/>
    <n v="106099.18"/>
    <x v="5"/>
    <x v="0"/>
  </r>
  <r>
    <n v="1887499857"/>
    <n v="70121230000643"/>
    <d v="2008-10-27T00:00:00"/>
    <n v="240"/>
    <n v="35"/>
    <n v="205"/>
    <n v="10.450054304050349"/>
    <n v="140000"/>
    <n v="84706.47"/>
    <n v="96370"/>
    <x v="2"/>
    <x v="0"/>
  </r>
  <r>
    <n v="5357058830"/>
    <n v="70062230000717"/>
    <d v="2009-01-14T00:00:00"/>
    <n v="348"/>
    <n v="32"/>
    <n v="316"/>
    <n v="10.450054304050349"/>
    <n v="170000"/>
    <n v="84000.93"/>
    <n v="90000"/>
    <x v="2"/>
    <x v="0"/>
  </r>
  <r>
    <n v="1429542764"/>
    <n v="70057230000419"/>
    <d v="2007-11-16T00:00:00"/>
    <n v="240"/>
    <n v="46"/>
    <n v="194"/>
    <n v="10.450054304050349"/>
    <n v="120000"/>
    <n v="84309.73"/>
    <n v="87000"/>
    <x v="0"/>
    <x v="0"/>
  </r>
  <r>
    <n v="17145394820"/>
    <n v="70780230000302"/>
    <d v="2007-09-24T00:00:00"/>
    <n v="240"/>
    <n v="48"/>
    <n v="192"/>
    <n v="10.450054304050349"/>
    <n v="178948"/>
    <n v="83495.95"/>
    <n v="100000"/>
    <x v="5"/>
    <x v="0"/>
  </r>
  <r>
    <n v="82076596887"/>
    <n v="70040230000384"/>
    <d v="2008-04-25T00:00:00"/>
    <n v="228"/>
    <n v="40"/>
    <n v="188"/>
    <n v="10.450054304050349"/>
    <n v="120000"/>
    <n v="82858.27"/>
    <n v="85000"/>
    <x v="5"/>
    <x v="0"/>
  </r>
  <r>
    <n v="25641963810"/>
    <n v="20001280358300"/>
    <d v="2009-06-15T00:00:00"/>
    <n v="360"/>
    <n v="27"/>
    <n v="333"/>
    <n v="10.450054304050349"/>
    <n v="140000"/>
    <n v="81406.490000000005"/>
    <n v="110000"/>
    <x v="5"/>
    <x v="0"/>
  </r>
  <r>
    <n v="1403085803"/>
    <n v="70233230000120"/>
    <d v="2008-06-04T00:00:00"/>
    <n v="180"/>
    <n v="39"/>
    <n v="141"/>
    <n v="10.450054304050349"/>
    <n v="125000"/>
    <n v="81837.350000000006"/>
    <n v="100000"/>
    <x v="5"/>
    <x v="0"/>
  </r>
  <r>
    <n v="7549915806"/>
    <n v="70190230000484"/>
    <d v="2008-08-28T00:00:00"/>
    <n v="180"/>
    <n v="36"/>
    <n v="144"/>
    <n v="10.450054304050349"/>
    <n v="151400"/>
    <n v="80797.63"/>
    <n v="89080.18"/>
    <x v="5"/>
    <x v="0"/>
  </r>
  <r>
    <n v="49174827715"/>
    <n v="20001330116879"/>
    <d v="2009-10-01T00:00:00"/>
    <n v="180"/>
    <n v="24"/>
    <n v="156"/>
    <n v="10.450054304050349"/>
    <n v="156471.87"/>
    <n v="80487.61"/>
    <n v="90843.01"/>
    <x v="5"/>
    <x v="0"/>
  </r>
  <r>
    <n v="30246274808"/>
    <n v="72168230000241"/>
    <d v="2009-01-16T00:00:00"/>
    <n v="150"/>
    <n v="7"/>
    <n v="143"/>
    <n v="10.450054304050349"/>
    <n v="140000"/>
    <n v="80502.59"/>
    <n v="106123.04"/>
    <x v="4"/>
    <x v="0"/>
  </r>
  <r>
    <n v="12040776818"/>
    <n v="70207230002396"/>
    <d v="2009-04-17T00:00:00"/>
    <n v="240"/>
    <n v="29"/>
    <n v="211"/>
    <n v="10.450054304050349"/>
    <n v="156500"/>
    <n v="79923.759999999995"/>
    <n v="88890"/>
    <x v="5"/>
    <x v="0"/>
  </r>
  <r>
    <n v="5065980632"/>
    <n v="20001330121023"/>
    <d v="2009-11-30T00:00:00"/>
    <n v="240"/>
    <n v="22"/>
    <n v="218"/>
    <n v="10.450054304050349"/>
    <n v="127384.38"/>
    <n v="79821.84"/>
    <n v="86142.35"/>
    <x v="5"/>
    <x v="0"/>
  </r>
  <r>
    <n v="64708098715"/>
    <n v="20001330116801"/>
    <d v="2009-10-01T00:00:00"/>
    <n v="300"/>
    <n v="24"/>
    <n v="276"/>
    <n v="10.450054304050349"/>
    <n v="154346.18"/>
    <n v="77861.42"/>
    <n v="82784.69"/>
    <x v="4"/>
    <x v="0"/>
  </r>
  <r>
    <n v="4666949895"/>
    <n v="70560230000178"/>
    <d v="2008-05-16T00:00:00"/>
    <n v="240"/>
    <n v="40"/>
    <n v="200"/>
    <n v="10.450054304050349"/>
    <n v="140000"/>
    <n v="78144.06"/>
    <n v="80000"/>
    <x v="2"/>
    <x v="0"/>
  </r>
  <r>
    <n v="41803887826"/>
    <n v="20001310150141"/>
    <d v="2010-07-14T00:00:00"/>
    <n v="300"/>
    <n v="14"/>
    <n v="286"/>
    <n v="10.450054304050349"/>
    <n v="200000"/>
    <n v="77671.05"/>
    <n v="80000"/>
    <x v="5"/>
    <x v="0"/>
  </r>
  <r>
    <n v="27890524846"/>
    <n v="70105230001966"/>
    <d v="2008-06-09T00:00:00"/>
    <n v="360"/>
    <n v="39"/>
    <n v="321"/>
    <n v="10.450054304050349"/>
    <n v="130883"/>
    <n v="77573.84"/>
    <n v="83500"/>
    <x v="2"/>
    <x v="0"/>
  </r>
  <r>
    <n v="17660640860"/>
    <n v="70120230000564"/>
    <d v="2008-04-17T00:00:00"/>
    <n v="240"/>
    <n v="41"/>
    <n v="199"/>
    <n v="10.450054304050349"/>
    <n v="142884"/>
    <n v="77709.490000000005"/>
    <n v="90000"/>
    <x v="5"/>
    <x v="0"/>
  </r>
  <r>
    <n v="13295496862"/>
    <n v="70780230000345"/>
    <d v="2007-09-24T00:00:00"/>
    <n v="240"/>
    <n v="48"/>
    <n v="192"/>
    <n v="10.450054304050349"/>
    <n v="178079.5"/>
    <n v="77650.87"/>
    <n v="93000"/>
    <x v="6"/>
    <x v="0"/>
  </r>
  <r>
    <n v="90088107000"/>
    <n v="72087230000071"/>
    <d v="2009-04-15T00:00:00"/>
    <n v="180"/>
    <n v="29"/>
    <n v="151"/>
    <n v="10.450054304050349"/>
    <n v="157000"/>
    <n v="77916.100000000006"/>
    <n v="90774"/>
    <x v="2"/>
    <x v="0"/>
  </r>
  <r>
    <n v="7682296852"/>
    <n v="72108230000116"/>
    <d v="2008-11-24T00:00:00"/>
    <n v="144"/>
    <n v="34"/>
    <n v="110"/>
    <n v="10.450054304050349"/>
    <n v="125000"/>
    <n v="78400.66"/>
    <n v="100000"/>
    <x v="2"/>
    <x v="0"/>
  </r>
  <r>
    <n v="56633009"/>
    <n v="71480230000694"/>
    <d v="2009-05-21T00:00:00"/>
    <n v="180"/>
    <n v="28"/>
    <n v="152"/>
    <n v="10.450054304050349"/>
    <n v="172175"/>
    <n v="77674"/>
    <n v="90000"/>
    <x v="5"/>
    <x v="0"/>
  </r>
  <r>
    <n v="4226624882"/>
    <n v="70081230001272"/>
    <d v="2009-01-21T00:00:00"/>
    <n v="240"/>
    <n v="32"/>
    <n v="208"/>
    <n v="10.450054304050349"/>
    <n v="130000"/>
    <n v="77116.820000000007"/>
    <n v="86750"/>
    <x v="4"/>
    <x v="0"/>
  </r>
  <r>
    <n v="7957638830"/>
    <n v="70207230001950"/>
    <d v="2008-10-08T00:00:00"/>
    <n v="120"/>
    <n v="35"/>
    <n v="85"/>
    <n v="10.450054304050349"/>
    <n v="180000"/>
    <n v="78372.92"/>
    <n v="94402"/>
    <x v="5"/>
    <x v="0"/>
  </r>
  <r>
    <n v="25880158837"/>
    <n v="70120230000424"/>
    <d v="2008-03-14T00:00:00"/>
    <n v="126"/>
    <n v="18"/>
    <n v="108"/>
    <n v="10.450054304050349"/>
    <n v="145800"/>
    <n v="77301.98"/>
    <n v="110271.71"/>
    <x v="2"/>
    <x v="0"/>
  </r>
  <r>
    <n v="2289503843"/>
    <n v="70642230001644"/>
    <d v="2009-03-10T00:00:00"/>
    <n v="144"/>
    <n v="30"/>
    <n v="114"/>
    <n v="10.450054304050349"/>
    <n v="178000"/>
    <n v="77161.77"/>
    <n v="95000"/>
    <x v="4"/>
    <x v="0"/>
  </r>
  <r>
    <n v="15839967882"/>
    <n v="70319230001136"/>
    <d v="2008-10-20T00:00:00"/>
    <n v="360"/>
    <n v="35"/>
    <n v="325"/>
    <n v="10.450054304050349"/>
    <n v="140000"/>
    <n v="75538.28"/>
    <n v="81148.67"/>
    <x v="3"/>
    <x v="0"/>
  </r>
  <r>
    <n v="21782526803"/>
    <n v="20001310138443"/>
    <d v="2010-02-26T00:00:00"/>
    <n v="120"/>
    <n v="19"/>
    <n v="101"/>
    <n v="10.450054304050349"/>
    <n v="132000"/>
    <n v="77033.62"/>
    <n v="90000"/>
    <x v="4"/>
    <x v="0"/>
  </r>
  <r>
    <n v="24694318837"/>
    <n v="70644230000172"/>
    <d v="2009-10-06T00:00:00"/>
    <n v="120"/>
    <n v="23"/>
    <n v="97"/>
    <n v="10.450054304050349"/>
    <n v="173000"/>
    <n v="76997.47"/>
    <n v="93000"/>
    <x v="5"/>
    <x v="0"/>
  </r>
  <r>
    <n v="28306287800"/>
    <n v="70207230001357"/>
    <d v="2008-01-15T00:00:00"/>
    <n v="180"/>
    <n v="44"/>
    <n v="136"/>
    <n v="10.450054304050349"/>
    <n v="120000"/>
    <n v="75763.89"/>
    <n v="96000"/>
    <x v="5"/>
    <x v="0"/>
  </r>
  <r>
    <n v="8237330846"/>
    <n v="70105230002784"/>
    <d v="2009-05-19T00:00:00"/>
    <n v="120"/>
    <n v="28"/>
    <n v="92"/>
    <n v="10.450054304050349"/>
    <n v="159000"/>
    <n v="76014.23"/>
    <n v="96922.4"/>
    <x v="4"/>
    <x v="0"/>
  </r>
  <r>
    <n v="12682449883"/>
    <n v="70736230000216"/>
    <d v="2009-02-27T00:00:00"/>
    <n v="300"/>
    <n v="30"/>
    <n v="270"/>
    <n v="10.450054304050349"/>
    <n v="175000"/>
    <n v="74112.87"/>
    <n v="80000"/>
    <x v="1"/>
    <x v="0"/>
  </r>
  <r>
    <n v="94136807872"/>
    <n v="70658230002167"/>
    <d v="2008-06-24T00:00:00"/>
    <n v="228"/>
    <n v="39"/>
    <n v="189"/>
    <n v="10.450054304050349"/>
    <n v="130000"/>
    <n v="74047.67"/>
    <n v="86200"/>
    <x v="5"/>
    <x v="0"/>
  </r>
  <r>
    <n v="2918928763"/>
    <n v="72094230000236"/>
    <d v="2008-11-28T00:00:00"/>
    <n v="300"/>
    <n v="34"/>
    <n v="266"/>
    <n v="10.450054304050349"/>
    <n v="135000"/>
    <n v="73640.34"/>
    <n v="80940"/>
    <x v="5"/>
    <x v="0"/>
  </r>
  <r>
    <n v="15762459004"/>
    <n v="71030230001036"/>
    <d v="2009-06-10T00:00:00"/>
    <n v="216"/>
    <n v="27"/>
    <n v="189"/>
    <n v="10.450054304050349"/>
    <n v="200000"/>
    <n v="71665.62"/>
    <n v="79904"/>
    <x v="5"/>
    <x v="0"/>
  </r>
  <r>
    <n v="63682311815"/>
    <n v="70105230002407"/>
    <d v="2009-01-12T00:00:00"/>
    <n v="180"/>
    <n v="32"/>
    <n v="148"/>
    <n v="10.450054304050349"/>
    <n v="130000"/>
    <n v="71881.67"/>
    <n v="84997.32"/>
    <x v="4"/>
    <x v="0"/>
  </r>
  <r>
    <n v="29273230890"/>
    <n v="70780230000060"/>
    <d v="2007-09-11T00:00:00"/>
    <n v="97"/>
    <n v="13"/>
    <n v="84"/>
    <n v="10.450054304050349"/>
    <n v="178948"/>
    <n v="72576.39"/>
    <n v="132000"/>
    <x v="5"/>
    <x v="0"/>
  </r>
  <r>
    <n v="27858848844"/>
    <n v="70081230001582"/>
    <d v="2009-04-17T00:00:00"/>
    <n v="120"/>
    <n v="29"/>
    <n v="91"/>
    <n v="10.450054304050349"/>
    <n v="163000"/>
    <n v="71893.64"/>
    <n v="92700"/>
    <x v="2"/>
    <x v="0"/>
  </r>
  <r>
    <n v="3909102875"/>
    <n v="72067230000077"/>
    <d v="2008-09-26T00:00:00"/>
    <n v="108"/>
    <n v="36"/>
    <n v="72"/>
    <n v="10.450054304050349"/>
    <n v="145000"/>
    <n v="72348.7"/>
    <n v="105303.45"/>
    <x v="0"/>
    <x v="0"/>
  </r>
  <r>
    <n v="95267344834"/>
    <n v="70780230000957"/>
    <d v="2009-01-13T00:00:00"/>
    <n v="264"/>
    <n v="32"/>
    <n v="232"/>
    <n v="10.450054304050349"/>
    <n v="169000"/>
    <n v="70228.820000000007"/>
    <n v="77760"/>
    <x v="5"/>
    <x v="0"/>
  </r>
  <r>
    <n v="12551204879"/>
    <n v="70081230000489"/>
    <d v="2008-02-19T00:00:00"/>
    <n v="168"/>
    <n v="17"/>
    <n v="151"/>
    <n v="10.450054304050349"/>
    <n v="150000"/>
    <n v="70578.929999999993"/>
    <n v="90000"/>
    <x v="5"/>
    <x v="0"/>
  </r>
  <r>
    <n v="15151188860"/>
    <n v="20001310120447"/>
    <d v="2009-08-25T00:00:00"/>
    <n v="300"/>
    <n v="25"/>
    <n v="275"/>
    <n v="10.450054304050349"/>
    <n v="110000"/>
    <n v="69556.78"/>
    <n v="74526.399999999994"/>
    <x v="6"/>
    <x v="0"/>
  </r>
  <r>
    <n v="96617810015"/>
    <n v="71030230000552"/>
    <d v="2007-11-14T00:00:00"/>
    <n v="108"/>
    <n v="36"/>
    <n v="72"/>
    <n v="10.450054304050349"/>
    <n v="150000"/>
    <n v="71554.73"/>
    <n v="106600"/>
    <x v="5"/>
    <x v="0"/>
  </r>
  <r>
    <n v="22470323894"/>
    <n v="70105230002210"/>
    <d v="2008-08-26T00:00:00"/>
    <n v="180"/>
    <n v="37"/>
    <n v="143"/>
    <n v="10.450054304050349"/>
    <n v="129438.78"/>
    <n v="69328.95"/>
    <n v="84477.54"/>
    <x v="1"/>
    <x v="0"/>
  </r>
  <r>
    <n v="25231869856"/>
    <n v="72200230000265"/>
    <d v="2008-01-21T00:00:00"/>
    <n v="180"/>
    <n v="44"/>
    <n v="136"/>
    <n v="10.450054304050349"/>
    <n v="158300"/>
    <n v="68693.740000000005"/>
    <n v="87200"/>
    <x v="5"/>
    <x v="0"/>
  </r>
  <r>
    <n v="25206670871"/>
    <n v="70062230000725"/>
    <d v="2009-02-11T00:00:00"/>
    <n v="180"/>
    <n v="31"/>
    <n v="149"/>
    <n v="10.450054304050349"/>
    <n v="130000"/>
    <n v="68082.12"/>
    <n v="80000"/>
    <x v="4"/>
    <x v="0"/>
  </r>
  <r>
    <n v="1663051976"/>
    <n v="70809230000010"/>
    <d v="2008-01-09T00:00:00"/>
    <n v="216"/>
    <n v="44"/>
    <n v="172"/>
    <n v="10.450054304050349"/>
    <n v="126000"/>
    <n v="67344.94"/>
    <n v="80890"/>
    <x v="4"/>
    <x v="0"/>
  </r>
  <r>
    <n v="26963809704"/>
    <n v="20001330116887"/>
    <d v="2009-10-01T00:00:00"/>
    <n v="72"/>
    <n v="24"/>
    <n v="48"/>
    <n v="10.450054304050349"/>
    <n v="183546.83"/>
    <n v="70506.42"/>
    <n v="103451.18"/>
    <x v="4"/>
    <x v="0"/>
  </r>
  <r>
    <n v="22551493897"/>
    <n v="72126230000050"/>
    <d v="2011-03-21T00:00:00"/>
    <n v="120"/>
    <n v="6"/>
    <n v="114"/>
    <n v="10.450054304050349"/>
    <n v="128000"/>
    <n v="66371.16"/>
    <n v="69096"/>
    <x v="2"/>
    <x v="0"/>
  </r>
  <r>
    <n v="30064982831"/>
    <n v="70105230002555"/>
    <d v="2009-04-15T00:00:00"/>
    <n v="120"/>
    <n v="29"/>
    <n v="91"/>
    <n v="10.450054304050349"/>
    <n v="159000"/>
    <n v="66697.16"/>
    <n v="85957.68"/>
    <x v="5"/>
    <x v="0"/>
  </r>
  <r>
    <n v="4437021878"/>
    <n v="70023230000210"/>
    <d v="2007-11-27T00:00:00"/>
    <n v="180"/>
    <n v="46"/>
    <n v="134"/>
    <n v="10.450054304050349"/>
    <n v="155000"/>
    <n v="65919.320000000007"/>
    <n v="85000"/>
    <x v="5"/>
    <x v="0"/>
  </r>
  <r>
    <n v="14854254840"/>
    <n v="72056230000403"/>
    <d v="2009-03-04T00:00:00"/>
    <n v="300"/>
    <n v="30"/>
    <n v="270"/>
    <n v="10.450054304050349"/>
    <n v="170000"/>
    <n v="64666.94"/>
    <n v="99450.51"/>
    <x v="5"/>
    <x v="0"/>
  </r>
  <r>
    <n v="57911975604"/>
    <n v="72290230000163"/>
    <d v="2009-01-13T00:00:00"/>
    <n v="360"/>
    <n v="32"/>
    <n v="328"/>
    <n v="10.450054304050349"/>
    <n v="117600"/>
    <n v="64487.519999999997"/>
    <n v="68000"/>
    <x v="4"/>
    <x v="0"/>
  </r>
  <r>
    <n v="76527158815"/>
    <n v="70109230000989"/>
    <d v="2009-05-22T00:00:00"/>
    <n v="252"/>
    <n v="28"/>
    <n v="224"/>
    <n v="10.450054304050349"/>
    <n v="150000"/>
    <n v="63573.71"/>
    <n v="70000"/>
    <x v="2"/>
    <x v="0"/>
  </r>
  <r>
    <n v="29493195805"/>
    <n v="70120230000459"/>
    <d v="2008-04-07T00:00:00"/>
    <n v="180"/>
    <n v="41"/>
    <n v="139"/>
    <n v="10.450054304050349"/>
    <n v="150660"/>
    <n v="63768.72"/>
    <n v="79131.86"/>
    <x v="4"/>
    <x v="0"/>
  </r>
  <r>
    <n v="4109700850"/>
    <n v="70119230001150"/>
    <d v="2008-06-18T00:00:00"/>
    <n v="180"/>
    <n v="39"/>
    <n v="141"/>
    <n v="10.450054304050349"/>
    <n v="170000"/>
    <n v="63657.9"/>
    <n v="78262.149999999994"/>
    <x v="2"/>
    <x v="0"/>
  </r>
  <r>
    <n v="3974613803"/>
    <n v="70121230000694"/>
    <d v="2008-11-25T00:00:00"/>
    <n v="120"/>
    <n v="34"/>
    <n v="86"/>
    <n v="10.450054304050349"/>
    <n v="110000"/>
    <n v="63155.01"/>
    <n v="85857.24"/>
    <x v="5"/>
    <x v="0"/>
  </r>
  <r>
    <n v="53894545968"/>
    <n v="20001310135991"/>
    <d v="2010-01-27T00:00:00"/>
    <n v="156"/>
    <n v="20"/>
    <n v="136"/>
    <n v="10.450054304050349"/>
    <n v="160000"/>
    <n v="62087.28"/>
    <n v="70000"/>
    <x v="4"/>
    <x v="0"/>
  </r>
  <r>
    <n v="12819318886"/>
    <n v="70780230000248"/>
    <d v="2007-09-19T00:00:00"/>
    <n v="144"/>
    <n v="48"/>
    <n v="96"/>
    <n v="10.450054304050349"/>
    <n v="150794.49"/>
    <n v="61862.71"/>
    <n v="88600"/>
    <x v="5"/>
    <x v="0"/>
  </r>
  <r>
    <n v="8462732840"/>
    <n v="70658230003058"/>
    <d v="2009-09-14T00:00:00"/>
    <n v="324"/>
    <n v="24"/>
    <n v="300"/>
    <n v="10.450054304050349"/>
    <n v="175000"/>
    <n v="60315.69"/>
    <n v="60000"/>
    <x v="4"/>
    <x v="0"/>
  </r>
  <r>
    <n v="28665561862"/>
    <n v="70451230000342"/>
    <d v="2009-03-06T00:00:00"/>
    <n v="120"/>
    <n v="30"/>
    <n v="90"/>
    <n v="10.450054304050349"/>
    <n v="160000"/>
    <n v="61696.68"/>
    <n v="80000"/>
    <x v="5"/>
    <x v="0"/>
  </r>
  <r>
    <n v="6576066856"/>
    <n v="72107230000100"/>
    <d v="2009-02-27T00:00:00"/>
    <n v="180"/>
    <n v="31"/>
    <n v="149"/>
    <n v="10.450054304050349"/>
    <n v="135000"/>
    <n v="59183.73"/>
    <n v="70000"/>
    <x v="5"/>
    <x v="0"/>
  </r>
  <r>
    <n v="97382639053"/>
    <n v="72088230000355"/>
    <d v="2009-08-25T00:00:00"/>
    <n v="240"/>
    <n v="25"/>
    <n v="215"/>
    <n v="10.450054304050349"/>
    <n v="188307.97"/>
    <n v="58275.92"/>
    <n v="63891.58"/>
    <x v="5"/>
    <x v="0"/>
  </r>
  <r>
    <n v="35233095734"/>
    <n v="20001330116666"/>
    <d v="2009-10-01T00:00:00"/>
    <n v="180"/>
    <n v="24"/>
    <n v="156"/>
    <n v="10.450054304050349"/>
    <n v="157011.82"/>
    <n v="58419.63"/>
    <n v="65935.77"/>
    <x v="5"/>
    <x v="0"/>
  </r>
  <r>
    <n v="25826553847"/>
    <n v="70120230000351"/>
    <d v="2008-03-14T00:00:00"/>
    <n v="91"/>
    <n v="13"/>
    <n v="78"/>
    <n v="10.450054304050349"/>
    <n v="156492"/>
    <n v="58847.16"/>
    <n v="111178.91"/>
    <x v="2"/>
    <x v="0"/>
  </r>
  <r>
    <n v="8708327866"/>
    <n v="70770230000020"/>
    <d v="2008-05-16T00:00:00"/>
    <n v="360"/>
    <n v="40"/>
    <n v="320"/>
    <n v="10.450054304050349"/>
    <n v="190000"/>
    <n v="56680.83"/>
    <n v="61210"/>
    <x v="5"/>
    <x v="0"/>
  </r>
  <r>
    <n v="24909954805"/>
    <n v="70105230002016"/>
    <d v="2008-06-05T00:00:00"/>
    <n v="149"/>
    <n v="9"/>
    <n v="140"/>
    <n v="10.450054304050349"/>
    <n v="120990.86"/>
    <n v="57197.29"/>
    <n v="76662.179999999993"/>
    <x v="5"/>
    <x v="0"/>
  </r>
  <r>
    <n v="25857639867"/>
    <n v="70105230002385"/>
    <d v="2009-01-23T00:00:00"/>
    <n v="360"/>
    <n v="32"/>
    <n v="328"/>
    <n v="10.450054304050349"/>
    <n v="160000"/>
    <n v="56415.360000000001"/>
    <n v="79253.69"/>
    <x v="5"/>
    <x v="0"/>
  </r>
  <r>
    <n v="10303508841"/>
    <n v="70678230000142"/>
    <d v="2008-11-10T00:00:00"/>
    <n v="240"/>
    <n v="34"/>
    <n v="206"/>
    <n v="10.450054304050349"/>
    <n v="142000"/>
    <n v="55797.42"/>
    <n v="110890"/>
    <x v="2"/>
    <x v="0"/>
  </r>
  <r>
    <n v="27010886822"/>
    <n v="20001300005106"/>
    <d v="2008-09-25T00:00:00"/>
    <n v="300"/>
    <n v="36"/>
    <n v="264"/>
    <n v="10.450054304050349"/>
    <n v="112980"/>
    <n v="54396.11"/>
    <n v="60000"/>
    <x v="1"/>
    <x v="0"/>
  </r>
  <r>
    <n v="28166458861"/>
    <n v="70457230000635"/>
    <d v="2008-08-25T00:00:00"/>
    <n v="180"/>
    <n v="37"/>
    <n v="143"/>
    <n v="10.450054304050349"/>
    <n v="150000"/>
    <n v="54927.95"/>
    <n v="84890"/>
    <x v="2"/>
    <x v="0"/>
  </r>
  <r>
    <n v="25674526800"/>
    <n v="70120230000432"/>
    <d v="2008-03-14T00:00:00"/>
    <n v="120"/>
    <n v="42"/>
    <n v="78"/>
    <n v="10.450054304050349"/>
    <n v="154548"/>
    <n v="55413.81"/>
    <n v="81738.34"/>
    <x v="3"/>
    <x v="0"/>
  </r>
  <r>
    <n v="5546778814"/>
    <n v="70642230001458"/>
    <d v="2008-10-01T00:00:00"/>
    <n v="117"/>
    <n v="8"/>
    <n v="109"/>
    <n v="10.450054304050349"/>
    <n v="160000"/>
    <n v="54498.12"/>
    <n v="87290"/>
    <x v="2"/>
    <x v="0"/>
  </r>
  <r>
    <n v="74999524953"/>
    <n v="70438230000604"/>
    <d v="2007-12-28T00:00:00"/>
    <n v="180"/>
    <n v="45"/>
    <n v="135"/>
    <n v="10.450054304050349"/>
    <n v="198294"/>
    <n v="54175.48"/>
    <n v="120000"/>
    <x v="2"/>
    <x v="0"/>
  </r>
  <r>
    <n v="2619666856"/>
    <n v="70081230000969"/>
    <d v="2008-09-11T00:00:00"/>
    <n v="89"/>
    <n v="12"/>
    <n v="77"/>
    <n v="10.450054304050349"/>
    <n v="133000"/>
    <n v="53987.67"/>
    <n v="92427.69"/>
    <x v="2"/>
    <x v="0"/>
  </r>
  <r>
    <n v="71552715604"/>
    <n v="70658230002752"/>
    <d v="2008-11-13T00:00:00"/>
    <n v="58"/>
    <n v="12"/>
    <n v="46"/>
    <n v="10.450054304050349"/>
    <n v="168000"/>
    <n v="54371.78"/>
    <n v="113610"/>
    <x v="5"/>
    <x v="0"/>
  </r>
  <r>
    <n v="28230106886"/>
    <n v="70105230002776"/>
    <d v="2009-05-14T00:00:00"/>
    <n v="120"/>
    <n v="28"/>
    <n v="92"/>
    <n v="10.450054304050349"/>
    <n v="159000"/>
    <n v="52077.19"/>
    <n v="66360"/>
    <x v="5"/>
    <x v="0"/>
  </r>
  <r>
    <n v="14222414832"/>
    <n v="70628230000375"/>
    <d v="2009-05-20T00:00:00"/>
    <n v="120"/>
    <n v="28"/>
    <n v="92"/>
    <n v="10.450054304050349"/>
    <n v="174000"/>
    <n v="51588.41"/>
    <n v="65850"/>
    <x v="4"/>
    <x v="0"/>
  </r>
  <r>
    <n v="6997301800"/>
    <n v="70123230000330"/>
    <d v="2007-11-27T00:00:00"/>
    <n v="180"/>
    <n v="46"/>
    <n v="134"/>
    <n v="10.450054304050349"/>
    <n v="185000"/>
    <n v="50408.78"/>
    <n v="65000"/>
    <x v="5"/>
    <x v="0"/>
  </r>
  <r>
    <n v="129613886"/>
    <n v="70445230000151"/>
    <d v="2008-10-13T00:00:00"/>
    <n v="264"/>
    <n v="35"/>
    <n v="229"/>
    <n v="10.450054304050349"/>
    <n v="190000"/>
    <n v="49291.86"/>
    <n v="55000"/>
    <x v="5"/>
    <x v="0"/>
  </r>
  <r>
    <n v="12942442808"/>
    <n v="70140230000682"/>
    <d v="2008-06-26T00:00:00"/>
    <n v="180"/>
    <n v="39"/>
    <n v="141"/>
    <n v="10.450054304050349"/>
    <n v="118986.2"/>
    <n v="49696.53"/>
    <n v="61206.79"/>
    <x v="5"/>
    <x v="0"/>
  </r>
  <r>
    <n v="16642498852"/>
    <n v="70193230000136"/>
    <d v="2008-11-06T00:00:00"/>
    <n v="120"/>
    <n v="34"/>
    <n v="86"/>
    <n v="10.450054304050349"/>
    <n v="150000"/>
    <n v="50190.31"/>
    <n v="60000"/>
    <x v="5"/>
    <x v="0"/>
  </r>
  <r>
    <n v="6729222824"/>
    <n v="70013230000174"/>
    <d v="2008-05-28T00:00:00"/>
    <n v="240"/>
    <n v="40"/>
    <n v="200"/>
    <n v="10.450054304050349"/>
    <n v="120000"/>
    <n v="48642.29"/>
    <n v="50000"/>
    <x v="4"/>
    <x v="0"/>
  </r>
  <r>
    <n v="7926833827"/>
    <n v="72244230000259"/>
    <d v="2007-12-21T00:00:00"/>
    <n v="107"/>
    <n v="10"/>
    <n v="97"/>
    <n v="10.450054304050349"/>
    <n v="140000"/>
    <n v="49418.46"/>
    <n v="86490"/>
    <x v="5"/>
    <x v="0"/>
  </r>
  <r>
    <n v="67415300700"/>
    <n v="71235230000190"/>
    <d v="2009-05-20T00:00:00"/>
    <n v="48"/>
    <n v="28"/>
    <n v="20"/>
    <n v="10.450054304050349"/>
    <n v="173000"/>
    <n v="55874.38"/>
    <n v="131230"/>
    <x v="4"/>
    <x v="0"/>
  </r>
  <r>
    <n v="51946211672"/>
    <n v="20001330119355"/>
    <d v="2009-11-03T00:00:00"/>
    <n v="240"/>
    <n v="22"/>
    <n v="218"/>
    <n v="10.450054304050349"/>
    <n v="138471.25"/>
    <n v="47441.16"/>
    <n v="50933.3"/>
    <x v="5"/>
    <x v="0"/>
  </r>
  <r>
    <n v="51161885820"/>
    <n v="70207230001136"/>
    <d v="2007-11-05T00:00:00"/>
    <n v="144"/>
    <n v="46"/>
    <n v="98"/>
    <n v="10.450054304050349"/>
    <n v="140000"/>
    <n v="48209.85"/>
    <n v="67490"/>
    <x v="4"/>
    <x v="0"/>
  </r>
  <r>
    <n v="17370471870"/>
    <n v="70105230002938"/>
    <d v="2009-07-27T00:00:00"/>
    <n v="120"/>
    <n v="26"/>
    <n v="94"/>
    <n v="10.450054304050349"/>
    <n v="169000"/>
    <n v="47393.99"/>
    <n v="59402.080000000002"/>
    <x v="0"/>
    <x v="0"/>
  </r>
  <r>
    <n v="15735811860"/>
    <n v="70730230000268"/>
    <d v="2008-12-17T00:00:00"/>
    <n v="163"/>
    <n v="5"/>
    <n v="158"/>
    <n v="10.450054304050349"/>
    <n v="152183"/>
    <n v="46707.83"/>
    <n v="65000"/>
    <x v="4"/>
    <x v="0"/>
  </r>
  <r>
    <n v="13394879859"/>
    <n v="70174230000148"/>
    <d v="2009-04-09T00:00:00"/>
    <n v="360"/>
    <n v="29"/>
    <n v="331"/>
    <n v="10.450054304050349"/>
    <n v="165000"/>
    <n v="45932.87"/>
    <n v="90000"/>
    <x v="5"/>
    <x v="0"/>
  </r>
  <r>
    <n v="4329399890"/>
    <n v="70780230000418"/>
    <d v="2007-10-19T00:00:00"/>
    <n v="72"/>
    <n v="47"/>
    <n v="25"/>
    <n v="10.450054304050349"/>
    <n v="178000"/>
    <n v="51668.62"/>
    <n v="142200"/>
    <x v="5"/>
    <x v="0"/>
  </r>
  <r>
    <n v="6051204806"/>
    <n v="72072230000367"/>
    <d v="2009-01-16T00:00:00"/>
    <n v="240"/>
    <n v="32"/>
    <n v="208"/>
    <n v="10.450054304050349"/>
    <n v="198000"/>
    <n v="46092.72"/>
    <n v="100000"/>
    <x v="6"/>
    <x v="0"/>
  </r>
  <r>
    <n v="75604612715"/>
    <n v="20001330116747"/>
    <d v="2009-10-01T00:00:00"/>
    <n v="60"/>
    <n v="24"/>
    <n v="36"/>
    <n v="10.450054304050349"/>
    <n v="195276.04"/>
    <n v="47883.15"/>
    <n v="78063.14"/>
    <x v="2"/>
    <x v="0"/>
  </r>
  <r>
    <n v="2307194908"/>
    <n v="72027230000523"/>
    <d v="2007-11-27T00:00:00"/>
    <n v="84"/>
    <n v="46"/>
    <n v="38"/>
    <n v="10.450054304050349"/>
    <n v="156000"/>
    <n v="47126.83"/>
    <n v="100000"/>
    <x v="5"/>
    <x v="0"/>
  </r>
  <r>
    <n v="9725763718"/>
    <n v="20001310134928"/>
    <d v="2010-01-08T00:00:00"/>
    <n v="120"/>
    <n v="20"/>
    <n v="100"/>
    <n v="10.450054304050349"/>
    <n v="157480"/>
    <n v="43853.32"/>
    <n v="51480"/>
    <x v="4"/>
    <x v="0"/>
  </r>
  <r>
    <n v="95910964020"/>
    <n v="70081230001221"/>
    <d v="2008-11-28T00:00:00"/>
    <n v="180"/>
    <n v="34"/>
    <n v="146"/>
    <n v="10.450054304050349"/>
    <n v="120000"/>
    <n v="43425.59"/>
    <n v="51730"/>
    <x v="5"/>
    <x v="0"/>
  </r>
  <r>
    <n v="316673846"/>
    <n v="70081230000721"/>
    <d v="2008-06-24T00:00:00"/>
    <n v="120"/>
    <n v="39"/>
    <n v="81"/>
    <n v="10.450054304050349"/>
    <n v="125000"/>
    <n v="43718.07"/>
    <n v="62500"/>
    <x v="4"/>
    <x v="0"/>
  </r>
  <r>
    <n v="60503378887"/>
    <n v="70093230000415"/>
    <d v="2008-02-28T00:00:00"/>
    <n v="240"/>
    <n v="43"/>
    <n v="197"/>
    <n v="10.450054304050349"/>
    <n v="125000"/>
    <n v="42448.800000000003"/>
    <n v="49740"/>
    <x v="5"/>
    <x v="0"/>
  </r>
  <r>
    <n v="60636858987"/>
    <n v="70084230000718"/>
    <d v="2008-11-25T00:00:00"/>
    <n v="180"/>
    <n v="33"/>
    <n v="147"/>
    <n v="10.450054304050349"/>
    <n v="115000"/>
    <n v="42321.29"/>
    <n v="50000"/>
    <x v="5"/>
    <x v="0"/>
  </r>
  <r>
    <n v="13005661830"/>
    <n v="20001330122640"/>
    <d v="2009-12-29T00:00:00"/>
    <n v="360"/>
    <n v="21"/>
    <n v="339"/>
    <n v="10.450054304050349"/>
    <n v="132301.5"/>
    <n v="41328.06"/>
    <n v="43100"/>
    <x v="2"/>
    <x v="0"/>
  </r>
  <r>
    <n v="82477795872"/>
    <n v="70011230000593"/>
    <d v="2008-05-20T00:00:00"/>
    <n v="132"/>
    <n v="40"/>
    <n v="92"/>
    <n v="10.450054304050349"/>
    <n v="140000"/>
    <n v="42044.02"/>
    <n v="58000"/>
    <x v="5"/>
    <x v="0"/>
  </r>
  <r>
    <n v="15362919865"/>
    <n v="70642230001652"/>
    <d v="2009-04-07T00:00:00"/>
    <n v="120"/>
    <n v="29"/>
    <n v="91"/>
    <n v="10.450054304050349"/>
    <n v="195000"/>
    <n v="39892.14"/>
    <n v="51290"/>
    <x v="4"/>
    <x v="0"/>
  </r>
  <r>
    <n v="65099621872"/>
    <n v="70510230000112"/>
    <d v="2008-07-22T00:00:00"/>
    <n v="228"/>
    <n v="38"/>
    <n v="190"/>
    <n v="10.450054304050349"/>
    <n v="79000"/>
    <n v="38874.49"/>
    <n v="45000"/>
    <x v="5"/>
    <x v="0"/>
  </r>
  <r>
    <n v="14213594807"/>
    <n v="70105230002326"/>
    <d v="2008-10-08T00:00:00"/>
    <n v="96"/>
    <n v="35"/>
    <n v="61"/>
    <n v="10.450054304050349"/>
    <n v="180000"/>
    <n v="39446.31"/>
    <n v="60000"/>
    <x v="2"/>
    <x v="0"/>
  </r>
  <r>
    <n v="8476264828"/>
    <n v="70658230002493"/>
    <d v="2009-04-16T00:00:00"/>
    <n v="108"/>
    <n v="29"/>
    <n v="79"/>
    <n v="10.450054304050349"/>
    <n v="180000"/>
    <n v="37500.199999999997"/>
    <n v="50090"/>
    <x v="5"/>
    <x v="0"/>
  </r>
  <r>
    <n v="18380845846"/>
    <n v="70190230000620"/>
    <d v="2009-02-20T00:00:00"/>
    <n v="240"/>
    <n v="1"/>
    <n v="239"/>
    <n v="10.450054304050349"/>
    <n v="146100"/>
    <n v="36185.33"/>
    <n v="64160.58"/>
    <x v="2"/>
    <x v="0"/>
  </r>
  <r>
    <n v="5319870787"/>
    <n v="20001330118219"/>
    <d v="2009-10-01T00:00:00"/>
    <n v="72"/>
    <n v="24"/>
    <n v="48"/>
    <n v="10.450054304050349"/>
    <n v="158561.75"/>
    <n v="36280.03"/>
    <n v="53232.09"/>
    <x v="5"/>
    <x v="0"/>
  </r>
  <r>
    <n v="58705155800"/>
    <n v="70262230000507"/>
    <d v="2008-12-26T00:00:00"/>
    <n v="84"/>
    <n v="33"/>
    <n v="51"/>
    <n v="10.450054304050349"/>
    <n v="135000"/>
    <n v="35225.550000000003"/>
    <n v="50000"/>
    <x v="5"/>
    <x v="0"/>
  </r>
  <r>
    <n v="21375008846"/>
    <n v="20001310155402"/>
    <d v="2010-09-06T00:00:00"/>
    <n v="204"/>
    <n v="12"/>
    <n v="192"/>
    <n v="10.450054304050349"/>
    <n v="135000"/>
    <n v="32626.52"/>
    <n v="34000"/>
    <x v="1"/>
    <x v="0"/>
  </r>
  <r>
    <n v="2670575714"/>
    <n v="70171230000747"/>
    <d v="2009-05-18T00:00:00"/>
    <n v="120"/>
    <n v="3"/>
    <n v="117"/>
    <n v="10.450054304050349"/>
    <n v="165000"/>
    <n v="32848.86"/>
    <n v="89248.81"/>
    <x v="5"/>
    <x v="0"/>
  </r>
  <r>
    <n v="2728553831"/>
    <n v="70140230000690"/>
    <d v="2008-09-15T00:00:00"/>
    <n v="95"/>
    <n v="10"/>
    <n v="85"/>
    <n v="10.450054304050349"/>
    <n v="120000"/>
    <n v="32947.699999999997"/>
    <n v="53000"/>
    <x v="2"/>
    <x v="0"/>
  </r>
  <r>
    <n v="25656202844"/>
    <n v="72101230001476"/>
    <d v="2009-11-23T00:00:00"/>
    <n v="60"/>
    <n v="21"/>
    <n v="39"/>
    <n v="10.450054304050349"/>
    <n v="167000"/>
    <n v="33389.47"/>
    <n v="50000"/>
    <x v="5"/>
    <x v="0"/>
  </r>
  <r>
    <n v="32545681849"/>
    <n v="70455230000191"/>
    <d v="2008-04-28T00:00:00"/>
    <n v="72"/>
    <n v="41"/>
    <n v="31"/>
    <n v="10.450054304050349"/>
    <n v="125000"/>
    <n v="34028.660000000003"/>
    <n v="65000"/>
    <x v="1"/>
    <x v="0"/>
  </r>
  <r>
    <n v="29381609845"/>
    <n v="70154230002235"/>
    <d v="2009-08-17T00:00:00"/>
    <n v="120"/>
    <n v="25"/>
    <n v="95"/>
    <n v="10.450054304050349"/>
    <n v="60000"/>
    <n v="31681.38"/>
    <n v="35890"/>
    <x v="2"/>
    <x v="0"/>
  </r>
  <r>
    <n v="1357564724"/>
    <n v="20001310126291"/>
    <d v="2009-10-19T00:00:00"/>
    <n v="60"/>
    <n v="23"/>
    <n v="37"/>
    <n v="10.450054304050349"/>
    <n v="190000"/>
    <n v="31470.69"/>
    <n v="50000"/>
    <x v="5"/>
    <x v="0"/>
  </r>
  <r>
    <n v="6244215893"/>
    <n v="70108230000280"/>
    <d v="2008-10-22T00:00:00"/>
    <n v="96"/>
    <n v="35"/>
    <n v="61"/>
    <n v="10.450054304050349"/>
    <n v="150000"/>
    <n v="29756.29"/>
    <n v="80890"/>
    <x v="5"/>
    <x v="0"/>
  </r>
  <r>
    <n v="15868423828"/>
    <n v="72101230001492"/>
    <d v="2009-11-24T00:00:00"/>
    <n v="36"/>
    <n v="22"/>
    <n v="14"/>
    <n v="10.450054304050349"/>
    <n v="178058.46"/>
    <n v="35629.1"/>
    <n v="90000"/>
    <x v="4"/>
    <x v="0"/>
  </r>
  <r>
    <n v="79403476915"/>
    <n v="71242230000710"/>
    <d v="2008-02-21T00:00:00"/>
    <n v="120"/>
    <n v="1"/>
    <n v="119"/>
    <n v="10.450054304050349"/>
    <n v="170000"/>
    <n v="28060.03"/>
    <n v="45000"/>
    <x v="4"/>
    <x v="0"/>
  </r>
  <r>
    <n v="69067856053"/>
    <n v="70812230000088"/>
    <d v="2008-07-29T00:00:00"/>
    <n v="96"/>
    <n v="37"/>
    <n v="59"/>
    <n v="10.450054304050349"/>
    <n v="165000"/>
    <n v="25661.97"/>
    <n v="40000"/>
    <x v="2"/>
    <x v="0"/>
  </r>
  <r>
    <n v="25571203838"/>
    <n v="70241230000113"/>
    <d v="2008-05-19T00:00:00"/>
    <n v="120"/>
    <n v="40"/>
    <n v="80"/>
    <n v="10.450054304050349"/>
    <n v="170000"/>
    <n v="24746.34"/>
    <n v="55000"/>
    <x v="5"/>
    <x v="0"/>
  </r>
  <r>
    <n v="808352792"/>
    <n v="72288230000358"/>
    <d v="2008-07-25T00:00:00"/>
    <n v="240"/>
    <n v="38"/>
    <n v="202"/>
    <n v="10.450054304050349"/>
    <n v="175000"/>
    <n v="23887.24"/>
    <n v="50000"/>
    <x v="4"/>
    <x v="0"/>
  </r>
  <r>
    <n v="5482295893"/>
    <n v="70281230000449"/>
    <d v="2008-06-12T00:00:00"/>
    <n v="96"/>
    <n v="39"/>
    <n v="57"/>
    <n v="10.450054304050349"/>
    <n v="100000"/>
    <n v="24737.59"/>
    <n v="40000"/>
    <x v="5"/>
    <x v="0"/>
  </r>
  <r>
    <n v="1612924964"/>
    <n v="70081230001175"/>
    <d v="2008-11-14T00:00:00"/>
    <n v="120"/>
    <n v="34"/>
    <n v="86"/>
    <n v="10.450054304050349"/>
    <n v="135000"/>
    <n v="23856.51"/>
    <n v="32290"/>
    <x v="4"/>
    <x v="0"/>
  </r>
  <r>
    <n v="42819628249"/>
    <n v="71512230000637"/>
    <d v="2009-01-08T00:00:00"/>
    <n v="34"/>
    <n v="5"/>
    <n v="29"/>
    <n v="10.450054304050349"/>
    <n v="170000"/>
    <n v="25121.58"/>
    <n v="100000"/>
    <x v="5"/>
    <x v="0"/>
  </r>
  <r>
    <n v="17798490876"/>
    <n v="70389230000289"/>
    <d v="2008-09-18T00:00:00"/>
    <n v="120"/>
    <n v="36"/>
    <n v="84"/>
    <n v="10.450054304050349"/>
    <n v="160000"/>
    <n v="22183.85"/>
    <n v="43000"/>
    <x v="5"/>
    <x v="0"/>
  </r>
  <r>
    <n v="55236260825"/>
    <n v="70010230000846"/>
    <d v="2009-02-10T00:00:00"/>
    <n v="60"/>
    <n v="31"/>
    <n v="29"/>
    <n v="10.450054304050349"/>
    <n v="185000"/>
    <n v="23855.61"/>
    <n v="48000"/>
    <x v="5"/>
    <x v="0"/>
  </r>
  <r>
    <n v="6340720803"/>
    <n v="70207230001594"/>
    <d v="2008-03-31T00:00:00"/>
    <n v="28"/>
    <n v="10"/>
    <n v="18"/>
    <n v="10.450054304050349"/>
    <n v="180000"/>
    <n v="19574.54"/>
    <n v="90930"/>
    <x v="5"/>
    <x v="0"/>
  </r>
  <r>
    <n v="17118555886"/>
    <n v="70780230000914"/>
    <d v="2009-01-12T00:00:00"/>
    <n v="69"/>
    <n v="1"/>
    <n v="68"/>
    <n v="10.450054304050349"/>
    <n v="120000"/>
    <n v="16581.57"/>
    <n v="65700"/>
    <x v="1"/>
    <x v="0"/>
  </r>
  <r>
    <n v="6921242846"/>
    <n v="70207230002477"/>
    <d v="2009-05-29T00:00:00"/>
    <n v="360"/>
    <n v="27"/>
    <n v="333"/>
    <n v="10.449944765100039"/>
    <n v="185000"/>
    <n v="140820.37"/>
    <n v="148000"/>
    <x v="5"/>
    <x v="0"/>
  </r>
  <r>
    <n v="9261327761"/>
    <n v="72134230000549"/>
    <d v="2008-11-07T00:00:00"/>
    <n v="300"/>
    <n v="34"/>
    <n v="266"/>
    <n v="10.449944765100039"/>
    <n v="180000"/>
    <n v="135275.26"/>
    <n v="135000"/>
    <x v="5"/>
    <x v="0"/>
  </r>
  <r>
    <n v="25310564837"/>
    <n v="70024230000340"/>
    <d v="2008-11-11T00:00:00"/>
    <n v="360"/>
    <n v="34"/>
    <n v="326"/>
    <n v="10.449944765100039"/>
    <n v="197000"/>
    <n v="108588.11"/>
    <n v="116000"/>
    <x v="5"/>
    <x v="0"/>
  </r>
  <r>
    <n v="85650684804"/>
    <n v="72200230000753"/>
    <d v="2007-12-06T00:00:00"/>
    <n v="288"/>
    <n v="45"/>
    <n v="243"/>
    <n v="10.449944765100039"/>
    <n v="152600"/>
    <n v="107900.22"/>
    <n v="122080"/>
    <x v="5"/>
    <x v="0"/>
  </r>
  <r>
    <n v="26442298809"/>
    <n v="70670230000112"/>
    <d v="2007-12-28T00:00:00"/>
    <n v="276"/>
    <n v="45"/>
    <n v="231"/>
    <n v="10.449944765100039"/>
    <n v="165000"/>
    <n v="104631.32"/>
    <n v="118490"/>
    <x v="4"/>
    <x v="0"/>
  </r>
  <r>
    <n v="11970844876"/>
    <n v="70776230000215"/>
    <d v="2010-11-11T00:00:00"/>
    <n v="360"/>
    <n v="10"/>
    <n v="350"/>
    <n v="10.449944765100039"/>
    <n v="150000"/>
    <n v="103841.85"/>
    <n v="105000"/>
    <x v="2"/>
    <x v="0"/>
  </r>
  <r>
    <n v="2210813727"/>
    <n v="72094230000228"/>
    <d v="2008-07-22T00:00:00"/>
    <n v="180"/>
    <n v="38"/>
    <n v="142"/>
    <n v="10.449944765100039"/>
    <n v="155000"/>
    <n v="103197.3"/>
    <n v="111540"/>
    <x v="5"/>
    <x v="0"/>
  </r>
  <r>
    <n v="3383170900"/>
    <n v="71282230000400"/>
    <d v="2008-03-28T00:00:00"/>
    <n v="180"/>
    <n v="42"/>
    <n v="138"/>
    <n v="10.449944765100039"/>
    <n v="160000"/>
    <n v="101955.15"/>
    <n v="128000"/>
    <x v="5"/>
    <x v="0"/>
  </r>
  <r>
    <n v="24810964876"/>
    <n v="70642230000486"/>
    <d v="2007-07-23T00:00:00"/>
    <n v="144"/>
    <n v="50"/>
    <n v="94"/>
    <n v="10.449944765100039"/>
    <n v="165000"/>
    <n v="97616.7"/>
    <n v="120000"/>
    <x v="4"/>
    <x v="0"/>
  </r>
  <r>
    <n v="584586973"/>
    <n v="70081230000977"/>
    <d v="2008-09-05T00:00:00"/>
    <n v="360"/>
    <n v="36"/>
    <n v="324"/>
    <n v="10.449944765100039"/>
    <n v="160000"/>
    <n v="93762.93"/>
    <n v="125000"/>
    <x v="5"/>
    <x v="0"/>
  </r>
  <r>
    <n v="30440454875"/>
    <n v="70081230000527"/>
    <d v="2008-03-03T00:00:00"/>
    <n v="360"/>
    <n v="42"/>
    <n v="318"/>
    <n v="10.449944765100039"/>
    <n v="165000"/>
    <n v="92542.93"/>
    <n v="99950"/>
    <x v="5"/>
    <x v="0"/>
  </r>
  <r>
    <n v="12139632818"/>
    <n v="70435230000693"/>
    <d v="2008-03-10T00:00:00"/>
    <n v="120"/>
    <n v="42"/>
    <n v="78"/>
    <n v="10.449944765100039"/>
    <n v="170000"/>
    <n v="92468.08"/>
    <n v="136000"/>
    <x v="1"/>
    <x v="0"/>
  </r>
  <r>
    <n v="24558438826"/>
    <n v="70178230000248"/>
    <d v="2008-08-06T00:00:00"/>
    <n v="360"/>
    <n v="37"/>
    <n v="323"/>
    <n v="10.449944765100039"/>
    <n v="155000"/>
    <n v="86434.54"/>
    <n v="108000"/>
    <x v="5"/>
    <x v="0"/>
  </r>
  <r>
    <n v="26483415877"/>
    <n v="70777230000078"/>
    <d v="2008-07-18T00:00:00"/>
    <n v="144"/>
    <n v="38"/>
    <n v="106"/>
    <n v="10.449944765100039"/>
    <n v="175000"/>
    <n v="86955.02"/>
    <n v="100000"/>
    <x v="5"/>
    <x v="0"/>
  </r>
  <r>
    <n v="87137089887"/>
    <n v="72008230000853"/>
    <d v="2008-09-23T00:00:00"/>
    <n v="240"/>
    <n v="36"/>
    <n v="204"/>
    <n v="10.449944765100039"/>
    <n v="170000"/>
    <n v="84922.240000000005"/>
    <n v="96800"/>
    <x v="5"/>
    <x v="0"/>
  </r>
  <r>
    <n v="27144873865"/>
    <n v="72037230000032"/>
    <d v="2007-11-08T00:00:00"/>
    <n v="228"/>
    <n v="46"/>
    <n v="182"/>
    <n v="10.449944765100039"/>
    <n v="157500"/>
    <n v="83602"/>
    <n v="100000"/>
    <x v="5"/>
    <x v="0"/>
  </r>
  <r>
    <n v="22511793806"/>
    <n v="72225230000279"/>
    <d v="2009-01-06T00:00:00"/>
    <n v="180"/>
    <n v="32"/>
    <n v="148"/>
    <n v="10.449944765100039"/>
    <n v="130000"/>
    <n v="81307.58"/>
    <n v="95890"/>
    <x v="2"/>
    <x v="0"/>
  </r>
  <r>
    <n v="2348788861"/>
    <n v="70228230000663"/>
    <d v="2008-03-24T00:00:00"/>
    <n v="180"/>
    <n v="42"/>
    <n v="138"/>
    <n v="10.449944765100039"/>
    <n v="172056.64"/>
    <n v="75730.58"/>
    <n v="95000"/>
    <x v="2"/>
    <x v="0"/>
  </r>
  <r>
    <n v="9595599816"/>
    <n v="70041230000153"/>
    <d v="2008-08-28T00:00:00"/>
    <n v="240"/>
    <n v="37"/>
    <n v="203"/>
    <n v="10.449944765100039"/>
    <n v="155000"/>
    <n v="68977.41"/>
    <n v="70850"/>
    <x v="5"/>
    <x v="0"/>
  </r>
  <r>
    <n v="32493890809"/>
    <n v="70776230000070"/>
    <d v="2009-07-31T00:00:00"/>
    <n v="240"/>
    <n v="25"/>
    <n v="215"/>
    <n v="10.449944765100039"/>
    <n v="120000"/>
    <n v="67358.240000000005"/>
    <n v="73250"/>
    <x v="1"/>
    <x v="0"/>
  </r>
  <r>
    <n v="3894331879"/>
    <n v="72014230000670"/>
    <d v="2008-11-14T00:00:00"/>
    <n v="336"/>
    <n v="34"/>
    <n v="302"/>
    <n v="10.449944765100039"/>
    <n v="179000"/>
    <n v="62081.35"/>
    <n v="67000"/>
    <x v="5"/>
    <x v="0"/>
  </r>
  <r>
    <n v="1328384861"/>
    <n v="70248230000501"/>
    <d v="2008-03-28T00:00:00"/>
    <n v="120"/>
    <n v="42"/>
    <n v="78"/>
    <n v="10.449944765100039"/>
    <n v="140000"/>
    <n v="62796"/>
    <n v="80000"/>
    <x v="5"/>
    <x v="0"/>
  </r>
  <r>
    <n v="16360090856"/>
    <n v="70248230000684"/>
    <d v="2008-06-24T00:00:00"/>
    <n v="120"/>
    <n v="39"/>
    <n v="81"/>
    <n v="10.449944765100039"/>
    <n v="165000"/>
    <n v="60806.69"/>
    <n v="86930"/>
    <x v="5"/>
    <x v="0"/>
  </r>
  <r>
    <n v="90095570810"/>
    <n v="70115230000355"/>
    <d v="2008-07-14T00:00:00"/>
    <n v="120"/>
    <n v="38"/>
    <n v="82"/>
    <n v="10.449944765100039"/>
    <n v="155000"/>
    <n v="52863.6"/>
    <n v="65000"/>
    <x v="5"/>
    <x v="0"/>
  </r>
  <r>
    <n v="11866915819"/>
    <n v="70658230002140"/>
    <d v="2008-06-25T00:00:00"/>
    <n v="240"/>
    <n v="39"/>
    <n v="201"/>
    <n v="10.449944765100039"/>
    <n v="150000"/>
    <n v="43400.04"/>
    <n v="50000"/>
    <x v="2"/>
    <x v="0"/>
  </r>
  <r>
    <n v="16862283847"/>
    <n v="71189230000443"/>
    <d v="2008-11-13T00:00:00"/>
    <n v="66"/>
    <n v="6"/>
    <n v="60"/>
    <n v="10.449944765100039"/>
    <n v="186792.45"/>
    <n v="43967.12"/>
    <n v="100000"/>
    <x v="5"/>
    <x v="0"/>
  </r>
  <r>
    <n v="25134668884"/>
    <n v="70207230002140"/>
    <d v="2008-11-12T00:00:00"/>
    <n v="52"/>
    <n v="17"/>
    <n v="35"/>
    <n v="10.449944765100039"/>
    <n v="180000"/>
    <n v="37252.519999999997"/>
    <n v="140000"/>
    <x v="2"/>
    <x v="0"/>
  </r>
  <r>
    <n v="89990897891"/>
    <n v="70120230000688"/>
    <d v="2008-11-05T00:00:00"/>
    <n v="88"/>
    <n v="10"/>
    <n v="78"/>
    <n v="10.449944765100039"/>
    <n v="130000"/>
    <n v="33004.97"/>
    <n v="64750"/>
    <x v="5"/>
    <x v="0"/>
  </r>
  <r>
    <n v="57637431800"/>
    <n v="70107230000257"/>
    <d v="2008-11-06T00:00:00"/>
    <n v="63"/>
    <n v="20"/>
    <n v="43"/>
    <n v="10.449944765100039"/>
    <n v="90000"/>
    <n v="26492.99"/>
    <n v="71990"/>
    <x v="5"/>
    <x v="0"/>
  </r>
  <r>
    <n v="16956760843"/>
    <n v="72131230000285"/>
    <d v="2008-08-12T00:00:00"/>
    <n v="240"/>
    <n v="37"/>
    <n v="203"/>
    <n v="10.449944765100039"/>
    <n v="129000"/>
    <n v="24163.23"/>
    <n v="66018"/>
    <x v="2"/>
    <x v="0"/>
  </r>
  <r>
    <n v="24514527220"/>
    <n v="70081230000667"/>
    <d v="2008-06-26T00:00:00"/>
    <n v="144"/>
    <n v="39"/>
    <n v="105"/>
    <n v="10.449944765100039"/>
    <n v="170000"/>
    <n v="23546.33"/>
    <n v="48690"/>
    <x v="2"/>
    <x v="0"/>
  </r>
  <r>
    <n v="34063791840"/>
    <n v="20001310130086"/>
    <d v="2009-11-24T00:00:00"/>
    <n v="120"/>
    <n v="22"/>
    <n v="98"/>
    <n v="10.416540031855126"/>
    <n v="167000"/>
    <n v="55699.83"/>
    <n v="67000"/>
    <x v="4"/>
    <x v="0"/>
  </r>
  <r>
    <n v="42331099804"/>
    <n v="70023230000570"/>
    <d v="2011-05-26T00:00:00"/>
    <n v="180"/>
    <n v="4"/>
    <n v="176"/>
    <n v="10.400005378511"/>
    <n v="180000"/>
    <n v="123907.4"/>
    <n v="125000"/>
    <x v="5"/>
    <x v="0"/>
  </r>
  <r>
    <n v="29812584862"/>
    <n v="70001230004788"/>
    <d v="2010-09-20T00:00:00"/>
    <n v="360"/>
    <n v="12"/>
    <n v="348"/>
    <n v="10.400005378511"/>
    <n v="129000"/>
    <n v="100715.68"/>
    <n v="101008.36"/>
    <x v="5"/>
    <x v="0"/>
  </r>
  <r>
    <n v="426588967"/>
    <n v="20001280359331"/>
    <d v="2009-06-26T00:00:00"/>
    <n v="360"/>
    <n v="27"/>
    <n v="333"/>
    <n v="10.400005378511"/>
    <n v="130000"/>
    <n v="97078.98"/>
    <n v="103000"/>
    <x v="2"/>
    <x v="0"/>
  </r>
  <r>
    <n v="35651188819"/>
    <n v="70287230000146"/>
    <d v="2011-04-28T00:00:00"/>
    <n v="240"/>
    <n v="5"/>
    <n v="235"/>
    <n v="10.400005378511"/>
    <n v="130000"/>
    <n v="95901.2"/>
    <n v="96500"/>
    <x v="5"/>
    <x v="0"/>
  </r>
  <r>
    <n v="26662199842"/>
    <n v="20001310122857"/>
    <d v="2009-09-15T00:00:00"/>
    <n v="180"/>
    <n v="24"/>
    <n v="156"/>
    <n v="10.400005378511"/>
    <n v="150000"/>
    <n v="88386.38"/>
    <n v="99893.81"/>
    <x v="4"/>
    <x v="0"/>
  </r>
  <r>
    <n v="9325474867"/>
    <n v="70064230000063"/>
    <d v="2011-03-23T00:00:00"/>
    <n v="240"/>
    <n v="6"/>
    <n v="234"/>
    <n v="10.400005378511"/>
    <n v="150000"/>
    <n v="79501.990000000005"/>
    <n v="80000"/>
    <x v="5"/>
    <x v="0"/>
  </r>
  <r>
    <n v="26315844812"/>
    <n v="20001310119910"/>
    <d v="2009-08-21T00:00:00"/>
    <n v="240"/>
    <n v="25"/>
    <n v="215"/>
    <n v="10.400005378511"/>
    <n v="120000"/>
    <n v="73122.289999999994"/>
    <n v="80000"/>
    <x v="2"/>
    <x v="0"/>
  </r>
  <r>
    <n v="50558153534"/>
    <n v="20001310120110"/>
    <d v="2009-08-24T00:00:00"/>
    <n v="288"/>
    <n v="25"/>
    <n v="263"/>
    <n v="10.400005378511"/>
    <n v="137024"/>
    <n v="67848.149999999994"/>
    <n v="72000"/>
    <x v="6"/>
    <x v="0"/>
  </r>
  <r>
    <n v="8095262714"/>
    <n v="20001310156255"/>
    <d v="2010-09-24T00:00:00"/>
    <n v="84"/>
    <n v="12"/>
    <n v="72"/>
    <n v="10.400005378511"/>
    <n v="110000"/>
    <n v="63534.23"/>
    <n v="70000"/>
    <x v="2"/>
    <x v="0"/>
  </r>
  <r>
    <n v="61193020000"/>
    <n v="71192230000028"/>
    <d v="2010-09-06T00:00:00"/>
    <n v="180"/>
    <n v="12"/>
    <n v="168"/>
    <n v="10.400005378511"/>
    <n v="128279.26"/>
    <n v="57897.31"/>
    <n v="59325.46"/>
    <x v="5"/>
    <x v="0"/>
  </r>
  <r>
    <n v="27458861851"/>
    <n v="72021230000397"/>
    <d v="2009-06-01T00:00:00"/>
    <n v="66"/>
    <n v="10"/>
    <n v="56"/>
    <n v="10.400005378511"/>
    <n v="145730"/>
    <n v="36964.699999999997"/>
    <n v="64982.96"/>
    <x v="5"/>
    <x v="0"/>
  </r>
  <r>
    <n v="82605530825"/>
    <n v="70689230000016"/>
    <d v="2011-04-26T00:00:00"/>
    <n v="72"/>
    <n v="5"/>
    <n v="67"/>
    <n v="10.400005378511"/>
    <n v="120000"/>
    <n v="29422.74"/>
    <n v="31000"/>
    <x v="5"/>
    <x v="0"/>
  </r>
  <r>
    <n v="29561527855"/>
    <n v="30001280206696"/>
    <d v="2007-02-16T00:00:00"/>
    <n v="40"/>
    <n v="13"/>
    <n v="27"/>
    <n v="10.400005378511"/>
    <n v="153000"/>
    <n v="29365.29"/>
    <n v="122000"/>
    <x v="4"/>
    <x v="0"/>
  </r>
  <r>
    <n v="26266118831"/>
    <n v="20002290018870"/>
    <d v="2005-03-28T00:00:00"/>
    <n v="144"/>
    <n v="78"/>
    <n v="66"/>
    <n v="10.400005378511"/>
    <n v="75000"/>
    <n v="25254.48"/>
    <n v="50000"/>
    <x v="5"/>
    <x v="0"/>
  </r>
  <r>
    <n v="2776521898"/>
    <n v="70257230000632"/>
    <d v="2008-08-15T00:00:00"/>
    <n v="40"/>
    <n v="11"/>
    <n v="29"/>
    <n v="10.400005378511"/>
    <n v="120000"/>
    <n v="22134.14"/>
    <n v="94412.74"/>
    <x v="5"/>
    <x v="0"/>
  </r>
  <r>
    <n v="18571059829"/>
    <n v="72021230000370"/>
    <d v="2009-05-15T00:00:00"/>
    <n v="47"/>
    <n v="10"/>
    <n v="37"/>
    <n v="10.400005378511"/>
    <n v="152700"/>
    <n v="20832.43"/>
    <n v="50439.6"/>
    <x v="5"/>
    <x v="0"/>
  </r>
  <r>
    <n v="1836809794"/>
    <n v="70154230002626"/>
    <d v="2009-11-27T00:00:00"/>
    <n v="240"/>
    <n v="22"/>
    <n v="218"/>
    <n v="10.39989588506125"/>
    <n v="188000"/>
    <n v="120488.68"/>
    <n v="122329.07"/>
    <x v="2"/>
    <x v="0"/>
  </r>
  <r>
    <n v="28448477812"/>
    <n v="72050230005791"/>
    <d v="2011-02-28T00:00:00"/>
    <n v="360"/>
    <n v="7"/>
    <n v="353"/>
    <n v="10.39989588506125"/>
    <n v="150000"/>
    <n v="114593.01"/>
    <n v="114900"/>
    <x v="5"/>
    <x v="0"/>
  </r>
  <r>
    <n v="30249409879"/>
    <n v="70087230001000"/>
    <d v="2010-09-27T00:00:00"/>
    <n v="300"/>
    <n v="12"/>
    <n v="288"/>
    <n v="10.39989588506125"/>
    <n v="149000"/>
    <n v="109036.67"/>
    <n v="110000"/>
    <x v="4"/>
    <x v="0"/>
  </r>
  <r>
    <n v="81271611520"/>
    <n v="72135230000725"/>
    <d v="2009-10-16T00:00:00"/>
    <n v="360"/>
    <n v="23"/>
    <n v="337"/>
    <n v="10.39989588506125"/>
    <n v="148000"/>
    <n v="71705.58"/>
    <n v="75000"/>
    <x v="2"/>
    <x v="0"/>
  </r>
  <r>
    <n v="83355588091"/>
    <n v="71163230000318"/>
    <d v="2010-09-21T00:00:00"/>
    <n v="240"/>
    <n v="12"/>
    <n v="228"/>
    <n v="10.39989588506125"/>
    <n v="100000"/>
    <n v="69002.58"/>
    <n v="70000"/>
    <x v="2"/>
    <x v="0"/>
  </r>
  <r>
    <n v="21744538867"/>
    <n v="70576230000166"/>
    <d v="2008-08-14T00:00:00"/>
    <n v="120"/>
    <n v="37"/>
    <n v="83"/>
    <n v="10.39989588506125"/>
    <n v="125000"/>
    <n v="22499.41"/>
    <n v="54100"/>
    <x v="4"/>
    <x v="0"/>
  </r>
  <r>
    <n v="31768011818"/>
    <n v="70390230000525"/>
    <d v="2011-03-30T00:00:00"/>
    <n v="60"/>
    <n v="6"/>
    <n v="54"/>
    <n v="10.394640316534209"/>
    <n v="199000"/>
    <n v="32993.72"/>
    <n v="35000"/>
    <x v="1"/>
    <x v="0"/>
  </r>
  <r>
    <n v="35130936833"/>
    <n v="72162230001001"/>
    <d v="2011-06-17T00:00:00"/>
    <n v="360"/>
    <n v="3"/>
    <n v="357"/>
    <n v="10.299969889140792"/>
    <n v="165000"/>
    <n v="129949.68"/>
    <n v="130000"/>
    <x v="5"/>
    <x v="0"/>
  </r>
  <r>
    <n v="13259202668"/>
    <n v="20001290074933"/>
    <d v="2009-01-23T00:00:00"/>
    <n v="120"/>
    <n v="32"/>
    <n v="88"/>
    <n v="10.299969889140792"/>
    <n v="158105.59"/>
    <n v="94935.15"/>
    <n v="126400"/>
    <x v="2"/>
    <x v="0"/>
  </r>
  <r>
    <n v="85577642191"/>
    <n v="20001290056781"/>
    <d v="2007-03-09T00:00:00"/>
    <n v="65"/>
    <n v="24"/>
    <n v="41"/>
    <n v="10.299969889140792"/>
    <n v="165000"/>
    <n v="27690.720000000001"/>
    <n v="68000"/>
    <x v="5"/>
    <x v="0"/>
  </r>
  <r>
    <n v="29657072808"/>
    <n v="70001230003269"/>
    <d v="2009-06-17T00:00:00"/>
    <n v="156"/>
    <n v="27"/>
    <n v="129"/>
    <n v="10.239922877122387"/>
    <n v="163530"/>
    <n v="117509.46"/>
    <n v="129550.2"/>
    <x v="5"/>
    <x v="0"/>
  </r>
  <r>
    <n v="30197710808"/>
    <n v="70175230000022"/>
    <d v="2009-05-22T00:00:00"/>
    <n v="156"/>
    <n v="28"/>
    <n v="128"/>
    <n v="10.239922877122387"/>
    <n v="150000"/>
    <n v="77377.8"/>
    <n v="85800"/>
    <x v="5"/>
    <x v="0"/>
  </r>
  <r>
    <n v="7702707860"/>
    <n v="70140230000941"/>
    <d v="2009-05-25T00:00:00"/>
    <n v="72"/>
    <n v="28"/>
    <n v="44"/>
    <n v="10.239922877122387"/>
    <n v="170000"/>
    <n v="67957.84"/>
    <n v="100000"/>
    <x v="2"/>
    <x v="0"/>
  </r>
  <r>
    <n v="33164344880"/>
    <n v="70013230000263"/>
    <d v="2009-05-11T00:00:00"/>
    <n v="144"/>
    <n v="28"/>
    <n v="116"/>
    <n v="10.239922877122387"/>
    <n v="80000"/>
    <n v="53375.33"/>
    <n v="60000"/>
    <x v="5"/>
    <x v="0"/>
  </r>
  <r>
    <n v="29547761889"/>
    <n v="70046230000316"/>
    <d v="2009-06-22T00:00:00"/>
    <n v="144"/>
    <n v="27"/>
    <n v="117"/>
    <n v="10.239922877122387"/>
    <n v="70000"/>
    <n v="42793.26"/>
    <n v="48000"/>
    <x v="4"/>
    <x v="0"/>
  </r>
  <r>
    <n v="2006208438"/>
    <n v="72147230000222"/>
    <d v="2009-05-08T00:00:00"/>
    <n v="180"/>
    <n v="28"/>
    <n v="152"/>
    <n v="10.239922877122387"/>
    <n v="105000"/>
    <n v="41187.5"/>
    <n v="44360"/>
    <x v="0"/>
    <x v="0"/>
  </r>
  <r>
    <n v="30858952807"/>
    <n v="72199230000691"/>
    <d v="2009-06-15T00:00:00"/>
    <n v="60"/>
    <n v="27"/>
    <n v="33"/>
    <n v="10.239922877122387"/>
    <n v="157000"/>
    <n v="43318.68"/>
    <n v="70780"/>
    <x v="5"/>
    <x v="0"/>
  </r>
  <r>
    <n v="1515034860"/>
    <n v="70018230000132"/>
    <d v="2009-06-25T00:00:00"/>
    <n v="180"/>
    <n v="27"/>
    <n v="153"/>
    <n v="10.239922877122387"/>
    <n v="151000"/>
    <n v="25326.09"/>
    <n v="27311.88"/>
    <x v="5"/>
    <x v="0"/>
  </r>
  <r>
    <n v="37677632904"/>
    <n v="70155230001024"/>
    <d v="2009-05-13T00:00:00"/>
    <n v="48"/>
    <n v="28"/>
    <n v="20"/>
    <n v="10.239922877122387"/>
    <n v="150000"/>
    <n v="23328.22"/>
    <n v="50000"/>
    <x v="5"/>
    <x v="0"/>
  </r>
  <r>
    <n v="77691660987"/>
    <n v="71239230000095"/>
    <d v="2010-08-27T00:00:00"/>
    <n v="360"/>
    <n v="13"/>
    <n v="347"/>
    <n v="10.200017496387748"/>
    <n v="200000"/>
    <n v="157617"/>
    <n v="160000"/>
    <x v="5"/>
    <x v="0"/>
  </r>
  <r>
    <n v="6818164811"/>
    <n v="70119230003365"/>
    <d v="2010-08-16T00:00:00"/>
    <n v="240"/>
    <n v="13"/>
    <n v="227"/>
    <n v="10.200017496387748"/>
    <n v="200000"/>
    <n v="157623.71"/>
    <n v="160000"/>
    <x v="2"/>
    <x v="0"/>
  </r>
  <r>
    <n v="1859794912"/>
    <n v="72265230000120"/>
    <d v="2010-08-09T00:00:00"/>
    <n v="180"/>
    <n v="13"/>
    <n v="167"/>
    <n v="10.200017496387748"/>
    <n v="188000"/>
    <n v="145543.32999999999"/>
    <n v="149768"/>
    <x v="5"/>
    <x v="0"/>
  </r>
  <r>
    <n v="30347875882"/>
    <n v="70303230000435"/>
    <d v="2011-06-15T00:00:00"/>
    <n v="144"/>
    <n v="3"/>
    <n v="141"/>
    <n v="10.200017496387748"/>
    <n v="200000"/>
    <n v="138342.63"/>
    <n v="140000"/>
    <x v="5"/>
    <x v="0"/>
  </r>
  <r>
    <n v="16169726881"/>
    <n v="70154230002006"/>
    <d v="2009-03-02T00:00:00"/>
    <n v="180"/>
    <n v="30"/>
    <n v="150"/>
    <n v="10.200017496387748"/>
    <n v="195000"/>
    <n v="114297.36"/>
    <n v="133190"/>
    <x v="2"/>
    <x v="0"/>
  </r>
  <r>
    <n v="12787772889"/>
    <n v="70575230000907"/>
    <d v="2010-08-09T00:00:00"/>
    <n v="192"/>
    <n v="13"/>
    <n v="179"/>
    <n v="10.200017496387748"/>
    <n v="170000"/>
    <n v="105837.99"/>
    <n v="108466.07"/>
    <x v="4"/>
    <x v="0"/>
  </r>
  <r>
    <n v="571696830"/>
    <n v="70021230000566"/>
    <d v="2010-07-14T00:00:00"/>
    <n v="180"/>
    <n v="14"/>
    <n v="166"/>
    <n v="10.200017496387748"/>
    <n v="150000"/>
    <n v="96772.82"/>
    <n v="100000"/>
    <x v="4"/>
    <x v="0"/>
  </r>
  <r>
    <n v="30184310814"/>
    <n v="20001280318031"/>
    <d v="2008-09-15T00:00:00"/>
    <n v="180"/>
    <n v="36"/>
    <n v="144"/>
    <n v="10.200017496387748"/>
    <n v="156960"/>
    <n v="82774.8"/>
    <n v="100000"/>
    <x v="5"/>
    <x v="0"/>
  </r>
  <r>
    <n v="21567280978"/>
    <n v="72264230000130"/>
    <d v="2009-11-26T00:00:00"/>
    <n v="216"/>
    <n v="22"/>
    <n v="194"/>
    <n v="10.200017496387748"/>
    <n v="184700"/>
    <n v="77259.72"/>
    <n v="84559.69"/>
    <x v="1"/>
    <x v="0"/>
  </r>
  <r>
    <n v="1532754809"/>
    <n v="70046230000502"/>
    <d v="2010-10-19T00:00:00"/>
    <n v="180"/>
    <n v="11"/>
    <n v="169"/>
    <n v="10.200017496387748"/>
    <n v="125000"/>
    <n v="76227.360000000001"/>
    <n v="80000"/>
    <x v="4"/>
    <x v="0"/>
  </r>
  <r>
    <n v="14618685808"/>
    <n v="70658230002442"/>
    <d v="2008-11-03T00:00:00"/>
    <n v="94"/>
    <n v="8"/>
    <n v="86"/>
    <n v="10.200017496387748"/>
    <n v="190000"/>
    <n v="68682.22"/>
    <n v="151590"/>
    <x v="4"/>
    <x v="0"/>
  </r>
  <r>
    <n v="33778611810"/>
    <n v="20001280317922"/>
    <d v="2008-09-15T00:00:00"/>
    <n v="180"/>
    <n v="36"/>
    <n v="144"/>
    <n v="10.200017496387748"/>
    <n v="156288"/>
    <n v="49664.78"/>
    <n v="60000"/>
    <x v="5"/>
    <x v="0"/>
  </r>
  <r>
    <n v="609143786"/>
    <n v="72094230000422"/>
    <d v="2010-08-12T00:00:00"/>
    <n v="84"/>
    <n v="13"/>
    <n v="71"/>
    <n v="10.200017496387748"/>
    <n v="150000"/>
    <n v="44517.74"/>
    <n v="50000"/>
    <x v="4"/>
    <x v="0"/>
  </r>
  <r>
    <n v="492733880"/>
    <n v="70010230001249"/>
    <d v="2010-08-25T00:00:00"/>
    <n v="120"/>
    <n v="13"/>
    <n v="107"/>
    <n v="10.200017496387748"/>
    <n v="70000"/>
    <n v="43029.71"/>
    <n v="46087.37"/>
    <x v="4"/>
    <x v="0"/>
  </r>
  <r>
    <n v="51198754915"/>
    <n v="70004230001120"/>
    <d v="2010-07-08T00:00:00"/>
    <n v="180"/>
    <n v="14"/>
    <n v="166"/>
    <n v="10.199908184768724"/>
    <n v="100000"/>
    <n v="77543.600000000006"/>
    <n v="80000"/>
    <x v="5"/>
    <x v="0"/>
  </r>
  <r>
    <n v="24564687832"/>
    <n v="72050230003195"/>
    <d v="2009-08-21T00:00:00"/>
    <n v="144"/>
    <n v="25"/>
    <n v="119"/>
    <n v="10.160016082154266"/>
    <n v="185000"/>
    <n v="133253.17000000001"/>
    <n v="148000"/>
    <x v="5"/>
    <x v="0"/>
  </r>
  <r>
    <n v="3419111860"/>
    <n v="70018230000159"/>
    <d v="2009-08-07T00:00:00"/>
    <n v="288"/>
    <n v="25"/>
    <n v="263"/>
    <n v="10.160016082154266"/>
    <n v="140000"/>
    <n v="109958.44"/>
    <n v="112000"/>
    <x v="2"/>
    <x v="0"/>
  </r>
  <r>
    <n v="28907625808"/>
    <n v="72050230003187"/>
    <d v="2009-08-20T00:00:00"/>
    <n v="216"/>
    <n v="25"/>
    <n v="191"/>
    <n v="10.160016082154266"/>
    <n v="150000"/>
    <n v="101754.29"/>
    <n v="106536.08"/>
    <x v="5"/>
    <x v="0"/>
  </r>
  <r>
    <n v="3253704602"/>
    <n v="72091230001165"/>
    <d v="2009-07-16T00:00:00"/>
    <n v="180"/>
    <n v="26"/>
    <n v="154"/>
    <n v="10.160016082154266"/>
    <n v="185000"/>
    <n v="92029.62"/>
    <n v="98727.63"/>
    <x v="5"/>
    <x v="0"/>
  </r>
  <r>
    <n v="9446465737"/>
    <n v="70127230001789"/>
    <d v="2009-07-08T00:00:00"/>
    <n v="180"/>
    <n v="26"/>
    <n v="154"/>
    <n v="10.160016082154266"/>
    <n v="100000"/>
    <n v="74733.05"/>
    <n v="80000"/>
    <x v="5"/>
    <x v="0"/>
  </r>
  <r>
    <n v="7572650813"/>
    <n v="70056230000640"/>
    <d v="2009-07-10T00:00:00"/>
    <n v="240"/>
    <n v="26"/>
    <n v="214"/>
    <n v="10.160016082154266"/>
    <n v="95000"/>
    <n v="57948.959999999999"/>
    <n v="60000"/>
    <x v="2"/>
    <x v="0"/>
  </r>
  <r>
    <n v="21772022802"/>
    <n v="70037230000732"/>
    <d v="2009-09-02T00:00:00"/>
    <n v="120"/>
    <n v="24"/>
    <n v="96"/>
    <n v="10.160016082154266"/>
    <n v="129861.23"/>
    <n v="58222.37"/>
    <n v="66486.12"/>
    <x v="2"/>
    <x v="0"/>
  </r>
  <r>
    <n v="4800686822"/>
    <n v="70334230000028"/>
    <d v="2009-08-28T00:00:00"/>
    <n v="120"/>
    <n v="25"/>
    <n v="95"/>
    <n v="10.160016082154266"/>
    <n v="130000"/>
    <n v="37134.019999999997"/>
    <n v="43000"/>
    <x v="5"/>
    <x v="0"/>
  </r>
  <r>
    <n v="30502273895"/>
    <n v="70364230000011"/>
    <d v="2009-08-12T00:00:00"/>
    <n v="180"/>
    <n v="25"/>
    <n v="155"/>
    <n v="10.160016082154266"/>
    <n v="55000"/>
    <n v="25988.880000000001"/>
    <n v="27760"/>
    <x v="2"/>
    <x v="0"/>
  </r>
  <r>
    <n v="86290304453"/>
    <n v="70080230000294"/>
    <d v="2008-07-08T00:00:00"/>
    <n v="180"/>
    <n v="38"/>
    <n v="142"/>
    <n v="10.100038916689492"/>
    <n v="185000"/>
    <n v="117224.25"/>
    <n v="142810"/>
    <x v="2"/>
    <x v="0"/>
  </r>
  <r>
    <n v="70855242787"/>
    <n v="74728230000012"/>
    <d v="2011-03-25T00:00:00"/>
    <n v="360"/>
    <n v="5"/>
    <n v="355"/>
    <n v="10.100038916689492"/>
    <n v="190000"/>
    <n v="99984.89"/>
    <n v="99672.55"/>
    <x v="4"/>
    <x v="0"/>
  </r>
  <r>
    <n v="1133087876"/>
    <n v="72144230002158"/>
    <d v="2008-09-12T00:00:00"/>
    <n v="240"/>
    <n v="36"/>
    <n v="204"/>
    <n v="10.100038916689492"/>
    <n v="186000"/>
    <n v="51350.44"/>
    <n v="105000"/>
    <x v="5"/>
    <x v="0"/>
  </r>
  <r>
    <n v="2657896804"/>
    <n v="70019230002001"/>
    <d v="2010-06-09T00:00:00"/>
    <n v="240"/>
    <n v="15"/>
    <n v="225"/>
    <n v="10.030048811952486"/>
    <n v="180000"/>
    <n v="137683.38"/>
    <n v="140000"/>
    <x v="4"/>
    <x v="0"/>
  </r>
  <r>
    <n v="4409972677"/>
    <n v="72115230000780"/>
    <d v="2010-06-21T00:00:00"/>
    <n v="360"/>
    <n v="15"/>
    <n v="345"/>
    <n v="10.030048811952486"/>
    <n v="120000"/>
    <n v="95324.65"/>
    <n v="95830"/>
    <x v="5"/>
    <x v="0"/>
  </r>
  <r>
    <n v="71438599072"/>
    <n v="71480230000813"/>
    <d v="2010-06-25T00:00:00"/>
    <n v="169"/>
    <n v="8"/>
    <n v="161"/>
    <n v="10.030048811952486"/>
    <n v="160000"/>
    <n v="82243.17"/>
    <n v="96975"/>
    <x v="2"/>
    <x v="0"/>
  </r>
  <r>
    <n v="4174647704"/>
    <n v="20001280347880"/>
    <d v="2009-03-11T00:00:00"/>
    <n v="300"/>
    <n v="30"/>
    <n v="270"/>
    <n v="10.000034359861566"/>
    <n v="200000"/>
    <n v="184896.94"/>
    <n v="200000"/>
    <x v="4"/>
    <x v="0"/>
  </r>
  <r>
    <n v="74434748734"/>
    <n v="72076230002265"/>
    <d v="2009-10-08T00:00:00"/>
    <n v="336"/>
    <n v="23"/>
    <n v="313"/>
    <n v="10.000034359861566"/>
    <n v="200000"/>
    <n v="161107.72"/>
    <n v="160000"/>
    <x v="4"/>
    <x v="0"/>
  </r>
  <r>
    <n v="30556595890"/>
    <n v="70985230000055"/>
    <d v="2011-05-10T00:00:00"/>
    <n v="360"/>
    <n v="4"/>
    <n v="356"/>
    <n v="10.000034359861566"/>
    <n v="192000"/>
    <n v="153763.63"/>
    <n v="153600"/>
    <x v="5"/>
    <x v="0"/>
  </r>
  <r>
    <n v="22058505808"/>
    <n v="70060230001555"/>
    <d v="2011-06-21T00:00:00"/>
    <n v="360"/>
    <n v="3"/>
    <n v="357"/>
    <n v="10.000034359861566"/>
    <n v="200000"/>
    <n v="149793.5"/>
    <n v="150000"/>
    <x v="5"/>
    <x v="0"/>
  </r>
  <r>
    <n v="30612350860"/>
    <n v="20001280360500"/>
    <d v="2009-06-25T00:00:00"/>
    <n v="324"/>
    <n v="27"/>
    <n v="297"/>
    <n v="10.000034359861566"/>
    <n v="200000"/>
    <n v="149409.54"/>
    <n v="160000"/>
    <x v="5"/>
    <x v="0"/>
  </r>
  <r>
    <n v="25277428828"/>
    <n v="20001310165998"/>
    <d v="2011-01-14T00:00:00"/>
    <n v="360"/>
    <n v="8"/>
    <n v="352"/>
    <n v="10.000034359861566"/>
    <n v="185000"/>
    <n v="146696.9"/>
    <n v="148000"/>
    <x v="5"/>
    <x v="0"/>
  </r>
  <r>
    <n v="6595890607"/>
    <n v="70207230003473"/>
    <d v="2010-12-07T00:00:00"/>
    <n v="360"/>
    <n v="9"/>
    <n v="351"/>
    <n v="10.000034359861566"/>
    <n v="184000"/>
    <n v="146037.21"/>
    <n v="147200"/>
    <x v="2"/>
    <x v="0"/>
  </r>
  <r>
    <n v="76828000030"/>
    <n v="20001310143005"/>
    <d v="2010-04-20T00:00:00"/>
    <n v="360"/>
    <n v="17"/>
    <n v="343"/>
    <n v="10.000034359861566"/>
    <n v="187000"/>
    <n v="141758.22"/>
    <n v="146000"/>
    <x v="4"/>
    <x v="0"/>
  </r>
  <r>
    <n v="4415706827"/>
    <n v="20001330121724"/>
    <d v="2009-12-11T00:00:00"/>
    <n v="348"/>
    <n v="21"/>
    <n v="327"/>
    <n v="10.000034359861566"/>
    <n v="181000"/>
    <n v="139165.12"/>
    <n v="144800"/>
    <x v="0"/>
    <x v="0"/>
  </r>
  <r>
    <n v="4614931952"/>
    <n v="70081230002422"/>
    <d v="2010-01-14T00:00:00"/>
    <n v="360"/>
    <n v="20"/>
    <n v="340"/>
    <n v="10.000034359861566"/>
    <n v="180000"/>
    <n v="138816.95000000001"/>
    <n v="144000"/>
    <x v="4"/>
    <x v="0"/>
  </r>
  <r>
    <n v="30962477818"/>
    <n v="20001330123662"/>
    <d v="2010-01-15T00:00:00"/>
    <n v="360"/>
    <n v="20"/>
    <n v="340"/>
    <n v="10.000034359861566"/>
    <n v="179741"/>
    <n v="138594.54999999999"/>
    <n v="143792.79999999999"/>
    <x v="2"/>
    <x v="0"/>
  </r>
  <r>
    <n v="51872846734"/>
    <n v="70040230000546"/>
    <d v="2009-10-02T00:00:00"/>
    <n v="240"/>
    <n v="23"/>
    <n v="217"/>
    <n v="10.000034359861566"/>
    <n v="190000"/>
    <n v="137474.48000000001"/>
    <n v="148393"/>
    <x v="4"/>
    <x v="0"/>
  </r>
  <r>
    <n v="8578625706"/>
    <n v="20001280351527"/>
    <d v="2009-04-15T00:00:00"/>
    <n v="240"/>
    <n v="29"/>
    <n v="211"/>
    <n v="10.000034359861566"/>
    <n v="190000"/>
    <n v="136710.70000000001"/>
    <n v="152000"/>
    <x v="4"/>
    <x v="0"/>
  </r>
  <r>
    <n v="10238759857"/>
    <n v="70770230000070"/>
    <d v="2009-09-28T00:00:00"/>
    <n v="324"/>
    <n v="24"/>
    <n v="300"/>
    <n v="10.000034359861566"/>
    <n v="180000"/>
    <n v="135596.10999999999"/>
    <n v="144000"/>
    <x v="2"/>
    <x v="0"/>
  </r>
  <r>
    <n v="3138605729"/>
    <n v="70057230000753"/>
    <d v="2009-09-09T00:00:00"/>
    <n v="360"/>
    <n v="24"/>
    <n v="336"/>
    <n v="10.000034359861566"/>
    <n v="180000"/>
    <n v="135409.35"/>
    <n v="136400"/>
    <x v="5"/>
    <x v="0"/>
  </r>
  <r>
    <n v="29250758863"/>
    <n v="20001330116992"/>
    <d v="2009-10-07T00:00:00"/>
    <n v="360"/>
    <n v="23"/>
    <n v="337"/>
    <n v="10.000034359861566"/>
    <n v="182000"/>
    <n v="132123.20000000001"/>
    <n v="138020.48000000001"/>
    <x v="2"/>
    <x v="0"/>
  </r>
  <r>
    <n v="8155200850"/>
    <n v="20001310127425"/>
    <d v="2009-10-28T00:00:00"/>
    <n v="180"/>
    <n v="22"/>
    <n v="158"/>
    <n v="10.000034359861566"/>
    <n v="185000"/>
    <n v="132954.70000000001"/>
    <n v="148000"/>
    <x v="2"/>
    <x v="0"/>
  </r>
  <r>
    <n v="33669864091"/>
    <n v="20001310130035"/>
    <d v="2009-11-19T00:00:00"/>
    <n v="312"/>
    <n v="22"/>
    <n v="290"/>
    <n v="10.000034359861566"/>
    <n v="170000"/>
    <n v="128945.56"/>
    <n v="136000"/>
    <x v="4"/>
    <x v="0"/>
  </r>
  <r>
    <n v="14874401899"/>
    <n v="71282230000574"/>
    <d v="2009-07-27T00:00:00"/>
    <n v="300"/>
    <n v="25"/>
    <n v="275"/>
    <n v="10.000034359861566"/>
    <n v="175000"/>
    <n v="128980.61"/>
    <n v="136890"/>
    <x v="4"/>
    <x v="0"/>
  </r>
  <r>
    <n v="3901392890"/>
    <n v="20001310122016"/>
    <d v="2009-09-08T00:00:00"/>
    <n v="300"/>
    <n v="24"/>
    <n v="276"/>
    <n v="10.000034359861566"/>
    <n v="170000"/>
    <n v="127953.5"/>
    <n v="136000"/>
    <x v="2"/>
    <x v="0"/>
  </r>
  <r>
    <n v="6247922850"/>
    <n v="20001310116032"/>
    <d v="2009-07-23T00:00:00"/>
    <n v="180"/>
    <n v="26"/>
    <n v="154"/>
    <n v="10.000034359861566"/>
    <n v="185000"/>
    <n v="129065.62"/>
    <n v="148000"/>
    <x v="5"/>
    <x v="0"/>
  </r>
  <r>
    <n v="61489506691"/>
    <n v="20001310129452"/>
    <d v="2009-11-16T00:00:00"/>
    <n v="336"/>
    <n v="22"/>
    <n v="314"/>
    <n v="10.000034359861566"/>
    <n v="165000"/>
    <n v="125970.08"/>
    <n v="132000"/>
    <x v="0"/>
    <x v="0"/>
  </r>
  <r>
    <n v="6817480604"/>
    <n v="20001280355050"/>
    <d v="2009-05-18T00:00:00"/>
    <n v="240"/>
    <n v="28"/>
    <n v="212"/>
    <n v="10.000034359861566"/>
    <n v="197000"/>
    <n v="126296.73"/>
    <n v="140000"/>
    <x v="5"/>
    <x v="0"/>
  </r>
  <r>
    <n v="7357918726"/>
    <n v="70153230000064"/>
    <d v="2010-03-16T00:00:00"/>
    <n v="360"/>
    <n v="18"/>
    <n v="342"/>
    <n v="10.000034359861566"/>
    <n v="190000"/>
    <n v="125541.79"/>
    <n v="129490"/>
    <x v="4"/>
    <x v="0"/>
  </r>
  <r>
    <n v="12461165882"/>
    <n v="20001310137250"/>
    <d v="2010-03-08T00:00:00"/>
    <n v="360"/>
    <n v="18"/>
    <n v="342"/>
    <n v="10.000034359861566"/>
    <n v="163000"/>
    <n v="124252.22"/>
    <n v="128000"/>
    <x v="5"/>
    <x v="0"/>
  </r>
  <r>
    <n v="59693088034"/>
    <n v="20001310129533"/>
    <d v="2009-11-17T00:00:00"/>
    <n v="180"/>
    <n v="22"/>
    <n v="158"/>
    <n v="10.000034359861566"/>
    <n v="180000"/>
    <n v="124891.24"/>
    <n v="139503.20000000001"/>
    <x v="4"/>
    <x v="0"/>
  </r>
  <r>
    <n v="18213457897"/>
    <n v="71245230000774"/>
    <d v="2010-03-24T00:00:00"/>
    <n v="360"/>
    <n v="18"/>
    <n v="342"/>
    <n v="10.000034359861566"/>
    <n v="165000"/>
    <n v="122855.54"/>
    <n v="127100"/>
    <x v="0"/>
    <x v="0"/>
  </r>
  <r>
    <n v="7171069770"/>
    <n v="72094230000350"/>
    <d v="2009-11-24T00:00:00"/>
    <n v="360"/>
    <n v="22"/>
    <n v="338"/>
    <n v="10.000034359861566"/>
    <n v="160000"/>
    <n v="122329.19"/>
    <n v="128000"/>
    <x v="5"/>
    <x v="0"/>
  </r>
  <r>
    <n v="46141073387"/>
    <n v="20001310122660"/>
    <d v="2009-09-15T00:00:00"/>
    <n v="360"/>
    <n v="24"/>
    <n v="336"/>
    <n v="10.000034359861566"/>
    <n v="185000"/>
    <n v="121727.85"/>
    <n v="127768.43"/>
    <x v="4"/>
    <x v="0"/>
  </r>
  <r>
    <n v="26918569848"/>
    <n v="72050230003527"/>
    <d v="2009-11-23T00:00:00"/>
    <n v="240"/>
    <n v="22"/>
    <n v="218"/>
    <n v="10.000034359861566"/>
    <n v="180000"/>
    <n v="122315.86"/>
    <n v="132149.35"/>
    <x v="4"/>
    <x v="0"/>
  </r>
  <r>
    <n v="54449995791"/>
    <n v="20001280213272"/>
    <d v="2007-04-12T00:00:00"/>
    <n v="240"/>
    <n v="53"/>
    <n v="187"/>
    <n v="10.000034359861566"/>
    <n v="185000"/>
    <n v="121591.12"/>
    <n v="148000"/>
    <x v="4"/>
    <x v="0"/>
  </r>
  <r>
    <n v="92258700191"/>
    <n v="20001330117352"/>
    <d v="2009-10-16T00:00:00"/>
    <n v="360"/>
    <n v="23"/>
    <n v="337"/>
    <n v="10.000034359861566"/>
    <n v="173400"/>
    <n v="120448.34"/>
    <n v="126000"/>
    <x v="5"/>
    <x v="0"/>
  </r>
  <r>
    <n v="83338659849"/>
    <n v="70019230001560"/>
    <d v="2009-10-08T00:00:00"/>
    <n v="168"/>
    <n v="23"/>
    <n v="145"/>
    <n v="10.000034359861566"/>
    <n v="160000"/>
    <n v="121466.05"/>
    <n v="128000"/>
    <x v="4"/>
    <x v="0"/>
  </r>
  <r>
    <n v="84988797600"/>
    <n v="20001310122237"/>
    <d v="2009-09-08T00:00:00"/>
    <n v="360"/>
    <n v="24"/>
    <n v="336"/>
    <n v="10.000034359861566"/>
    <n v="160000"/>
    <n v="119213.48"/>
    <n v="124900"/>
    <x v="4"/>
    <x v="0"/>
  </r>
  <r>
    <n v="20432771034"/>
    <n v="20001300007834"/>
    <d v="2008-11-28T00:00:00"/>
    <n v="264"/>
    <n v="34"/>
    <n v="230"/>
    <n v="10.000034359861566"/>
    <n v="167400"/>
    <n v="119697.84"/>
    <n v="133900"/>
    <x v="5"/>
    <x v="0"/>
  </r>
  <r>
    <n v="198700784"/>
    <n v="20001310123063"/>
    <d v="2009-09-18T00:00:00"/>
    <n v="180"/>
    <n v="24"/>
    <n v="156"/>
    <n v="10.000034359861566"/>
    <n v="170000"/>
    <n v="120134.47"/>
    <n v="136000"/>
    <x v="5"/>
    <x v="0"/>
  </r>
  <r>
    <n v="27212758876"/>
    <n v="20001330118286"/>
    <d v="2009-10-28T00:00:00"/>
    <n v="360"/>
    <n v="23"/>
    <n v="337"/>
    <n v="10.000034359861566"/>
    <n v="182000"/>
    <n v="118027.93"/>
    <n v="124000"/>
    <x v="5"/>
    <x v="0"/>
  </r>
  <r>
    <n v="78351839949"/>
    <n v="20001310139849"/>
    <d v="2010-03-11T00:00:00"/>
    <n v="240"/>
    <n v="18"/>
    <n v="222"/>
    <n v="10.000034359861566"/>
    <n v="170000"/>
    <n v="118205.39"/>
    <n v="125000"/>
    <x v="5"/>
    <x v="0"/>
  </r>
  <r>
    <n v="7079795796"/>
    <n v="20001330112733"/>
    <d v="2009-08-05T00:00:00"/>
    <n v="360"/>
    <n v="25"/>
    <n v="335"/>
    <n v="10.000034359861566"/>
    <n v="158541.31"/>
    <n v="116660.81"/>
    <n v="122400"/>
    <x v="5"/>
    <x v="0"/>
  </r>
  <r>
    <n v="25629080822"/>
    <n v="72017230001360"/>
    <d v="2010-02-26T00:00:00"/>
    <n v="240"/>
    <n v="19"/>
    <n v="221"/>
    <n v="10.000034359861566"/>
    <n v="165000"/>
    <n v="117049.61"/>
    <n v="125000"/>
    <x v="2"/>
    <x v="0"/>
  </r>
  <r>
    <n v="70401888134"/>
    <n v="20001330117344"/>
    <d v="2009-10-16T00:00:00"/>
    <n v="360"/>
    <n v="23"/>
    <n v="337"/>
    <n v="10.000034359861566"/>
    <n v="151700"/>
    <n v="115668.9"/>
    <n v="121000"/>
    <x v="5"/>
    <x v="0"/>
  </r>
  <r>
    <n v="62587021634"/>
    <n v="20001280313897"/>
    <d v="2008-08-27T00:00:00"/>
    <n v="300"/>
    <n v="37"/>
    <n v="263"/>
    <n v="10.000034359861566"/>
    <n v="160000"/>
    <n v="115868.43"/>
    <n v="128000"/>
    <x v="5"/>
    <x v="0"/>
  </r>
  <r>
    <n v="15186244805"/>
    <n v="20001330117050"/>
    <d v="2009-10-07T00:00:00"/>
    <n v="240"/>
    <n v="23"/>
    <n v="217"/>
    <n v="10.000034359861566"/>
    <n v="191000"/>
    <n v="115884.32"/>
    <n v="125333.6"/>
    <x v="1"/>
    <x v="0"/>
  </r>
  <r>
    <n v="76354903700"/>
    <n v="20001310137021"/>
    <d v="2010-02-09T00:00:00"/>
    <n v="324"/>
    <n v="19"/>
    <n v="305"/>
    <n v="10.000034359861566"/>
    <n v="150000"/>
    <n v="115400.89"/>
    <n v="120000"/>
    <x v="5"/>
    <x v="0"/>
  </r>
  <r>
    <n v="7762132708"/>
    <n v="20001330115392"/>
    <d v="2009-09-22T00:00:00"/>
    <n v="360"/>
    <n v="24"/>
    <n v="336"/>
    <n v="10.000034359861566"/>
    <n v="174464.45"/>
    <n v="115158.28"/>
    <n v="121015.51"/>
    <x v="5"/>
    <x v="0"/>
  </r>
  <r>
    <n v="32480260810"/>
    <n v="20001310121834"/>
    <d v="2009-09-03T00:00:00"/>
    <n v="360"/>
    <n v="24"/>
    <n v="336"/>
    <n v="10.000034359861566"/>
    <n v="172000"/>
    <n v="114821.71"/>
    <n v="120000"/>
    <x v="4"/>
    <x v="0"/>
  </r>
  <r>
    <n v="7898859723"/>
    <n v="20001330122550"/>
    <d v="2009-12-23T00:00:00"/>
    <n v="240"/>
    <n v="21"/>
    <n v="219"/>
    <n v="10.000034359861566"/>
    <n v="178392.13"/>
    <n v="114676.28"/>
    <n v="123393.56"/>
    <x v="2"/>
    <x v="0"/>
  </r>
  <r>
    <n v="10843130814"/>
    <n v="70389230000386"/>
    <d v="2009-03-27T00:00:00"/>
    <n v="216"/>
    <n v="30"/>
    <n v="186"/>
    <n v="10.000034359861566"/>
    <n v="163537.60000000001"/>
    <n v="114953.13"/>
    <n v="130821.49"/>
    <x v="2"/>
    <x v="0"/>
  </r>
  <r>
    <n v="28380165802"/>
    <n v="70040230000600"/>
    <d v="2009-12-17T00:00:00"/>
    <n v="300"/>
    <n v="21"/>
    <n v="279"/>
    <n v="10.000034359861566"/>
    <n v="145000"/>
    <n v="113782"/>
    <n v="113698.6"/>
    <x v="6"/>
    <x v="0"/>
  </r>
  <r>
    <n v="92643540778"/>
    <n v="20001330115031"/>
    <d v="2009-09-10T00:00:00"/>
    <n v="120"/>
    <n v="24"/>
    <n v="96"/>
    <n v="10.000034359861566"/>
    <n v="198990.76"/>
    <n v="115919.41"/>
    <n v="141600"/>
    <x v="5"/>
    <x v="0"/>
  </r>
  <r>
    <n v="28927634870"/>
    <n v="70039230000399"/>
    <d v="2009-09-14T00:00:00"/>
    <n v="240"/>
    <n v="24"/>
    <n v="216"/>
    <n v="10.000034359861566"/>
    <n v="160000"/>
    <n v="113609.94"/>
    <n v="123570"/>
    <x v="2"/>
    <x v="0"/>
  </r>
  <r>
    <n v="29304622808"/>
    <n v="72244230000291"/>
    <d v="2008-09-17T00:00:00"/>
    <n v="180"/>
    <n v="36"/>
    <n v="144"/>
    <n v="10.000034359861566"/>
    <n v="173000"/>
    <n v="114061.68"/>
    <n v="137890"/>
    <x v="2"/>
    <x v="0"/>
  </r>
  <r>
    <n v="25197770104"/>
    <n v="71460230000126"/>
    <d v="2009-12-07T00:00:00"/>
    <n v="180"/>
    <n v="21"/>
    <n v="159"/>
    <n v="10.000034359861566"/>
    <n v="175000"/>
    <n v="112912.84"/>
    <n v="125000"/>
    <x v="5"/>
    <x v="0"/>
  </r>
  <r>
    <n v="10826038808"/>
    <n v="70123230000925"/>
    <d v="2010-01-21T00:00:00"/>
    <n v="300"/>
    <n v="20"/>
    <n v="280"/>
    <n v="10.000034359861566"/>
    <n v="170000"/>
    <n v="111596.38"/>
    <n v="117330"/>
    <x v="4"/>
    <x v="0"/>
  </r>
  <r>
    <n v="6978432890"/>
    <n v="20001330123867"/>
    <d v="2010-01-21T00:00:00"/>
    <n v="120"/>
    <n v="20"/>
    <n v="100"/>
    <n v="10.000034359861566"/>
    <n v="167500"/>
    <n v="113796.13"/>
    <n v="134000"/>
    <x v="0"/>
    <x v="0"/>
  </r>
  <r>
    <n v="33489544870"/>
    <n v="20001330117905"/>
    <d v="2009-10-27T00:00:00"/>
    <n v="360"/>
    <n v="23"/>
    <n v="337"/>
    <n v="10.000034359861566"/>
    <n v="145000"/>
    <n v="110355.98"/>
    <n v="115849.1"/>
    <x v="5"/>
    <x v="0"/>
  </r>
  <r>
    <n v="6904019735"/>
    <n v="20001310130116"/>
    <d v="2009-11-25T00:00:00"/>
    <n v="240"/>
    <n v="22"/>
    <n v="218"/>
    <n v="10.000034359861566"/>
    <n v="165000"/>
    <n v="110896.24"/>
    <n v="120000"/>
    <x v="5"/>
    <x v="0"/>
  </r>
  <r>
    <n v="35748300842"/>
    <n v="20001310156093"/>
    <d v="2010-09-16T00:00:00"/>
    <n v="360"/>
    <n v="12"/>
    <n v="348"/>
    <n v="10.000034359861566"/>
    <n v="140000"/>
    <n v="110035.42"/>
    <n v="112000"/>
    <x v="2"/>
    <x v="0"/>
  </r>
  <r>
    <n v="52102750604"/>
    <n v="20001310123209"/>
    <d v="2009-09-18T00:00:00"/>
    <n v="240"/>
    <n v="24"/>
    <n v="216"/>
    <n v="10.000034359861566"/>
    <n v="150000"/>
    <n v="110533.18"/>
    <n v="120000"/>
    <x v="5"/>
    <x v="0"/>
  </r>
  <r>
    <n v="9347327794"/>
    <n v="20001330110480"/>
    <d v="2009-07-15T00:00:00"/>
    <n v="252"/>
    <n v="26"/>
    <n v="226"/>
    <n v="10.000034359861566"/>
    <n v="177039.03"/>
    <n v="110373.86"/>
    <n v="120500"/>
    <x v="5"/>
    <x v="0"/>
  </r>
  <r>
    <n v="84413336615"/>
    <n v="20001310137110"/>
    <d v="2010-02-09T00:00:00"/>
    <n v="192"/>
    <n v="19"/>
    <n v="173"/>
    <n v="10.000034359861566"/>
    <n v="150000"/>
    <n v="110458.51"/>
    <n v="120000"/>
    <x v="5"/>
    <x v="0"/>
  </r>
  <r>
    <n v="92549187920"/>
    <n v="70780230001201"/>
    <d v="2009-10-22T00:00:00"/>
    <n v="360"/>
    <n v="22"/>
    <n v="338"/>
    <n v="10.000034359861566"/>
    <n v="160000"/>
    <n v="109464.24"/>
    <n v="114000"/>
    <x v="4"/>
    <x v="0"/>
  </r>
  <r>
    <n v="7884692740"/>
    <n v="20001310125872"/>
    <d v="2009-10-09T00:00:00"/>
    <n v="300"/>
    <n v="23"/>
    <n v="277"/>
    <n v="10.000034359861566"/>
    <n v="200000"/>
    <n v="109643.16"/>
    <n v="116148.85"/>
    <x v="2"/>
    <x v="0"/>
  </r>
  <r>
    <n v="22343292809"/>
    <n v="20001330116488"/>
    <d v="2009-09-30T00:00:00"/>
    <n v="300"/>
    <n v="24"/>
    <n v="276"/>
    <n v="10.000034359861566"/>
    <n v="182000"/>
    <n v="108966.15"/>
    <n v="115000"/>
    <x v="1"/>
    <x v="0"/>
  </r>
  <r>
    <n v="11961997878"/>
    <n v="20001330115767"/>
    <d v="2009-09-25T00:00:00"/>
    <n v="360"/>
    <n v="23"/>
    <n v="337"/>
    <n v="10.000034359861566"/>
    <n v="149380.04"/>
    <n v="108639.51"/>
    <n v="113350"/>
    <x v="1"/>
    <x v="0"/>
  </r>
  <r>
    <n v="91685508553"/>
    <n v="20001280340339"/>
    <d v="2009-01-15T00:00:00"/>
    <n v="276"/>
    <n v="32"/>
    <n v="244"/>
    <n v="10.000034359861566"/>
    <n v="150000"/>
    <n v="108913.38"/>
    <n v="120000"/>
    <x v="5"/>
    <x v="0"/>
  </r>
  <r>
    <n v="22296734839"/>
    <n v="20001330119606"/>
    <d v="2009-11-13T00:00:00"/>
    <n v="288"/>
    <n v="22"/>
    <n v="266"/>
    <n v="10.000034359861566"/>
    <n v="156064.85"/>
    <n v="108462.39"/>
    <n v="115000"/>
    <x v="5"/>
    <x v="0"/>
  </r>
  <r>
    <n v="10722935870"/>
    <n v="70190230000719"/>
    <d v="2009-08-03T00:00:00"/>
    <n v="360"/>
    <n v="25"/>
    <n v="335"/>
    <n v="10.000034359861566"/>
    <n v="141000"/>
    <n v="107699.09"/>
    <n v="112800"/>
    <x v="5"/>
    <x v="0"/>
  </r>
  <r>
    <n v="81944756787"/>
    <n v="20001280239433"/>
    <d v="2007-08-17T00:00:00"/>
    <n v="240"/>
    <n v="49"/>
    <n v="191"/>
    <n v="10.000034359861566"/>
    <n v="165000"/>
    <n v="108367.23"/>
    <n v="130000"/>
    <x v="5"/>
    <x v="0"/>
  </r>
  <r>
    <n v="31479051870"/>
    <n v="20001330119886"/>
    <d v="2009-11-23T00:00:00"/>
    <n v="360"/>
    <n v="21"/>
    <n v="339"/>
    <n v="10.000034359861566"/>
    <n v="138000"/>
    <n v="107596.77"/>
    <n v="109928.64"/>
    <x v="7"/>
    <x v="2"/>
  </r>
  <r>
    <n v="97461962787"/>
    <n v="20001280310685"/>
    <d v="2008-08-08T00:00:00"/>
    <n v="300"/>
    <n v="37"/>
    <n v="263"/>
    <n v="10.000034359861566"/>
    <n v="170000"/>
    <n v="107816.41"/>
    <n v="124146.65"/>
    <x v="2"/>
    <x v="0"/>
  </r>
  <r>
    <n v="37387137862"/>
    <n v="20001280344911"/>
    <d v="2009-02-16T00:00:00"/>
    <n v="252"/>
    <n v="31"/>
    <n v="221"/>
    <n v="10.000034359861566"/>
    <n v="150000"/>
    <n v="107879.33"/>
    <n v="120000"/>
    <x v="6"/>
    <x v="0"/>
  </r>
  <r>
    <n v="27410184809"/>
    <n v="20001300009896"/>
    <d v="2009-02-27T00:00:00"/>
    <n v="360"/>
    <n v="31"/>
    <n v="329"/>
    <n v="10.000034359861566"/>
    <n v="157404.85"/>
    <n v="107069.59"/>
    <n v="114709.05"/>
    <x v="2"/>
    <x v="0"/>
  </r>
  <r>
    <n v="2553784830"/>
    <n v="20001280269308"/>
    <d v="2008-01-04T00:00:00"/>
    <n v="240"/>
    <n v="44"/>
    <n v="196"/>
    <n v="10.000034359861566"/>
    <n v="155000"/>
    <n v="106129.06"/>
    <n v="124000"/>
    <x v="2"/>
    <x v="0"/>
  </r>
  <r>
    <n v="12886650838"/>
    <n v="20001310130353"/>
    <d v="2009-11-26T00:00:00"/>
    <n v="360"/>
    <n v="22"/>
    <n v="338"/>
    <n v="10.000034359861566"/>
    <n v="170000"/>
    <n v="105060.29"/>
    <n v="110000"/>
    <x v="4"/>
    <x v="0"/>
  </r>
  <r>
    <n v="7961727736"/>
    <n v="20001330115023"/>
    <d v="2009-09-10T00:00:00"/>
    <n v="360"/>
    <n v="24"/>
    <n v="336"/>
    <n v="10.000034359861566"/>
    <n v="167879.98"/>
    <n v="105058.57"/>
    <n v="110000"/>
    <x v="5"/>
    <x v="0"/>
  </r>
  <r>
    <n v="205507743"/>
    <n v="20001330119550"/>
    <d v="2009-11-12T00:00:00"/>
    <n v="288"/>
    <n v="22"/>
    <n v="266"/>
    <n v="10.000034359861566"/>
    <n v="139167"/>
    <n v="105083.62"/>
    <n v="111333.6"/>
    <x v="4"/>
    <x v="0"/>
  </r>
  <r>
    <n v="27284456809"/>
    <n v="72008230001337"/>
    <d v="2010-02-26T00:00:00"/>
    <n v="360"/>
    <n v="19"/>
    <n v="341"/>
    <n v="10.000034359861566"/>
    <n v="147500"/>
    <n v="104763.31"/>
    <n v="107500"/>
    <x v="4"/>
    <x v="0"/>
  </r>
  <r>
    <n v="4352180696"/>
    <n v="20001280358297"/>
    <d v="2009-06-16T00:00:00"/>
    <n v="360"/>
    <n v="27"/>
    <n v="333"/>
    <n v="10.000034359861566"/>
    <n v="140000"/>
    <n v="104018.32"/>
    <n v="110000"/>
    <x v="2"/>
    <x v="0"/>
  </r>
  <r>
    <n v="4237462609"/>
    <n v="20001310129053"/>
    <d v="2009-11-12T00:00:00"/>
    <n v="360"/>
    <n v="22"/>
    <n v="338"/>
    <n v="10.000034359861566"/>
    <n v="168000"/>
    <n v="103623.4"/>
    <n v="108000"/>
    <x v="5"/>
    <x v="0"/>
  </r>
  <r>
    <n v="3459262770"/>
    <n v="20001310123241"/>
    <d v="2009-09-18T00:00:00"/>
    <n v="360"/>
    <n v="24"/>
    <n v="336"/>
    <n v="10.000034359861566"/>
    <n v="145000"/>
    <n v="102739.6"/>
    <n v="108000"/>
    <x v="5"/>
    <x v="0"/>
  </r>
  <r>
    <n v="7269872716"/>
    <n v="20001280341572"/>
    <d v="2009-01-26T00:00:00"/>
    <n v="360"/>
    <n v="32"/>
    <n v="328"/>
    <n v="10.000034359861566"/>
    <n v="180000"/>
    <n v="102663.18"/>
    <n v="110179.59"/>
    <x v="5"/>
    <x v="0"/>
  </r>
  <r>
    <n v="73505986704"/>
    <n v="20001280279508"/>
    <d v="2008-02-27T00:00:00"/>
    <n v="240"/>
    <n v="43"/>
    <n v="197"/>
    <n v="10.000034359861566"/>
    <n v="150000"/>
    <n v="102408.53"/>
    <n v="120000"/>
    <x v="4"/>
    <x v="0"/>
  </r>
  <r>
    <n v="29984207889"/>
    <n v="20001280318414"/>
    <d v="2008-09-16T00:00:00"/>
    <n v="252"/>
    <n v="36"/>
    <n v="216"/>
    <n v="10.000034359861566"/>
    <n v="150000"/>
    <n v="102011.59"/>
    <n v="115000"/>
    <x v="4"/>
    <x v="0"/>
  </r>
  <r>
    <n v="18334992807"/>
    <n v="20001330119517"/>
    <d v="2009-11-09T00:00:00"/>
    <n v="360"/>
    <n v="22"/>
    <n v="338"/>
    <n v="10.000034359861566"/>
    <n v="188000"/>
    <n v="101476.77"/>
    <n v="105716.9"/>
    <x v="6"/>
    <x v="0"/>
  </r>
  <r>
    <n v="17329700843"/>
    <n v="70248230000803"/>
    <d v="2008-08-25T00:00:00"/>
    <n v="360"/>
    <n v="37"/>
    <n v="323"/>
    <n v="10.000034359861566"/>
    <n v="190000"/>
    <n v="101460.85"/>
    <n v="109490"/>
    <x v="5"/>
    <x v="0"/>
  </r>
  <r>
    <n v="94468923687"/>
    <n v="20001310118426"/>
    <d v="2009-08-06T00:00:00"/>
    <n v="168"/>
    <n v="25"/>
    <n v="143"/>
    <n v="10.000034359861566"/>
    <n v="170000"/>
    <n v="102531.57"/>
    <n v="117600"/>
    <x v="5"/>
    <x v="0"/>
  </r>
  <r>
    <n v="27860324822"/>
    <n v="70040230000767"/>
    <d v="2010-08-20T00:00:00"/>
    <n v="360"/>
    <n v="13"/>
    <n v="347"/>
    <n v="10.000034359861566"/>
    <n v="125000"/>
    <n v="100930.89"/>
    <n v="100000"/>
    <x v="6"/>
    <x v="0"/>
  </r>
  <r>
    <n v="15198101800"/>
    <n v="72076230003113"/>
    <d v="2010-08-20T00:00:00"/>
    <n v="360"/>
    <n v="13"/>
    <n v="347"/>
    <n v="10.000034359861566"/>
    <n v="160000"/>
    <n v="100854.88"/>
    <n v="103000"/>
    <x v="4"/>
    <x v="0"/>
  </r>
  <r>
    <n v="5378039711"/>
    <n v="20001280340606"/>
    <d v="2009-01-16T00:00:00"/>
    <n v="216"/>
    <n v="32"/>
    <n v="184"/>
    <n v="10.000034359861566"/>
    <n v="144000"/>
    <n v="101056.39"/>
    <n v="115200"/>
    <x v="4"/>
    <x v="0"/>
  </r>
  <r>
    <n v="29514117824"/>
    <n v="70154230002243"/>
    <d v="2009-08-13T00:00:00"/>
    <n v="240"/>
    <n v="25"/>
    <n v="215"/>
    <n v="10.000034359861566"/>
    <n v="163000"/>
    <n v="100588.93"/>
    <n v="109890"/>
    <x v="5"/>
    <x v="0"/>
  </r>
  <r>
    <n v="83647260649"/>
    <n v="20001310118442"/>
    <d v="2009-08-07T00:00:00"/>
    <n v="228"/>
    <n v="25"/>
    <n v="203"/>
    <n v="10.000034359861566"/>
    <n v="175000"/>
    <n v="100637.63"/>
    <n v="110491"/>
    <x v="2"/>
    <x v="0"/>
  </r>
  <r>
    <n v="4863026870"/>
    <n v="70009230000486"/>
    <d v="2011-02-18T00:00:00"/>
    <n v="336"/>
    <n v="7"/>
    <n v="329"/>
    <n v="10.000034359861566"/>
    <n v="155043"/>
    <n v="99890.87"/>
    <n v="100000"/>
    <x v="2"/>
    <x v="0"/>
  </r>
  <r>
    <n v="2701524660"/>
    <n v="30001280339718"/>
    <d v="2009-01-08T00:00:00"/>
    <n v="360"/>
    <n v="32"/>
    <n v="328"/>
    <n v="10.000034359861566"/>
    <n v="138000"/>
    <n v="98415.8"/>
    <n v="105000"/>
    <x v="1"/>
    <x v="0"/>
  </r>
  <r>
    <n v="55001599768"/>
    <n v="20001280319801"/>
    <d v="2008-09-23T00:00:00"/>
    <n v="180"/>
    <n v="36"/>
    <n v="144"/>
    <n v="10.000034359861566"/>
    <n v="150000"/>
    <n v="99074.51"/>
    <n v="120000"/>
    <x v="4"/>
    <x v="0"/>
  </r>
  <r>
    <n v="4137896674"/>
    <n v="20001280318643"/>
    <d v="2008-09-17T00:00:00"/>
    <n v="180"/>
    <n v="36"/>
    <n v="144"/>
    <n v="10.000034359861566"/>
    <n v="170000"/>
    <n v="98435.4"/>
    <n v="119000"/>
    <x v="1"/>
    <x v="0"/>
  </r>
  <r>
    <n v="27412176889"/>
    <n v="20001310143803"/>
    <d v="2010-04-27T00:00:00"/>
    <n v="360"/>
    <n v="17"/>
    <n v="343"/>
    <n v="10.000034359861566"/>
    <n v="130000"/>
    <n v="96911.67"/>
    <n v="100000"/>
    <x v="2"/>
    <x v="0"/>
  </r>
  <r>
    <n v="4766590783"/>
    <n v="20001330122534"/>
    <d v="2009-12-23T00:00:00"/>
    <n v="360"/>
    <n v="21"/>
    <n v="339"/>
    <n v="10.000034359861566"/>
    <n v="176312.01"/>
    <n v="96864.88"/>
    <n v="101000"/>
    <x v="2"/>
    <x v="0"/>
  </r>
  <r>
    <n v="3494139911"/>
    <n v="20001310126488"/>
    <d v="2009-10-21T00:00:00"/>
    <n v="204"/>
    <n v="23"/>
    <n v="181"/>
    <n v="10.000034359861566"/>
    <n v="160000"/>
    <n v="97406.5"/>
    <n v="107645.55"/>
    <x v="5"/>
    <x v="0"/>
  </r>
  <r>
    <n v="29878713091"/>
    <n v="20001330115724"/>
    <d v="2009-09-25T00:00:00"/>
    <n v="300"/>
    <n v="24"/>
    <n v="276"/>
    <n v="10.000034359861566"/>
    <n v="158934.35"/>
    <n v="96425.82"/>
    <n v="103000"/>
    <x v="2"/>
    <x v="0"/>
  </r>
  <r>
    <n v="3743171864"/>
    <n v="20001280317159"/>
    <d v="2008-09-10T00:00:00"/>
    <n v="300"/>
    <n v="36"/>
    <n v="264"/>
    <n v="10.000034359861566"/>
    <n v="175000"/>
    <n v="96278.31"/>
    <n v="105437.54"/>
    <x v="0"/>
    <x v="0"/>
  </r>
  <r>
    <n v="3562019963"/>
    <n v="20001310120897"/>
    <d v="2009-08-28T00:00:00"/>
    <n v="360"/>
    <n v="25"/>
    <n v="335"/>
    <n v="10.000034359861566"/>
    <n v="151000"/>
    <n v="95636.27"/>
    <n v="120000"/>
    <x v="4"/>
    <x v="0"/>
  </r>
  <r>
    <n v="1394627670"/>
    <n v="20001280296712"/>
    <d v="2008-05-28T00:00:00"/>
    <n v="300"/>
    <n v="40"/>
    <n v="260"/>
    <n v="10.000034359861566"/>
    <n v="180000"/>
    <n v="95640.14"/>
    <n v="105000"/>
    <x v="6"/>
    <x v="1"/>
  </r>
  <r>
    <n v="36050288704"/>
    <n v="20001280176210"/>
    <d v="2006-05-17T00:00:00"/>
    <n v="180"/>
    <n v="64"/>
    <n v="116"/>
    <n v="10.000034359861566"/>
    <n v="200000"/>
    <n v="96759.08"/>
    <n v="140000"/>
    <x v="5"/>
    <x v="0"/>
  </r>
  <r>
    <n v="2654073700"/>
    <n v="20001330113314"/>
    <d v="2009-08-21T00:00:00"/>
    <n v="360"/>
    <n v="25"/>
    <n v="335"/>
    <n v="10.000034359861566"/>
    <n v="177461.98"/>
    <n v="94936.85"/>
    <n v="100000"/>
    <x v="5"/>
    <x v="0"/>
  </r>
  <r>
    <n v="29409483808"/>
    <n v="20001310129304"/>
    <d v="2009-11-13T00:00:00"/>
    <n v="144"/>
    <n v="22"/>
    <n v="122"/>
    <n v="10.000034359861566"/>
    <n v="139000"/>
    <n v="95166.12"/>
    <n v="110000"/>
    <x v="5"/>
    <x v="0"/>
  </r>
  <r>
    <n v="986943673"/>
    <n v="20001310123373"/>
    <d v="2009-09-18T00:00:00"/>
    <n v="360"/>
    <n v="7"/>
    <n v="353"/>
    <n v="10.000034359861566"/>
    <n v="190000"/>
    <n v="93439.7"/>
    <n v="152000"/>
    <x v="4"/>
    <x v="0"/>
  </r>
  <r>
    <n v="1827268867"/>
    <n v="70156230000484"/>
    <d v="2009-09-15T00:00:00"/>
    <n v="264"/>
    <n v="24"/>
    <n v="240"/>
    <n v="10.000034359861566"/>
    <n v="130000"/>
    <n v="93772.15"/>
    <n v="101050"/>
    <x v="4"/>
    <x v="0"/>
  </r>
  <r>
    <n v="18522947872"/>
    <n v="70108230000344"/>
    <d v="2009-06-19T00:00:00"/>
    <n v="168"/>
    <n v="27"/>
    <n v="141"/>
    <n v="10.000034359861566"/>
    <n v="140000"/>
    <n v="94335.7"/>
    <n v="110000"/>
    <x v="5"/>
    <x v="0"/>
  </r>
  <r>
    <n v="30005271843"/>
    <n v="72162230000684"/>
    <d v="2010-08-24T00:00:00"/>
    <n v="360"/>
    <n v="13"/>
    <n v="347"/>
    <n v="10.000034359861566"/>
    <n v="142000"/>
    <n v="92862.85"/>
    <n v="95000"/>
    <x v="5"/>
    <x v="0"/>
  </r>
  <r>
    <n v="78634369749"/>
    <n v="71522230000057"/>
    <d v="2009-09-18T00:00:00"/>
    <n v="108"/>
    <n v="24"/>
    <n v="84"/>
    <n v="10.000034359861566"/>
    <n v="195000"/>
    <n v="94778.34"/>
    <n v="110000"/>
    <x v="5"/>
    <x v="0"/>
  </r>
  <r>
    <n v="4521191622"/>
    <n v="20001290074470"/>
    <d v="2008-12-01T00:00:00"/>
    <n v="300"/>
    <n v="33"/>
    <n v="267"/>
    <n v="10.000034359861566"/>
    <n v="135000"/>
    <n v="92324.95"/>
    <n v="99057"/>
    <x v="6"/>
    <x v="2"/>
  </r>
  <r>
    <n v="27457569820"/>
    <n v="20001320106269"/>
    <d v="2009-08-21T00:00:00"/>
    <n v="240"/>
    <n v="25"/>
    <n v="215"/>
    <n v="10.000034359861566"/>
    <n v="135765"/>
    <n v="92558.59"/>
    <n v="101273.48"/>
    <x v="5"/>
    <x v="0"/>
  </r>
  <r>
    <n v="95540946120"/>
    <n v="70081230001990"/>
    <d v="2009-08-07T00:00:00"/>
    <n v="240"/>
    <n v="25"/>
    <n v="215"/>
    <n v="10.000034359861566"/>
    <n v="135000"/>
    <n v="92376.28"/>
    <n v="100800"/>
    <x v="4"/>
    <x v="0"/>
  </r>
  <r>
    <n v="91517885191"/>
    <n v="20001330117360"/>
    <d v="2009-10-16T00:00:00"/>
    <n v="240"/>
    <n v="23"/>
    <n v="217"/>
    <n v="10.000034359861566"/>
    <n v="174100"/>
    <n v="92331.74"/>
    <n v="100000"/>
    <x v="5"/>
    <x v="0"/>
  </r>
  <r>
    <n v="98510169853"/>
    <n v="72195230000257"/>
    <d v="2010-05-26T00:00:00"/>
    <n v="180"/>
    <n v="16"/>
    <n v="164"/>
    <n v="10.000034359861566"/>
    <n v="140000"/>
    <n v="92593.96"/>
    <n v="100000"/>
    <x v="5"/>
    <x v="0"/>
  </r>
  <r>
    <n v="30791564800"/>
    <n v="20001320106790"/>
    <d v="2009-10-14T00:00:00"/>
    <n v="240"/>
    <n v="23"/>
    <n v="217"/>
    <n v="10.000034359861566"/>
    <n v="161421.47"/>
    <n v="92156.08"/>
    <n v="99779.99"/>
    <x v="4"/>
    <x v="0"/>
  </r>
  <r>
    <n v="8948434861"/>
    <n v="20001300014199"/>
    <d v="2009-05-28T00:00:00"/>
    <n v="300"/>
    <n v="28"/>
    <n v="272"/>
    <n v="10.000034359861566"/>
    <n v="195482.64"/>
    <n v="91619.24"/>
    <n v="99158.37"/>
    <x v="5"/>
    <x v="0"/>
  </r>
  <r>
    <n v="93943970949"/>
    <n v="20001310123225"/>
    <d v="2009-09-21T00:00:00"/>
    <n v="360"/>
    <n v="24"/>
    <n v="336"/>
    <n v="10.000034359861566"/>
    <n v="170000"/>
    <n v="91411.5"/>
    <n v="96000"/>
    <x v="4"/>
    <x v="0"/>
  </r>
  <r>
    <n v="81881401120"/>
    <n v="70081230002147"/>
    <d v="2009-10-26T00:00:00"/>
    <n v="240"/>
    <n v="23"/>
    <n v="217"/>
    <n v="10.000034359861566"/>
    <n v="126000"/>
    <n v="90934.24"/>
    <n v="98817.3"/>
    <x v="4"/>
    <x v="0"/>
  </r>
  <r>
    <n v="95377107934"/>
    <n v="20001300007222"/>
    <d v="2008-11-04T00:00:00"/>
    <n v="276"/>
    <n v="34"/>
    <n v="242"/>
    <n v="10.000034359861566"/>
    <n v="143000"/>
    <n v="90755.62"/>
    <n v="100000"/>
    <x v="5"/>
    <x v="0"/>
  </r>
  <r>
    <n v="88396312834"/>
    <n v="20001280342420"/>
    <d v="2009-01-28T00:00:00"/>
    <n v="252"/>
    <n v="32"/>
    <n v="220"/>
    <n v="10.000034359861566"/>
    <n v="140000"/>
    <n v="89272.2"/>
    <n v="100000"/>
    <x v="3"/>
    <x v="0"/>
  </r>
  <r>
    <n v="29405036807"/>
    <n v="20001310173710"/>
    <d v="2011-04-14T00:00:00"/>
    <n v="180"/>
    <n v="5"/>
    <n v="175"/>
    <n v="10.000034359861566"/>
    <n v="141243.57"/>
    <n v="89449.84"/>
    <n v="90996.44"/>
    <x v="4"/>
    <x v="0"/>
  </r>
  <r>
    <n v="69370702091"/>
    <n v="20001310126712"/>
    <d v="2009-10-21T00:00:00"/>
    <n v="120"/>
    <n v="23"/>
    <n v="97"/>
    <n v="10.000034359861566"/>
    <n v="155000"/>
    <n v="90682.84"/>
    <n v="110000"/>
    <x v="5"/>
    <x v="0"/>
  </r>
  <r>
    <n v="21574061828"/>
    <n v="70093230000725"/>
    <d v="2009-10-15T00:00:00"/>
    <n v="240"/>
    <n v="23"/>
    <n v="217"/>
    <n v="10.000034359861566"/>
    <n v="120500"/>
    <n v="88966.39"/>
    <n v="96400"/>
    <x v="5"/>
    <x v="0"/>
  </r>
  <r>
    <n v="10024249840"/>
    <n v="20001330116569"/>
    <d v="2009-10-01T00:00:00"/>
    <n v="288"/>
    <n v="23"/>
    <n v="265"/>
    <n v="10.000034359861566"/>
    <n v="157673.54999999999"/>
    <n v="88669.03"/>
    <n v="94000"/>
    <x v="4"/>
    <x v="0"/>
  </r>
  <r>
    <n v="31850480915"/>
    <n v="20001310125465"/>
    <d v="2009-10-08T00:00:00"/>
    <n v="180"/>
    <n v="23"/>
    <n v="157"/>
    <n v="10.000034359861566"/>
    <n v="165000"/>
    <n v="89157.34"/>
    <n v="100000"/>
    <x v="5"/>
    <x v="0"/>
  </r>
  <r>
    <n v="22247569846"/>
    <n v="20001330117808"/>
    <d v="2009-10-23T00:00:00"/>
    <n v="180"/>
    <n v="23"/>
    <n v="157"/>
    <n v="10.000034359861566"/>
    <n v="157980.48000000001"/>
    <n v="88878.84"/>
    <n v="100000"/>
    <x v="4"/>
    <x v="0"/>
  </r>
  <r>
    <n v="8779506879"/>
    <n v="20001310124000"/>
    <d v="2009-09-25T00:00:00"/>
    <n v="120"/>
    <n v="24"/>
    <n v="96"/>
    <n v="10.000034359861566"/>
    <n v="164000"/>
    <n v="89546.8"/>
    <n v="110000"/>
    <x v="5"/>
    <x v="0"/>
  </r>
  <r>
    <n v="29902779867"/>
    <n v="20001310142769"/>
    <d v="2010-04-19T00:00:00"/>
    <n v="360"/>
    <n v="17"/>
    <n v="343"/>
    <n v="10.000034359861566"/>
    <n v="185000"/>
    <n v="87483.1"/>
    <n v="90100"/>
    <x v="2"/>
    <x v="0"/>
  </r>
  <r>
    <n v="8921249702"/>
    <n v="20001330121406"/>
    <d v="2009-12-14T00:00:00"/>
    <n v="360"/>
    <n v="21"/>
    <n v="339"/>
    <n v="10.000034359861566"/>
    <n v="122980"/>
    <n v="87358.48"/>
    <n v="90863.84"/>
    <x v="2"/>
    <x v="0"/>
  </r>
  <r>
    <n v="28186672672"/>
    <n v="20001330111753"/>
    <d v="2009-08-04T00:00:00"/>
    <n v="180"/>
    <n v="25"/>
    <n v="155"/>
    <n v="10.000034359861566"/>
    <n v="174662.52"/>
    <n v="88239.66"/>
    <n v="100000"/>
    <x v="5"/>
    <x v="0"/>
  </r>
  <r>
    <n v="18371060530"/>
    <n v="20001280334690"/>
    <d v="2008-11-28T00:00:00"/>
    <n v="300"/>
    <n v="34"/>
    <n v="266"/>
    <n v="10.000034359861566"/>
    <n v="120000"/>
    <n v="87340.1"/>
    <n v="96000"/>
    <x v="5"/>
    <x v="0"/>
  </r>
  <r>
    <n v="8182292760"/>
    <n v="20001280306548"/>
    <d v="2008-07-22T00:00:00"/>
    <n v="240"/>
    <n v="38"/>
    <n v="202"/>
    <n v="10.000034359861566"/>
    <n v="125000"/>
    <n v="87062.17"/>
    <n v="100000"/>
    <x v="4"/>
    <x v="0"/>
  </r>
  <r>
    <n v="92415121720"/>
    <n v="20001280270179"/>
    <d v="2008-01-09T00:00:00"/>
    <n v="300"/>
    <n v="44"/>
    <n v="256"/>
    <n v="10.000034359861566"/>
    <n v="137000"/>
    <n v="86521.16"/>
    <n v="97000"/>
    <x v="0"/>
    <x v="0"/>
  </r>
  <r>
    <n v="494506709"/>
    <n v="20001300014687"/>
    <d v="2009-05-27T00:00:00"/>
    <n v="192"/>
    <n v="28"/>
    <n v="164"/>
    <n v="10.000034359861566"/>
    <n v="162315.59"/>
    <n v="87097.46"/>
    <n v="100000"/>
    <x v="1"/>
    <x v="0"/>
  </r>
  <r>
    <n v="67126200668"/>
    <n v="30001310115057"/>
    <d v="2009-07-16T00:00:00"/>
    <n v="360"/>
    <n v="26"/>
    <n v="334"/>
    <n v="10.000034359861566"/>
    <n v="156000"/>
    <n v="86028.82"/>
    <n v="90628.89"/>
    <x v="4"/>
    <x v="0"/>
  </r>
  <r>
    <n v="21534468803"/>
    <n v="70642230001784"/>
    <d v="2009-07-22T00:00:00"/>
    <n v="360"/>
    <n v="26"/>
    <n v="334"/>
    <n v="10.000034359861566"/>
    <n v="139000"/>
    <n v="85887.71"/>
    <n v="111200"/>
    <x v="6"/>
    <x v="0"/>
  </r>
  <r>
    <n v="18053043801"/>
    <n v="70438230001244"/>
    <d v="2009-08-07T00:00:00"/>
    <n v="120"/>
    <n v="25"/>
    <n v="95"/>
    <n v="10.000034359861566"/>
    <n v="158000"/>
    <n v="87465.75"/>
    <n v="108000"/>
    <x v="5"/>
    <x v="0"/>
  </r>
  <r>
    <n v="29206843885"/>
    <n v="72076230002540"/>
    <d v="2009-12-21T00:00:00"/>
    <n v="300"/>
    <n v="21"/>
    <n v="279"/>
    <n v="10.000034359861566"/>
    <n v="200000"/>
    <n v="85315.69"/>
    <n v="90000"/>
    <x v="4"/>
    <x v="0"/>
  </r>
  <r>
    <n v="60084260610"/>
    <n v="20001280313110"/>
    <d v="2008-08-22T00:00:00"/>
    <n v="115"/>
    <n v="15"/>
    <n v="100"/>
    <n v="10.000034359861566"/>
    <n v="195000"/>
    <n v="86461.24"/>
    <n v="150000"/>
    <x v="4"/>
    <x v="0"/>
  </r>
  <r>
    <n v="15772467808"/>
    <n v="20001300015780"/>
    <d v="2009-06-09T00:00:00"/>
    <n v="180"/>
    <n v="27"/>
    <n v="153"/>
    <n v="10.000034359861566"/>
    <n v="166386.82999999999"/>
    <n v="85535.62"/>
    <n v="98259.9"/>
    <x v="2"/>
    <x v="0"/>
  </r>
  <r>
    <n v="1241798605"/>
    <n v="20001320105980"/>
    <d v="2009-07-15T00:00:00"/>
    <n v="180"/>
    <n v="26"/>
    <n v="154"/>
    <n v="10.000034359861566"/>
    <n v="164510.03"/>
    <n v="85280.75"/>
    <n v="97596.03"/>
    <x v="4"/>
    <x v="0"/>
  </r>
  <r>
    <n v="47982705634"/>
    <n v="20001310140138"/>
    <d v="2010-03-19T00:00:00"/>
    <n v="300"/>
    <n v="18"/>
    <n v="282"/>
    <n v="10.000034359861566"/>
    <n v="130000"/>
    <n v="84304.68"/>
    <n v="88000"/>
    <x v="4"/>
    <x v="0"/>
  </r>
  <r>
    <n v="11123337896"/>
    <n v="71020230000253"/>
    <d v="2008-09-19T00:00:00"/>
    <n v="300"/>
    <n v="36"/>
    <n v="264"/>
    <n v="10.000034359861566"/>
    <n v="168000"/>
    <n v="83667.19"/>
    <n v="113000"/>
    <x v="5"/>
    <x v="0"/>
  </r>
  <r>
    <n v="27874503856"/>
    <n v="20001300014229"/>
    <d v="2009-05-28T00:00:00"/>
    <n v="300"/>
    <n v="28"/>
    <n v="272"/>
    <n v="10.000034359861566"/>
    <n v="165738.79999999999"/>
    <n v="83583.789999999994"/>
    <n v="128708"/>
    <x v="4"/>
    <x v="0"/>
  </r>
  <r>
    <n v="8561620862"/>
    <n v="20001280239336"/>
    <d v="2007-08-20T00:00:00"/>
    <n v="240"/>
    <n v="49"/>
    <n v="191"/>
    <n v="10.000034359861566"/>
    <n v="190000"/>
    <n v="83523.81"/>
    <n v="129000"/>
    <x v="5"/>
    <x v="0"/>
  </r>
  <r>
    <n v="35726520904"/>
    <n v="20001280247487"/>
    <d v="2007-09-25T00:00:00"/>
    <n v="240"/>
    <n v="48"/>
    <n v="192"/>
    <n v="10.000034359861566"/>
    <n v="125000"/>
    <n v="83470.17"/>
    <n v="100000"/>
    <x v="5"/>
    <x v="0"/>
  </r>
  <r>
    <n v="70691835772"/>
    <n v="20001300011947"/>
    <d v="2009-04-23T00:00:00"/>
    <n v="204"/>
    <n v="29"/>
    <n v="175"/>
    <n v="10.000034359861566"/>
    <n v="157220.63"/>
    <n v="83481.929999999993"/>
    <n v="95288.88"/>
    <x v="5"/>
    <x v="0"/>
  </r>
  <r>
    <n v="22112380842"/>
    <n v="70110230000885"/>
    <d v="2010-05-06T00:00:00"/>
    <n v="96"/>
    <n v="16"/>
    <n v="80"/>
    <n v="10.000034359861566"/>
    <n v="167000"/>
    <n v="85215.02"/>
    <n v="100000"/>
    <x v="4"/>
    <x v="0"/>
  </r>
  <r>
    <n v="16230584816"/>
    <n v="70628230000480"/>
    <d v="2009-12-14T00:00:00"/>
    <n v="180"/>
    <n v="21"/>
    <n v="159"/>
    <n v="10.000034359861566"/>
    <n v="135000"/>
    <n v="82971.59"/>
    <n v="92000"/>
    <x v="4"/>
    <x v="0"/>
  </r>
  <r>
    <n v="2554475903"/>
    <n v="20001330112873"/>
    <d v="2009-11-19T00:00:00"/>
    <n v="162"/>
    <n v="7"/>
    <n v="155"/>
    <n v="10.000034359861566"/>
    <n v="174600"/>
    <n v="82353.990000000005"/>
    <n v="109571.14"/>
    <x v="2"/>
    <x v="0"/>
  </r>
  <r>
    <n v="61330760387"/>
    <n v="20001280208830"/>
    <d v="2007-03-09T00:00:00"/>
    <n v="240"/>
    <n v="54"/>
    <n v="186"/>
    <n v="10.000034359861566"/>
    <n v="130000"/>
    <n v="81859.929999999993"/>
    <n v="100000"/>
    <x v="5"/>
    <x v="0"/>
  </r>
  <r>
    <n v="70784388768"/>
    <n v="20001330119800"/>
    <d v="2009-11-23T00:00:00"/>
    <n v="144"/>
    <n v="22"/>
    <n v="122"/>
    <n v="10.000034359861566"/>
    <n v="175033.74"/>
    <n v="82310.77"/>
    <n v="95342.45"/>
    <x v="1"/>
    <x v="0"/>
  </r>
  <r>
    <n v="151845794"/>
    <n v="20001290076170"/>
    <d v="2009-05-22T00:00:00"/>
    <n v="360"/>
    <n v="28"/>
    <n v="332"/>
    <n v="10.000034359861566"/>
    <n v="130000"/>
    <n v="80084.45"/>
    <n v="85000"/>
    <x v="6"/>
    <x v="0"/>
  </r>
  <r>
    <n v="55251293887"/>
    <n v="20001330110870"/>
    <d v="2009-07-24T00:00:00"/>
    <n v="180"/>
    <n v="26"/>
    <n v="154"/>
    <n v="10.000034359861566"/>
    <n v="193139.73"/>
    <n v="80583.570000000007"/>
    <n v="92502.8"/>
    <x v="5"/>
    <x v="0"/>
  </r>
  <r>
    <n v="27965938863"/>
    <n v="70642230001687"/>
    <d v="2009-04-16T00:00:00"/>
    <n v="89"/>
    <n v="4"/>
    <n v="85"/>
    <n v="10.000034359861566"/>
    <n v="190000"/>
    <n v="81865.2"/>
    <n v="130746.4"/>
    <x v="4"/>
    <x v="0"/>
  </r>
  <r>
    <n v="3153092613"/>
    <n v="20001280351390"/>
    <d v="2009-04-15T00:00:00"/>
    <n v="120"/>
    <n v="29"/>
    <n v="91"/>
    <n v="10.000034359861566"/>
    <n v="160000"/>
    <n v="81458.42"/>
    <n v="105000"/>
    <x v="5"/>
    <x v="0"/>
  </r>
  <r>
    <n v="35430893749"/>
    <n v="20001280265973"/>
    <d v="2007-12-19T00:00:00"/>
    <n v="192"/>
    <n v="45"/>
    <n v="147"/>
    <n v="10.000034359861566"/>
    <n v="140000"/>
    <n v="79997.81"/>
    <n v="100000"/>
    <x v="5"/>
    <x v="0"/>
  </r>
  <r>
    <n v="13090429420"/>
    <n v="20001280305436"/>
    <d v="2008-07-15T00:00:00"/>
    <n v="252"/>
    <n v="38"/>
    <n v="214"/>
    <n v="10.000034359861566"/>
    <n v="170000"/>
    <n v="79385.240000000005"/>
    <n v="90000"/>
    <x v="5"/>
    <x v="0"/>
  </r>
  <r>
    <n v="30196412846"/>
    <n v="20001330116453"/>
    <d v="2009-10-26T00:00:00"/>
    <n v="90"/>
    <n v="5"/>
    <n v="85"/>
    <n v="10.000034359861566"/>
    <n v="182000"/>
    <n v="81115.7"/>
    <n v="126701.18"/>
    <x v="2"/>
    <x v="0"/>
  </r>
  <r>
    <n v="30262403897"/>
    <n v="20001330117042"/>
    <d v="2009-10-07T00:00:00"/>
    <n v="180"/>
    <n v="23"/>
    <n v="157"/>
    <n v="10.000034359861566"/>
    <n v="182000"/>
    <n v="79130.75"/>
    <n v="88717.73"/>
    <x v="5"/>
    <x v="0"/>
  </r>
  <r>
    <n v="1509076727"/>
    <n v="20001300011998"/>
    <d v="2009-04-23T00:00:00"/>
    <n v="120"/>
    <n v="29"/>
    <n v="91"/>
    <n v="10.000034359861566"/>
    <n v="178842.14"/>
    <n v="80201.78"/>
    <n v="103557.69"/>
    <x v="5"/>
    <x v="0"/>
  </r>
  <r>
    <n v="773393714"/>
    <n v="20001280314621"/>
    <d v="2008-08-28T00:00:00"/>
    <n v="300"/>
    <n v="37"/>
    <n v="263"/>
    <n v="10.000034359861566"/>
    <n v="176000"/>
    <n v="77823.570000000007"/>
    <n v="130000"/>
    <x v="5"/>
    <x v="0"/>
  </r>
  <r>
    <n v="6871158766"/>
    <n v="20001280333758"/>
    <d v="2008-11-28T00:00:00"/>
    <n v="360"/>
    <n v="34"/>
    <n v="326"/>
    <n v="10.000034359861566"/>
    <n v="161000"/>
    <n v="76436.679999999993"/>
    <n v="120000"/>
    <x v="5"/>
    <x v="0"/>
  </r>
  <r>
    <n v="4427232612"/>
    <n v="20001300011980"/>
    <d v="2009-04-23T00:00:00"/>
    <n v="240"/>
    <n v="29"/>
    <n v="211"/>
    <n v="10.000034359861566"/>
    <n v="185995.78"/>
    <n v="76794.710000000006"/>
    <n v="85529.81"/>
    <x v="5"/>
    <x v="0"/>
  </r>
  <r>
    <n v="7117042796"/>
    <n v="20001280340320"/>
    <d v="2009-01-14T00:00:00"/>
    <n v="240"/>
    <n v="32"/>
    <n v="208"/>
    <n v="10.000034359861566"/>
    <n v="147585.53"/>
    <n v="76595.759999999995"/>
    <n v="86000"/>
    <x v="2"/>
    <x v="0"/>
  </r>
  <r>
    <n v="17285129801"/>
    <n v="70303230000230"/>
    <d v="2009-08-05T00:00:00"/>
    <n v="209"/>
    <n v="23"/>
    <n v="186"/>
    <n v="10.000034359861566"/>
    <n v="170000"/>
    <n v="76480.399999999994"/>
    <n v="100000"/>
    <x v="5"/>
    <x v="0"/>
  </r>
  <r>
    <n v="7354117781"/>
    <n v="20001300014326"/>
    <d v="2009-05-26T00:00:00"/>
    <n v="300"/>
    <n v="28"/>
    <n v="272"/>
    <n v="10.000034359861566"/>
    <n v="161842.04"/>
    <n v="76004.69"/>
    <n v="82200"/>
    <x v="5"/>
    <x v="0"/>
  </r>
  <r>
    <n v="28561946806"/>
    <n v="20001330118820"/>
    <d v="2009-10-30T00:00:00"/>
    <n v="360"/>
    <n v="22"/>
    <n v="338"/>
    <n v="10.000034359861566"/>
    <n v="132000"/>
    <n v="74848.97"/>
    <n v="77915.710000000006"/>
    <x v="5"/>
    <x v="0"/>
  </r>
  <r>
    <n v="8153584740"/>
    <n v="20001280231297"/>
    <d v="2007-07-17T00:00:00"/>
    <n v="240"/>
    <n v="50"/>
    <n v="190"/>
    <n v="10.000034359861566"/>
    <n v="148645"/>
    <n v="74946.63"/>
    <n v="90242.41"/>
    <x v="2"/>
    <x v="0"/>
  </r>
  <r>
    <n v="31459903811"/>
    <n v="20001310123993"/>
    <d v="2009-09-25T00:00:00"/>
    <n v="180"/>
    <n v="24"/>
    <n v="156"/>
    <n v="10.000034359861566"/>
    <n v="158000"/>
    <n v="75206.179999999993"/>
    <n v="85277.13"/>
    <x v="4"/>
    <x v="0"/>
  </r>
  <r>
    <n v="2943126764"/>
    <n v="20001310115648"/>
    <d v="2009-07-20T00:00:00"/>
    <n v="300"/>
    <n v="26"/>
    <n v="274"/>
    <n v="10.000034359861566"/>
    <n v="161147.04999999999"/>
    <n v="74558"/>
    <n v="80000"/>
    <x v="1"/>
    <x v="0"/>
  </r>
  <r>
    <n v="4265461646"/>
    <n v="20001280345381"/>
    <d v="2009-02-20T00:00:00"/>
    <n v="312"/>
    <n v="31"/>
    <n v="281"/>
    <n v="10.000034359861566"/>
    <n v="120000"/>
    <n v="73726.98"/>
    <n v="80000"/>
    <x v="5"/>
    <x v="0"/>
  </r>
  <r>
    <n v="6557430300"/>
    <n v="20001280315970"/>
    <d v="2008-09-05T00:00:00"/>
    <n v="120"/>
    <n v="36"/>
    <n v="84"/>
    <n v="10.000034359861566"/>
    <n v="130000"/>
    <n v="75624.429999999993"/>
    <n v="104000"/>
    <x v="4"/>
    <x v="0"/>
  </r>
  <r>
    <n v="31020102888"/>
    <n v="20001280330716"/>
    <d v="2008-11-03T00:00:00"/>
    <n v="68"/>
    <n v="6"/>
    <n v="62"/>
    <n v="10.000034359861566"/>
    <n v="190000"/>
    <n v="76548.5"/>
    <n v="150000"/>
    <x v="1"/>
    <x v="0"/>
  </r>
  <r>
    <n v="85600555768"/>
    <n v="20001280254475"/>
    <d v="2007-10-24T00:00:00"/>
    <n v="180"/>
    <n v="47"/>
    <n v="133"/>
    <n v="10.000034359861566"/>
    <n v="120000"/>
    <n v="73964.259999999995"/>
    <n v="96000"/>
    <x v="5"/>
    <x v="0"/>
  </r>
  <r>
    <n v="10171397843"/>
    <n v="70235230000836"/>
    <d v="2011-06-20T00:00:00"/>
    <n v="240"/>
    <n v="3"/>
    <n v="237"/>
    <n v="10.000034359861566"/>
    <n v="160000"/>
    <n v="72927.56"/>
    <n v="73290"/>
    <x v="0"/>
    <x v="0"/>
  </r>
  <r>
    <n v="5674786291"/>
    <n v="20001310126372"/>
    <d v="2009-10-19T00:00:00"/>
    <n v="120"/>
    <n v="23"/>
    <n v="97"/>
    <n v="10.000034359861566"/>
    <n v="180000"/>
    <n v="74244.36"/>
    <n v="90000"/>
    <x v="4"/>
    <x v="0"/>
  </r>
  <r>
    <n v="32769970291"/>
    <n v="20001310124140"/>
    <d v="2009-09-28T00:00:00"/>
    <n v="240"/>
    <n v="24"/>
    <n v="216"/>
    <n v="10.000034359861566"/>
    <n v="134870.01"/>
    <n v="71992.3"/>
    <n v="78656.710000000006"/>
    <x v="4"/>
    <x v="0"/>
  </r>
  <r>
    <n v="31611864860"/>
    <n v="72144230002824"/>
    <d v="2009-10-14T00:00:00"/>
    <n v="228"/>
    <n v="23"/>
    <n v="205"/>
    <n v="10.000034359861566"/>
    <n v="160000"/>
    <n v="72005.8"/>
    <n v="78400"/>
    <x v="5"/>
    <x v="0"/>
  </r>
  <r>
    <n v="8543968534"/>
    <n v="30001280311201"/>
    <d v="2008-08-12T00:00:00"/>
    <n v="204"/>
    <n v="37"/>
    <n v="167"/>
    <n v="10.000034359861566"/>
    <n v="120000"/>
    <n v="72222.179999999993"/>
    <n v="85000"/>
    <x v="4"/>
    <x v="0"/>
  </r>
  <r>
    <n v="7492478780"/>
    <n v="20001280290897"/>
    <d v="2008-04-28T00:00:00"/>
    <n v="156"/>
    <n v="41"/>
    <n v="115"/>
    <n v="10.000034359861566"/>
    <n v="120000"/>
    <n v="72721.600000000006"/>
    <n v="95000"/>
    <x v="4"/>
    <x v="0"/>
  </r>
  <r>
    <n v="6901384823"/>
    <n v="30001280323102"/>
    <d v="2008-10-07T00:00:00"/>
    <n v="240"/>
    <n v="35"/>
    <n v="205"/>
    <n v="10.000034359861566"/>
    <n v="150000"/>
    <n v="71709.64"/>
    <n v="80000"/>
    <x v="3"/>
    <x v="2"/>
  </r>
  <r>
    <n v="12531173811"/>
    <n v="20001280357800"/>
    <d v="2009-06-10T00:00:00"/>
    <n v="360"/>
    <n v="27"/>
    <n v="333"/>
    <n v="10.000034359861566"/>
    <n v="185000"/>
    <n v="71161.240000000005"/>
    <n v="75070"/>
    <x v="5"/>
    <x v="0"/>
  </r>
  <r>
    <n v="2838392794"/>
    <n v="20001280191988"/>
    <d v="2006-10-09T00:00:00"/>
    <n v="180"/>
    <n v="59"/>
    <n v="121"/>
    <n v="10.000034359861566"/>
    <n v="140000"/>
    <n v="71549.83"/>
    <n v="100000"/>
    <x v="4"/>
    <x v="0"/>
  </r>
  <r>
    <n v="22123049867"/>
    <n v="20001280333634"/>
    <d v="2008-11-27T00:00:00"/>
    <n v="120"/>
    <n v="34"/>
    <n v="86"/>
    <n v="10.000034359861566"/>
    <n v="132500"/>
    <n v="72101.06"/>
    <n v="98000"/>
    <x v="4"/>
    <x v="0"/>
  </r>
  <r>
    <n v="21792135653"/>
    <n v="20001310122873"/>
    <d v="2009-09-15T00:00:00"/>
    <n v="264"/>
    <n v="24"/>
    <n v="240"/>
    <n v="10.000034359861566"/>
    <n v="120000"/>
    <n v="70062.34"/>
    <n v="75500"/>
    <x v="2"/>
    <x v="0"/>
  </r>
  <r>
    <n v="18802028834"/>
    <n v="70064230000012"/>
    <d v="2009-09-28T00:00:00"/>
    <n v="120"/>
    <n v="24"/>
    <n v="96"/>
    <n v="10.000034359861566"/>
    <n v="130000"/>
    <n v="70845.81"/>
    <n v="80000"/>
    <x v="4"/>
    <x v="0"/>
  </r>
  <r>
    <n v="19921484818"/>
    <n v="70307230000446"/>
    <d v="2011-04-15T00:00:00"/>
    <n v="240"/>
    <n v="5"/>
    <n v="235"/>
    <n v="10.000034359861566"/>
    <n v="175000"/>
    <n v="69315.33"/>
    <n v="70000"/>
    <x v="5"/>
    <x v="0"/>
  </r>
  <r>
    <n v="2386384640"/>
    <n v="20001330113322"/>
    <d v="2009-08-21T00:00:00"/>
    <n v="240"/>
    <n v="25"/>
    <n v="215"/>
    <n v="10.000034359861566"/>
    <n v="130200.19"/>
    <n v="69131.23"/>
    <n v="74611.42"/>
    <x v="1"/>
    <x v="0"/>
  </r>
  <r>
    <n v="22355843813"/>
    <n v="20001280203005"/>
    <d v="2007-01-23T00:00:00"/>
    <n v="180"/>
    <n v="56"/>
    <n v="124"/>
    <n v="10.000034359861566"/>
    <n v="120000"/>
    <n v="69826.64"/>
    <n v="96000"/>
    <x v="5"/>
    <x v="0"/>
  </r>
  <r>
    <n v="22535229889"/>
    <n v="20001310134693"/>
    <d v="2010-01-11T00:00:00"/>
    <n v="360"/>
    <n v="20"/>
    <n v="340"/>
    <n v="10.000034359861566"/>
    <n v="120000"/>
    <n v="68433.320000000007"/>
    <n v="70000"/>
    <x v="3"/>
    <x v="1"/>
  </r>
  <r>
    <n v="7558337755"/>
    <n v="20001280253282"/>
    <d v="2007-10-19T00:00:00"/>
    <n v="180"/>
    <n v="47"/>
    <n v="133"/>
    <n v="10.000034359861566"/>
    <n v="170000"/>
    <n v="68806.77"/>
    <n v="89000"/>
    <x v="2"/>
    <x v="0"/>
  </r>
  <r>
    <n v="4152542640"/>
    <n v="30001280348210"/>
    <d v="2009-03-20T00:00:00"/>
    <n v="96"/>
    <n v="30"/>
    <n v="66"/>
    <n v="10.000034359861566"/>
    <n v="157500"/>
    <n v="70313.350000000006"/>
    <n v="100000"/>
    <x v="5"/>
    <x v="0"/>
  </r>
  <r>
    <n v="5486898738"/>
    <n v="20001330113306"/>
    <d v="2009-08-27T00:00:00"/>
    <n v="180"/>
    <n v="25"/>
    <n v="155"/>
    <n v="10.000034359861566"/>
    <n v="128154.1"/>
    <n v="68363.73"/>
    <n v="78000"/>
    <x v="5"/>
    <x v="0"/>
  </r>
  <r>
    <n v="50359738591"/>
    <n v="20001280273771"/>
    <d v="2008-01-28T00:00:00"/>
    <n v="240"/>
    <n v="44"/>
    <n v="196"/>
    <n v="10.000034359861566"/>
    <n v="130000"/>
    <n v="67973.05"/>
    <n v="80000"/>
    <x v="2"/>
    <x v="0"/>
  </r>
  <r>
    <n v="4295428795"/>
    <n v="20001300012269"/>
    <d v="2009-04-27T00:00:00"/>
    <n v="360"/>
    <n v="29"/>
    <n v="331"/>
    <n v="10.000034359861566"/>
    <n v="162862"/>
    <n v="67539.44"/>
    <n v="72000"/>
    <x v="1"/>
    <x v="0"/>
  </r>
  <r>
    <n v="30022095896"/>
    <n v="20001280339489"/>
    <d v="2009-01-09T00:00:00"/>
    <n v="360"/>
    <n v="32"/>
    <n v="328"/>
    <n v="10.000034359861566"/>
    <n v="130000"/>
    <n v="67487.91"/>
    <n v="72000"/>
    <x v="2"/>
    <x v="0"/>
  </r>
  <r>
    <n v="3275034910"/>
    <n v="20001310128871"/>
    <d v="2009-11-09T00:00:00"/>
    <n v="144"/>
    <n v="22"/>
    <n v="122"/>
    <n v="10.000034359861566"/>
    <n v="150325.16"/>
    <n v="68477.03"/>
    <n v="79056.92"/>
    <x v="4"/>
    <x v="0"/>
  </r>
  <r>
    <n v="37140892687"/>
    <n v="20001290074160"/>
    <d v="2008-11-28T00:00:00"/>
    <n v="312"/>
    <n v="34"/>
    <n v="278"/>
    <n v="10.000034359861566"/>
    <n v="126060"/>
    <n v="67289.77"/>
    <n v="73600"/>
    <x v="1"/>
    <x v="0"/>
  </r>
  <r>
    <n v="29389811805"/>
    <n v="30001280279910"/>
    <d v="2008-02-28T00:00:00"/>
    <n v="156"/>
    <n v="43"/>
    <n v="113"/>
    <n v="10.000034359861566"/>
    <n v="173000"/>
    <n v="67777.8"/>
    <n v="90000"/>
    <x v="5"/>
    <x v="0"/>
  </r>
  <r>
    <n v="3593147831"/>
    <n v="510001300107395"/>
    <d v="2007-01-24T00:00:00"/>
    <n v="144"/>
    <n v="56"/>
    <n v="88"/>
    <n v="10.000034359861566"/>
    <n v="176000"/>
    <n v="68294.14"/>
    <n v="106000"/>
    <x v="6"/>
    <x v="0"/>
  </r>
  <r>
    <n v="67668917772"/>
    <n v="20001280169150"/>
    <d v="2006-03-27T00:00:00"/>
    <n v="180"/>
    <n v="66"/>
    <n v="114"/>
    <n v="10.000034359861566"/>
    <n v="170000"/>
    <n v="67593.75"/>
    <n v="127500"/>
    <x v="5"/>
    <x v="0"/>
  </r>
  <r>
    <n v="4135976794"/>
    <n v="20001280237040"/>
    <d v="2007-08-08T00:00:00"/>
    <n v="103"/>
    <n v="25"/>
    <n v="78"/>
    <n v="10.000034359861566"/>
    <n v="191100"/>
    <n v="68375.92"/>
    <n v="134210.92000000001"/>
    <x v="5"/>
    <x v="0"/>
  </r>
  <r>
    <n v="40111881749"/>
    <n v="20001300011882"/>
    <d v="2009-04-22T00:00:00"/>
    <n v="240"/>
    <n v="29"/>
    <n v="211"/>
    <n v="10.000034359861566"/>
    <n v="146324.29999999999"/>
    <n v="66317.3"/>
    <n v="73800"/>
    <x v="5"/>
    <x v="0"/>
  </r>
  <r>
    <n v="2297080808"/>
    <n v="20001280331615"/>
    <d v="2008-11-21T00:00:00"/>
    <n v="180"/>
    <n v="34"/>
    <n v="146"/>
    <n v="10.000034359861566"/>
    <n v="100000"/>
    <n v="66743.98"/>
    <n v="80000"/>
    <x v="4"/>
    <x v="0"/>
  </r>
  <r>
    <n v="3280183413"/>
    <n v="20001280278463"/>
    <d v="2008-02-21T00:00:00"/>
    <n v="240"/>
    <n v="43"/>
    <n v="197"/>
    <n v="10.000034359861566"/>
    <n v="180956.19"/>
    <n v="66029.7"/>
    <n v="107722.24000000001"/>
    <x v="1"/>
    <x v="0"/>
  </r>
  <r>
    <n v="290961700"/>
    <n v="20001300011211"/>
    <d v="2009-03-20T00:00:00"/>
    <n v="360"/>
    <n v="29"/>
    <n v="331"/>
    <n v="10.000034359861566"/>
    <n v="169827.74"/>
    <n v="64996"/>
    <n v="85000"/>
    <x v="1"/>
    <x v="0"/>
  </r>
  <r>
    <n v="74687832768"/>
    <n v="20001280341408"/>
    <d v="2009-01-23T00:00:00"/>
    <n v="288"/>
    <n v="32"/>
    <n v="256"/>
    <n v="10.000034359861566"/>
    <n v="160000"/>
    <n v="65089.23"/>
    <n v="71596.31"/>
    <x v="2"/>
    <x v="0"/>
  </r>
  <r>
    <n v="5658881706"/>
    <n v="20001330111435"/>
    <d v="2009-09-14T00:00:00"/>
    <n v="228"/>
    <n v="3"/>
    <n v="225"/>
    <n v="10.000034359861566"/>
    <n v="143188.57999999999"/>
    <n v="65053.68"/>
    <n v="90249.82"/>
    <x v="5"/>
    <x v="0"/>
  </r>
  <r>
    <n v="15743919844"/>
    <n v="70648230000388"/>
    <d v="2009-05-07T00:00:00"/>
    <n v="360"/>
    <n v="28"/>
    <n v="332"/>
    <n v="10.000034359861566"/>
    <n v="147000"/>
    <n v="64759.33"/>
    <n v="68500"/>
    <x v="5"/>
    <x v="0"/>
  </r>
  <r>
    <n v="1256543675"/>
    <n v="20001280356014"/>
    <d v="2009-05-28T00:00:00"/>
    <n v="360"/>
    <n v="28"/>
    <n v="332"/>
    <n v="10.000034359861566"/>
    <n v="165115.06"/>
    <n v="64613.29"/>
    <n v="125115.06"/>
    <x v="5"/>
    <x v="0"/>
  </r>
  <r>
    <n v="5641782769"/>
    <n v="20001330110889"/>
    <d v="2009-07-27T00:00:00"/>
    <n v="96"/>
    <n v="26"/>
    <n v="70"/>
    <n v="10.000034359861566"/>
    <n v="152814.95000000001"/>
    <n v="66754.240000000005"/>
    <n v="89886.35"/>
    <x v="2"/>
    <x v="0"/>
  </r>
  <r>
    <n v="8056054790"/>
    <n v="20001280313021"/>
    <d v="2008-08-21T00:00:00"/>
    <n v="216"/>
    <n v="37"/>
    <n v="179"/>
    <n v="10.000034359861566"/>
    <n v="145809"/>
    <n v="64894.36"/>
    <n v="89546.96"/>
    <x v="4"/>
    <x v="0"/>
  </r>
  <r>
    <n v="9070992701"/>
    <n v="20001280281812"/>
    <d v="2008-03-10T00:00:00"/>
    <n v="300"/>
    <n v="42"/>
    <n v="258"/>
    <n v="10.000034359861566"/>
    <n v="130000"/>
    <n v="64039.15"/>
    <n v="100000"/>
    <x v="4"/>
    <x v="0"/>
  </r>
  <r>
    <n v="2296703933"/>
    <n v="20001330115430"/>
    <d v="2009-09-18T00:00:00"/>
    <n v="240"/>
    <n v="24"/>
    <n v="216"/>
    <n v="10.000034359861566"/>
    <n v="133603.88"/>
    <n v="64013.65"/>
    <n v="81704.710000000006"/>
    <x v="4"/>
    <x v="0"/>
  </r>
  <r>
    <n v="63304724834"/>
    <n v="72144230003294"/>
    <d v="2010-03-19T00:00:00"/>
    <n v="240"/>
    <n v="18"/>
    <n v="222"/>
    <n v="10.000034359861566"/>
    <n v="140000"/>
    <n v="62835.47"/>
    <n v="66653.399999999994"/>
    <x v="3"/>
    <x v="0"/>
  </r>
  <r>
    <n v="18064065860"/>
    <n v="20001300014318"/>
    <d v="2009-06-12T00:00:00"/>
    <n v="240"/>
    <n v="27"/>
    <n v="213"/>
    <n v="10.000034359861566"/>
    <n v="156081.76999999999"/>
    <n v="62669.64"/>
    <n v="69000"/>
    <x v="5"/>
    <x v="0"/>
  </r>
  <r>
    <n v="22336193825"/>
    <n v="20001300007273"/>
    <d v="2008-11-12T00:00:00"/>
    <n v="252"/>
    <n v="34"/>
    <n v="218"/>
    <n v="10.000034359861566"/>
    <n v="120500"/>
    <n v="62469.34"/>
    <n v="70000"/>
    <x v="5"/>
    <x v="0"/>
  </r>
  <r>
    <n v="97646415120"/>
    <n v="20001330121341"/>
    <d v="2009-12-10T00:00:00"/>
    <n v="360"/>
    <n v="21"/>
    <n v="339"/>
    <n v="10.000034359861566"/>
    <n v="161500"/>
    <n v="61898.25"/>
    <n v="64300"/>
    <x v="4"/>
    <x v="0"/>
  </r>
  <r>
    <n v="34360832753"/>
    <n v="20001280230258"/>
    <d v="2007-07-12T00:00:00"/>
    <n v="192"/>
    <n v="50"/>
    <n v="142"/>
    <n v="10.000034359861566"/>
    <n v="139000"/>
    <n v="62299.34"/>
    <n v="80000"/>
    <x v="0"/>
    <x v="0"/>
  </r>
  <r>
    <n v="7981053803"/>
    <n v="20001280206420"/>
    <d v="2007-02-16T00:00:00"/>
    <n v="240"/>
    <n v="55"/>
    <n v="185"/>
    <n v="10.000034359861566"/>
    <n v="138000"/>
    <n v="61858.18"/>
    <n v="76000"/>
    <x v="4"/>
    <x v="0"/>
  </r>
  <r>
    <n v="21783578572"/>
    <n v="20001310129550"/>
    <d v="2009-11-17T00:00:00"/>
    <n v="240"/>
    <n v="22"/>
    <n v="218"/>
    <n v="10.000034359861566"/>
    <n v="113329"/>
    <n v="61645.27"/>
    <n v="66541.17"/>
    <x v="5"/>
    <x v="0"/>
  </r>
  <r>
    <n v="29483426863"/>
    <n v="20001330121376"/>
    <d v="2009-12-08T00:00:00"/>
    <n v="180"/>
    <n v="21"/>
    <n v="159"/>
    <n v="10.000034359861566"/>
    <n v="182000"/>
    <n v="61677.41"/>
    <n v="68322.64"/>
    <x v="4"/>
    <x v="0"/>
  </r>
  <r>
    <n v="9150420372"/>
    <n v="20001310138109"/>
    <d v="2010-02-25T00:00:00"/>
    <n v="216"/>
    <n v="19"/>
    <n v="197"/>
    <n v="10.000034359861566"/>
    <n v="125000"/>
    <n v="61223.31"/>
    <n v="66000"/>
    <x v="5"/>
    <x v="0"/>
  </r>
  <r>
    <n v="28716678885"/>
    <n v="20001330117069"/>
    <d v="2009-10-07T00:00:00"/>
    <n v="240"/>
    <n v="23"/>
    <n v="217"/>
    <n v="10.000034359861566"/>
    <n v="182000"/>
    <n v="61023.87"/>
    <n v="66000"/>
    <x v="4"/>
    <x v="0"/>
  </r>
  <r>
    <n v="10104089172"/>
    <n v="20001310140480"/>
    <d v="2010-03-18T00:00:00"/>
    <n v="192"/>
    <n v="18"/>
    <n v="174"/>
    <n v="10.000034359861566"/>
    <n v="165000"/>
    <n v="60762.04"/>
    <n v="76000"/>
    <x v="2"/>
    <x v="0"/>
  </r>
  <r>
    <n v="28432404845"/>
    <n v="20001300008741"/>
    <d v="2009-01-16T00:00:00"/>
    <n v="144"/>
    <n v="32"/>
    <n v="112"/>
    <n v="10.000034359861566"/>
    <n v="155225.51"/>
    <n v="61278.75"/>
    <n v="76711.210000000006"/>
    <x v="5"/>
    <x v="0"/>
  </r>
  <r>
    <n v="636906914"/>
    <n v="20001310122164"/>
    <d v="2009-09-04T00:00:00"/>
    <n v="120"/>
    <n v="24"/>
    <n v="96"/>
    <n v="10.000034359861566"/>
    <n v="145000"/>
    <n v="61449.4"/>
    <n v="75000"/>
    <x v="5"/>
    <x v="0"/>
  </r>
  <r>
    <n v="58381058600"/>
    <n v="20001280322250"/>
    <d v="2008-09-30T00:00:00"/>
    <n v="120"/>
    <n v="36"/>
    <n v="84"/>
    <n v="10.000034359861566"/>
    <n v="133000"/>
    <n v="61553.42"/>
    <n v="85000"/>
    <x v="2"/>
    <x v="0"/>
  </r>
  <r>
    <n v="54532655072"/>
    <n v="71030230001168"/>
    <d v="2009-09-23T00:00:00"/>
    <n v="76"/>
    <n v="8"/>
    <n v="68"/>
    <n v="10.000034359861566"/>
    <n v="175000"/>
    <n v="61148.66"/>
    <n v="137600"/>
    <x v="5"/>
    <x v="0"/>
  </r>
  <r>
    <n v="21043682864"/>
    <n v="20001300008725"/>
    <d v="2009-01-16T00:00:00"/>
    <n v="120"/>
    <n v="32"/>
    <n v="88"/>
    <n v="10.000034359861566"/>
    <n v="158614.07"/>
    <n v="60254.33"/>
    <n v="80000"/>
    <x v="1"/>
    <x v="0"/>
  </r>
  <r>
    <n v="845326619"/>
    <n v="20001310134820"/>
    <d v="2010-01-11T00:00:00"/>
    <n v="120"/>
    <n v="20"/>
    <n v="100"/>
    <n v="10.000034359861566"/>
    <n v="110000"/>
    <n v="59663.77"/>
    <n v="70000"/>
    <x v="5"/>
    <x v="0"/>
  </r>
  <r>
    <n v="8646595714"/>
    <n v="20001280231351"/>
    <d v="2007-07-18T00:00:00"/>
    <n v="240"/>
    <n v="50"/>
    <n v="190"/>
    <n v="10.000034359861566"/>
    <n v="170000"/>
    <n v="58738.89"/>
    <n v="70800"/>
    <x v="1"/>
    <x v="0"/>
  </r>
  <r>
    <n v="1233886860"/>
    <n v="30001280255280"/>
    <d v="2007-10-25T00:00:00"/>
    <n v="240"/>
    <n v="47"/>
    <n v="193"/>
    <n v="10.000034359861566"/>
    <n v="120000"/>
    <n v="58680.26"/>
    <n v="70000"/>
    <x v="5"/>
    <x v="0"/>
  </r>
  <r>
    <n v="38210460587"/>
    <n v="20001280281596"/>
    <d v="2008-03-07T00:00:00"/>
    <n v="300"/>
    <n v="42"/>
    <n v="258"/>
    <n v="10.000034359861566"/>
    <n v="148000"/>
    <n v="57378.33"/>
    <n v="100000"/>
    <x v="4"/>
    <x v="0"/>
  </r>
  <r>
    <n v="6992366068"/>
    <n v="20001280166657"/>
    <d v="2006-03-09T00:00:00"/>
    <n v="132"/>
    <n v="66"/>
    <n v="66"/>
    <n v="10.000034359861566"/>
    <n v="150000"/>
    <n v="59258.42"/>
    <n v="110000"/>
    <x v="2"/>
    <x v="0"/>
  </r>
  <r>
    <n v="698853890"/>
    <n v="30001280176010"/>
    <d v="2006-05-16T00:00:00"/>
    <n v="180"/>
    <n v="64"/>
    <n v="116"/>
    <n v="10.000034359861566"/>
    <n v="120000"/>
    <n v="58039.6"/>
    <n v="84000"/>
    <x v="2"/>
    <x v="0"/>
  </r>
  <r>
    <n v="11177220822"/>
    <n v="20001290075395"/>
    <d v="2009-02-19T00:00:00"/>
    <n v="264"/>
    <n v="31"/>
    <n v="233"/>
    <n v="10.000034359861566"/>
    <n v="143200"/>
    <n v="57156.26"/>
    <n v="114560"/>
    <x v="1"/>
    <x v="0"/>
  </r>
  <r>
    <n v="22245239806"/>
    <n v="20001310139393"/>
    <d v="2010-03-12T00:00:00"/>
    <n v="132"/>
    <n v="18"/>
    <n v="114"/>
    <n v="10.000034359861566"/>
    <n v="187000"/>
    <n v="57306.99"/>
    <n v="65000"/>
    <x v="2"/>
    <x v="0"/>
  </r>
  <r>
    <n v="4422327801"/>
    <n v="70052230000086"/>
    <d v="2009-11-11T00:00:00"/>
    <n v="240"/>
    <n v="22"/>
    <n v="218"/>
    <n v="10.000034359861566"/>
    <n v="165000"/>
    <n v="56245.43"/>
    <n v="60510"/>
    <x v="1"/>
    <x v="0"/>
  </r>
  <r>
    <n v="3401220640"/>
    <n v="20001330118154"/>
    <d v="2009-10-27T00:00:00"/>
    <n v="240"/>
    <n v="23"/>
    <n v="217"/>
    <n v="10.000034359861566"/>
    <n v="118172.84"/>
    <n v="55204.58"/>
    <n v="60000"/>
    <x v="1"/>
    <x v="0"/>
  </r>
  <r>
    <n v="49999974600"/>
    <n v="20001280320222"/>
    <d v="2008-09-23T00:00:00"/>
    <n v="204"/>
    <n v="36"/>
    <n v="168"/>
    <n v="10.000034359861566"/>
    <n v="95000"/>
    <n v="55243.73"/>
    <n v="65000"/>
    <x v="5"/>
    <x v="0"/>
  </r>
  <r>
    <n v="60502363720"/>
    <n v="20001330110595"/>
    <d v="2009-07-17T00:00:00"/>
    <n v="144"/>
    <n v="26"/>
    <n v="118"/>
    <n v="10.000034359861566"/>
    <n v="185785.35"/>
    <n v="55540.480000000003"/>
    <n v="66402.210000000006"/>
    <x v="5"/>
    <x v="0"/>
  </r>
  <r>
    <n v="81647603749"/>
    <n v="20001280152273"/>
    <d v="2005-11-14T00:00:00"/>
    <n v="180"/>
    <n v="70"/>
    <n v="110"/>
    <n v="10.000034359861566"/>
    <n v="131000"/>
    <n v="55373.74"/>
    <n v="83611"/>
    <x v="6"/>
    <x v="0"/>
  </r>
  <r>
    <n v="95729780710"/>
    <n v="30001280331270"/>
    <d v="2008-11-17T00:00:00"/>
    <n v="91"/>
    <n v="12"/>
    <n v="79"/>
    <n v="10.000034359861566"/>
    <n v="180000"/>
    <n v="55946.22"/>
    <n v="95000"/>
    <x v="4"/>
    <x v="0"/>
  </r>
  <r>
    <n v="2533494860"/>
    <n v="20001280155655"/>
    <d v="2005-12-14T00:00:00"/>
    <n v="180"/>
    <n v="69"/>
    <n v="111"/>
    <n v="10.000034359861566"/>
    <n v="125000"/>
    <n v="54683.46"/>
    <n v="82000"/>
    <x v="4"/>
    <x v="0"/>
  </r>
  <r>
    <n v="3791216627"/>
    <n v="20001280253207"/>
    <d v="2007-10-22T00:00:00"/>
    <n v="98"/>
    <n v="17"/>
    <n v="81"/>
    <n v="10.000034359861566"/>
    <n v="171000"/>
    <n v="54986.23"/>
    <n v="120000"/>
    <x v="5"/>
    <x v="0"/>
  </r>
  <r>
    <n v="29875904821"/>
    <n v="70642230001865"/>
    <d v="2009-08-03T00:00:00"/>
    <n v="158"/>
    <n v="4"/>
    <n v="154"/>
    <n v="10.000034359861566"/>
    <n v="150000"/>
    <n v="53793.09"/>
    <n v="116100"/>
    <x v="5"/>
    <x v="0"/>
  </r>
  <r>
    <n v="1664042920"/>
    <n v="20001280352752"/>
    <d v="2009-04-28T00:00:00"/>
    <n v="60"/>
    <n v="29"/>
    <n v="31"/>
    <n v="10.000034359861566"/>
    <n v="138000"/>
    <n v="58166.3"/>
    <n v="110400"/>
    <x v="5"/>
    <x v="0"/>
  </r>
  <r>
    <n v="63668190097"/>
    <n v="70079230000754"/>
    <d v="2008-12-19T00:00:00"/>
    <n v="72"/>
    <n v="33"/>
    <n v="39"/>
    <n v="10.000034359861566"/>
    <n v="152000"/>
    <n v="56807.58"/>
    <n v="102000"/>
    <x v="5"/>
    <x v="0"/>
  </r>
  <r>
    <n v="89875303100"/>
    <n v="20001300007877"/>
    <d v="2008-11-28T00:00:00"/>
    <n v="240"/>
    <n v="34"/>
    <n v="206"/>
    <n v="10.000034359861566"/>
    <n v="132000"/>
    <n v="53133.98"/>
    <n v="60329.919999999998"/>
    <x v="1"/>
    <x v="0"/>
  </r>
  <r>
    <n v="6948702856"/>
    <n v="20001290074550"/>
    <d v="2008-12-19T00:00:00"/>
    <n v="180"/>
    <n v="33"/>
    <n v="147"/>
    <n v="10.000034359861566"/>
    <n v="143802"/>
    <n v="53259.93"/>
    <n v="115041"/>
    <x v="5"/>
    <x v="0"/>
  </r>
  <r>
    <n v="7231615775"/>
    <n v="20001280201339"/>
    <d v="2007-01-05T00:00:00"/>
    <n v="98"/>
    <n v="26"/>
    <n v="72"/>
    <n v="10.000034359861566"/>
    <n v="145000"/>
    <n v="54245.41"/>
    <n v="104164.44"/>
    <x v="5"/>
    <x v="0"/>
  </r>
  <r>
    <n v="65879490025"/>
    <n v="20001280230096"/>
    <d v="2007-07-12T00:00:00"/>
    <n v="240"/>
    <n v="50"/>
    <n v="190"/>
    <n v="10.000034359861566"/>
    <n v="120000"/>
    <n v="52381.22"/>
    <n v="63000"/>
    <x v="2"/>
    <x v="0"/>
  </r>
  <r>
    <n v="98620452720"/>
    <n v="20001280221631"/>
    <d v="2007-05-24T00:00:00"/>
    <n v="180"/>
    <n v="52"/>
    <n v="128"/>
    <n v="10.000034359861566"/>
    <n v="150000"/>
    <n v="52700.54"/>
    <n v="90000"/>
    <x v="5"/>
    <x v="0"/>
  </r>
  <r>
    <n v="11635502802"/>
    <n v="20001330113233"/>
    <d v="2009-08-14T00:00:00"/>
    <n v="120"/>
    <n v="25"/>
    <n v="95"/>
    <n v="10.000034359861566"/>
    <n v="137209"/>
    <n v="52567.28"/>
    <n v="65000"/>
    <x v="1"/>
    <x v="0"/>
  </r>
  <r>
    <n v="26793983865"/>
    <n v="20001330117476"/>
    <d v="2009-10-19T00:00:00"/>
    <n v="204"/>
    <n v="23"/>
    <n v="181"/>
    <n v="10.000034359861566"/>
    <n v="159616.54"/>
    <n v="51612.42"/>
    <n v="57000"/>
    <x v="5"/>
    <x v="0"/>
  </r>
  <r>
    <n v="6222888810"/>
    <n v="20001280348860"/>
    <d v="2009-03-26T00:00:00"/>
    <n v="151"/>
    <n v="17"/>
    <n v="134"/>
    <n v="10.000034359861566"/>
    <n v="160000"/>
    <n v="51919.06"/>
    <n v="80000"/>
    <x v="5"/>
    <x v="0"/>
  </r>
  <r>
    <n v="3433077746"/>
    <n v="20001280210001"/>
    <d v="2007-03-19T00:00:00"/>
    <n v="240"/>
    <n v="54"/>
    <n v="186"/>
    <n v="10.000034359861566"/>
    <n v="140000"/>
    <n v="51534.81"/>
    <n v="63000"/>
    <x v="5"/>
    <x v="0"/>
  </r>
  <r>
    <n v="31433262800"/>
    <n v="20001280330724"/>
    <d v="2008-11-13T00:00:00"/>
    <n v="96"/>
    <n v="22"/>
    <n v="74"/>
    <n v="10.000034359861566"/>
    <n v="135000"/>
    <n v="52329.01"/>
    <n v="104000"/>
    <x v="5"/>
    <x v="0"/>
  </r>
  <r>
    <n v="3556531844"/>
    <n v="20001310126755"/>
    <d v="2009-10-22T00:00:00"/>
    <n v="240"/>
    <n v="23"/>
    <n v="217"/>
    <n v="10.000034359861566"/>
    <n v="150000"/>
    <n v="50692.68"/>
    <n v="55000"/>
    <x v="4"/>
    <x v="0"/>
  </r>
  <r>
    <n v="1849609756"/>
    <n v="20001280205075"/>
    <d v="2007-02-07T00:00:00"/>
    <n v="180"/>
    <n v="55"/>
    <n v="125"/>
    <n v="10.000034359861566"/>
    <n v="127000"/>
    <n v="50489.07"/>
    <n v="95000"/>
    <x v="5"/>
    <x v="0"/>
  </r>
  <r>
    <n v="8081487883"/>
    <n v="20001280325348"/>
    <d v="2008-10-20T00:00:00"/>
    <n v="300"/>
    <n v="35"/>
    <n v="265"/>
    <n v="10.000034359861566"/>
    <n v="160000"/>
    <n v="49564.93"/>
    <n v="111500"/>
    <x v="5"/>
    <x v="0"/>
  </r>
  <r>
    <n v="3833313668"/>
    <n v="20001280344547"/>
    <d v="2009-02-16T00:00:00"/>
    <n v="96"/>
    <n v="31"/>
    <n v="65"/>
    <n v="10.000034359861566"/>
    <n v="195300"/>
    <n v="50667.59"/>
    <n v="73000"/>
    <x v="5"/>
    <x v="0"/>
  </r>
  <r>
    <n v="19605435802"/>
    <n v="20001270060082"/>
    <d v="2006-07-07T00:00:00"/>
    <n v="180"/>
    <n v="62"/>
    <n v="118"/>
    <n v="10.000034359861566"/>
    <n v="152000"/>
    <n v="49436.79"/>
    <n v="70428.27"/>
    <x v="5"/>
    <x v="0"/>
  </r>
  <r>
    <n v="21588692833"/>
    <n v="510001310111409"/>
    <d v="2007-03-28T00:00:00"/>
    <n v="77"/>
    <n v="14"/>
    <n v="63"/>
    <n v="10.000034359861566"/>
    <n v="195000"/>
    <n v="50072.58"/>
    <n v="110000"/>
    <x v="5"/>
    <x v="0"/>
  </r>
  <r>
    <n v="2186593777"/>
    <n v="20001280252740"/>
    <d v="2007-10-19T00:00:00"/>
    <n v="240"/>
    <n v="47"/>
    <n v="193"/>
    <n v="10.000034359861566"/>
    <n v="120000"/>
    <n v="48215.66"/>
    <n v="86684.72"/>
    <x v="5"/>
    <x v="0"/>
  </r>
  <r>
    <n v="3906980758"/>
    <n v="20002320053015"/>
    <d v="2008-11-25T00:00:00"/>
    <n v="96"/>
    <n v="34"/>
    <n v="62"/>
    <n v="10.000034359861566"/>
    <n v="153800"/>
    <n v="49713"/>
    <n v="75000"/>
    <x v="0"/>
    <x v="0"/>
  </r>
  <r>
    <n v="7439452712"/>
    <n v="20001330111591"/>
    <d v="2009-08-03T00:00:00"/>
    <n v="60"/>
    <n v="25"/>
    <n v="35"/>
    <n v="10.000034359861566"/>
    <n v="164967.94"/>
    <n v="50721.86"/>
    <n v="85000"/>
    <x v="5"/>
    <x v="0"/>
  </r>
  <r>
    <n v="7458848812"/>
    <n v="20001280239646"/>
    <d v="2007-08-20T00:00:00"/>
    <n v="240"/>
    <n v="49"/>
    <n v="191"/>
    <n v="10.000034359861566"/>
    <n v="150000"/>
    <n v="46930.89"/>
    <n v="87000"/>
    <x v="2"/>
    <x v="0"/>
  </r>
  <r>
    <n v="15259684249"/>
    <n v="20001280244674"/>
    <d v="2007-09-11T00:00:00"/>
    <n v="180"/>
    <n v="48"/>
    <n v="132"/>
    <n v="10.000034359861566"/>
    <n v="135000"/>
    <n v="47229.2"/>
    <n v="61362.33"/>
    <x v="2"/>
    <x v="0"/>
  </r>
  <r>
    <n v="81256248649"/>
    <n v="20001280249692"/>
    <d v="2007-10-03T00:00:00"/>
    <n v="108"/>
    <n v="38"/>
    <n v="70"/>
    <n v="10.000034359861566"/>
    <n v="175000"/>
    <n v="47617.05"/>
    <n v="102000"/>
    <x v="5"/>
    <x v="0"/>
  </r>
  <r>
    <n v="26137328813"/>
    <n v="20001310120935"/>
    <d v="2009-08-28T00:00:00"/>
    <n v="120"/>
    <n v="25"/>
    <n v="95"/>
    <n v="10.000034359861566"/>
    <n v="125000"/>
    <n v="46697.06"/>
    <n v="58000"/>
    <x v="5"/>
    <x v="0"/>
  </r>
  <r>
    <n v="29134493875"/>
    <n v="20001310162409"/>
    <d v="2010-11-25T00:00:00"/>
    <n v="120"/>
    <n v="10"/>
    <n v="110"/>
    <n v="10.000034359861566"/>
    <n v="150000"/>
    <n v="46396.94"/>
    <n v="50000"/>
    <x v="4"/>
    <x v="0"/>
  </r>
  <r>
    <n v="8820326744"/>
    <n v="20001300010657"/>
    <d v="2009-03-18T00:00:00"/>
    <n v="69"/>
    <n v="2"/>
    <n v="67"/>
    <n v="10.000034359861566"/>
    <n v="171260.86"/>
    <n v="47149.72"/>
    <n v="86000"/>
    <x v="0"/>
    <x v="0"/>
  </r>
  <r>
    <n v="644423650"/>
    <n v="20001280208732"/>
    <d v="2007-03-08T00:00:00"/>
    <n v="180"/>
    <n v="54"/>
    <n v="126"/>
    <n v="10.000034359861566"/>
    <n v="160000"/>
    <n v="46135.98"/>
    <n v="86274.8"/>
    <x v="5"/>
    <x v="0"/>
  </r>
  <r>
    <n v="20268386749"/>
    <n v="20001280284005"/>
    <d v="2008-03-24T00:00:00"/>
    <n v="144"/>
    <n v="42"/>
    <n v="102"/>
    <n v="10.000034359861566"/>
    <n v="150000"/>
    <n v="46396.76"/>
    <n v="63000"/>
    <x v="5"/>
    <x v="0"/>
  </r>
  <r>
    <n v="15157482272"/>
    <n v="20001310123551"/>
    <d v="2009-09-21T00:00:00"/>
    <n v="84"/>
    <n v="24"/>
    <n v="60"/>
    <n v="10.000034359861566"/>
    <n v="175000"/>
    <n v="47367.29"/>
    <n v="65000"/>
    <x v="0"/>
    <x v="0"/>
  </r>
  <r>
    <n v="214986799"/>
    <n v="20001280159073"/>
    <d v="2006-01-09T00:00:00"/>
    <n v="120"/>
    <n v="68"/>
    <n v="52"/>
    <n v="10.000034359861566"/>
    <n v="157500"/>
    <n v="46841.34"/>
    <n v="100000"/>
    <x v="3"/>
    <x v="0"/>
  </r>
  <r>
    <n v="51091062234"/>
    <n v="20001280239093"/>
    <d v="2007-08-17T00:00:00"/>
    <n v="240"/>
    <n v="49"/>
    <n v="191"/>
    <n v="10.000034359861566"/>
    <n v="130000"/>
    <n v="44769.34"/>
    <n v="96000"/>
    <x v="5"/>
    <x v="0"/>
  </r>
  <r>
    <n v="57219338600"/>
    <n v="20001310121907"/>
    <d v="2009-08-21T00:00:00"/>
    <n v="60"/>
    <n v="25"/>
    <n v="35"/>
    <n v="10.000034359861566"/>
    <n v="160000"/>
    <n v="47610.36"/>
    <n v="80000"/>
    <x v="5"/>
    <x v="0"/>
  </r>
  <r>
    <n v="25645478851"/>
    <n v="20001280304480"/>
    <d v="2008-07-08T00:00:00"/>
    <n v="240"/>
    <n v="38"/>
    <n v="202"/>
    <n v="10.000034359861566"/>
    <n v="140000"/>
    <n v="44135.62"/>
    <n v="70000"/>
    <x v="4"/>
    <x v="0"/>
  </r>
  <r>
    <n v="71108548172"/>
    <n v="70082230003044"/>
    <d v="2009-06-18T00:00:00"/>
    <n v="204"/>
    <n v="27"/>
    <n v="177"/>
    <n v="10.000034359861566"/>
    <n v="75000"/>
    <n v="43974.94"/>
    <n v="49673.27"/>
    <x v="4"/>
    <x v="0"/>
  </r>
  <r>
    <n v="19304498791"/>
    <n v="20001280337702"/>
    <d v="2008-12-22T00:00:00"/>
    <n v="120"/>
    <n v="33"/>
    <n v="87"/>
    <n v="10.000034359861566"/>
    <n v="187000"/>
    <n v="44658.400000000001"/>
    <n v="60000"/>
    <x v="5"/>
    <x v="0"/>
  </r>
  <r>
    <n v="84220210725"/>
    <n v="20001280189916"/>
    <d v="2006-09-20T00:00:00"/>
    <n v="180"/>
    <n v="60"/>
    <n v="120"/>
    <n v="10.000034359861566"/>
    <n v="180000"/>
    <n v="43757.33"/>
    <n v="90000"/>
    <x v="5"/>
    <x v="0"/>
  </r>
  <r>
    <n v="133406628"/>
    <n v="20001310125775"/>
    <d v="2009-10-13T00:00:00"/>
    <n v="174"/>
    <n v="0"/>
    <n v="174"/>
    <n v="10.000034359861566"/>
    <n v="149900"/>
    <n v="43193.42"/>
    <n v="76000"/>
    <x v="5"/>
    <x v="0"/>
  </r>
  <r>
    <n v="12980468827"/>
    <n v="70081230001680"/>
    <d v="2009-07-03T00:00:00"/>
    <n v="120"/>
    <n v="26"/>
    <n v="94"/>
    <n v="10.000034359861566"/>
    <n v="160000"/>
    <n v="43418.27"/>
    <n v="54000"/>
    <x v="5"/>
    <x v="0"/>
  </r>
  <r>
    <n v="6417830608"/>
    <n v="20001280332220"/>
    <d v="2008-11-20T00:00:00"/>
    <n v="300"/>
    <n v="34"/>
    <n v="266"/>
    <n v="10.000034359861566"/>
    <n v="140000"/>
    <n v="42178.84"/>
    <n v="60000"/>
    <x v="2"/>
    <x v="0"/>
  </r>
  <r>
    <n v="26153478883"/>
    <n v="20001330113292"/>
    <d v="2009-08-14T00:00:00"/>
    <n v="240"/>
    <n v="25"/>
    <n v="215"/>
    <n v="10.000034359861566"/>
    <n v="193000"/>
    <n v="41872.07"/>
    <n v="45754.57"/>
    <x v="5"/>
    <x v="0"/>
  </r>
  <r>
    <n v="94144567834"/>
    <n v="20001280264497"/>
    <d v="2007-12-10T00:00:00"/>
    <n v="120"/>
    <n v="45"/>
    <n v="75"/>
    <n v="10.000034359861566"/>
    <n v="195000"/>
    <n v="41850.370000000003"/>
    <n v="77043.91"/>
    <x v="4"/>
    <x v="0"/>
  </r>
  <r>
    <n v="26899583844"/>
    <n v="30001310114620"/>
    <d v="2009-07-08T00:00:00"/>
    <n v="360"/>
    <n v="26"/>
    <n v="334"/>
    <n v="10.000034359861566"/>
    <n v="179000"/>
    <n v="40476.44"/>
    <n v="59405.54"/>
    <x v="5"/>
    <x v="0"/>
  </r>
  <r>
    <n v="78595266620"/>
    <n v="20001310133638"/>
    <d v="2009-12-23T00:00:00"/>
    <n v="180"/>
    <n v="21"/>
    <n v="159"/>
    <n v="10.000034359861566"/>
    <n v="145000"/>
    <n v="40484.1"/>
    <n v="45000"/>
    <x v="5"/>
    <x v="0"/>
  </r>
  <r>
    <n v="8225576730"/>
    <n v="20001280332700"/>
    <d v="2008-11-25T00:00:00"/>
    <n v="240"/>
    <n v="34"/>
    <n v="206"/>
    <n v="10.000034359861566"/>
    <n v="130000"/>
    <n v="39905.03"/>
    <n v="45000"/>
    <x v="2"/>
    <x v="0"/>
  </r>
  <r>
    <n v="8700457760"/>
    <n v="20001280263741"/>
    <d v="2007-11-30T00:00:00"/>
    <n v="276"/>
    <n v="46"/>
    <n v="230"/>
    <n v="10.000034359861566"/>
    <n v="160000"/>
    <n v="39662.660000000003"/>
    <n v="45000"/>
    <x v="1"/>
    <x v="0"/>
  </r>
  <r>
    <n v="56707690582"/>
    <n v="20001280261420"/>
    <d v="2007-11-28T00:00:00"/>
    <n v="240"/>
    <n v="46"/>
    <n v="194"/>
    <n v="10.000034359861566"/>
    <n v="120000"/>
    <n v="39756.730000000003"/>
    <n v="73918.679999999993"/>
    <x v="4"/>
    <x v="0"/>
  </r>
  <r>
    <n v="5199372793"/>
    <n v="20001280196408"/>
    <d v="2006-11-22T00:00:00"/>
    <n v="120"/>
    <n v="58"/>
    <n v="62"/>
    <n v="10.000034359861566"/>
    <n v="155000"/>
    <n v="41058.65"/>
    <n v="75000"/>
    <x v="5"/>
    <x v="0"/>
  </r>
  <r>
    <n v="88115321834"/>
    <n v="20001310118078"/>
    <d v="2009-08-24T00:00:00"/>
    <n v="120"/>
    <n v="25"/>
    <n v="95"/>
    <n v="10.000034359861566"/>
    <n v="185000"/>
    <n v="40302.199999999997"/>
    <n v="50000"/>
    <x v="5"/>
    <x v="0"/>
  </r>
  <r>
    <n v="80613896491"/>
    <n v="20001270054104"/>
    <d v="2005-12-07T00:00:00"/>
    <n v="180"/>
    <n v="69"/>
    <n v="111"/>
    <n v="10.000034359861566"/>
    <n v="142500"/>
    <n v="40101.839999999997"/>
    <n v="60000"/>
    <x v="5"/>
    <x v="0"/>
  </r>
  <r>
    <n v="10318550504"/>
    <n v="20001280154683"/>
    <d v="2005-12-06T00:00:00"/>
    <n v="180"/>
    <n v="69"/>
    <n v="111"/>
    <n v="10.000034359861566"/>
    <n v="155000"/>
    <n v="40045.31"/>
    <n v="59810"/>
    <x v="1"/>
    <x v="0"/>
  </r>
  <r>
    <n v="25575601897"/>
    <n v="20001330119398"/>
    <d v="2009-11-10T00:00:00"/>
    <n v="96"/>
    <n v="22"/>
    <n v="74"/>
    <n v="10.000034359861566"/>
    <n v="182000"/>
    <n v="39422.019999999997"/>
    <n v="50000"/>
    <x v="1"/>
    <x v="0"/>
  </r>
  <r>
    <n v="15521456899"/>
    <n v="20001280319046"/>
    <d v="2008-09-19T00:00:00"/>
    <n v="120"/>
    <n v="36"/>
    <n v="84"/>
    <n v="10.000034359861566"/>
    <n v="187500"/>
    <n v="39083.129999999997"/>
    <n v="54000"/>
    <x v="2"/>
    <x v="0"/>
  </r>
  <r>
    <n v="16963946515"/>
    <n v="20001280316144"/>
    <d v="2008-09-05T00:00:00"/>
    <n v="180"/>
    <n v="36"/>
    <n v="144"/>
    <n v="10.000034359861566"/>
    <n v="156000"/>
    <n v="38227.599999999999"/>
    <n v="46000"/>
    <x v="5"/>
    <x v="0"/>
  </r>
  <r>
    <n v="3062424788"/>
    <n v="20001280319194"/>
    <d v="2008-09-19T00:00:00"/>
    <n v="96"/>
    <n v="36"/>
    <n v="60"/>
    <n v="10.000034359861566"/>
    <n v="103000"/>
    <n v="38772.75"/>
    <n v="60000"/>
    <x v="5"/>
    <x v="0"/>
  </r>
  <r>
    <n v="27162955819"/>
    <n v="20001310132631"/>
    <d v="2009-12-11T00:00:00"/>
    <n v="76"/>
    <n v="19"/>
    <n v="57"/>
    <n v="10.000034359861566"/>
    <n v="180000"/>
    <n v="38808.9"/>
    <n v="80000"/>
    <x v="2"/>
    <x v="0"/>
  </r>
  <r>
    <n v="26239917826"/>
    <n v="70701230000078"/>
    <d v="2009-05-15T00:00:00"/>
    <n v="360"/>
    <n v="28"/>
    <n v="332"/>
    <n v="10.000034359861566"/>
    <n v="150000"/>
    <n v="36962.480000000003"/>
    <n v="70000"/>
    <x v="2"/>
    <x v="0"/>
  </r>
  <r>
    <n v="47949309920"/>
    <n v="70807230000081"/>
    <d v="2010-01-29T00:00:00"/>
    <n v="180"/>
    <n v="19"/>
    <n v="161"/>
    <n v="10.000034359861566"/>
    <n v="160000"/>
    <n v="36653.019999999997"/>
    <n v="40000"/>
    <x v="5"/>
    <x v="0"/>
  </r>
  <r>
    <n v="17873762149"/>
    <n v="20001280305460"/>
    <d v="2008-07-16T00:00:00"/>
    <n v="72"/>
    <n v="38"/>
    <n v="34"/>
    <n v="10.000034359861566"/>
    <n v="180000"/>
    <n v="39245.06"/>
    <n v="80000"/>
    <x v="2"/>
    <x v="0"/>
  </r>
  <r>
    <n v="26394872806"/>
    <n v="20001150050969"/>
    <d v="2008-08-13T00:00:00"/>
    <n v="96"/>
    <n v="37"/>
    <n v="59"/>
    <n v="10.000034359861566"/>
    <n v="59000"/>
    <n v="37590.339999999997"/>
    <n v="59000"/>
    <x v="4"/>
    <x v="0"/>
  </r>
  <r>
    <n v="5641910783"/>
    <n v="20001270059904"/>
    <d v="2006-06-26T00:00:00"/>
    <n v="180"/>
    <n v="63"/>
    <n v="117"/>
    <n v="10.000034359861566"/>
    <n v="152100"/>
    <n v="36611.699999999997"/>
    <n v="75000"/>
    <x v="2"/>
    <x v="0"/>
  </r>
  <r>
    <n v="60196424615"/>
    <n v="20001280330996"/>
    <d v="2008-11-14T00:00:00"/>
    <n v="180"/>
    <n v="34"/>
    <n v="146"/>
    <n v="10.000034359861566"/>
    <n v="147000"/>
    <n v="36366.9"/>
    <n v="43500"/>
    <x v="5"/>
    <x v="0"/>
  </r>
  <r>
    <n v="25880486842"/>
    <n v="20001280270780"/>
    <d v="2008-01-14T00:00:00"/>
    <n v="240"/>
    <n v="44"/>
    <n v="196"/>
    <n v="10.000034359861566"/>
    <n v="140000"/>
    <n v="35931.51"/>
    <n v="60000"/>
    <x v="5"/>
    <x v="0"/>
  </r>
  <r>
    <n v="23630191215"/>
    <n v="20001280256974"/>
    <d v="2007-10-31T00:00:00"/>
    <n v="240"/>
    <n v="47"/>
    <n v="193"/>
    <n v="10.000034359861566"/>
    <n v="172000"/>
    <n v="35095.75"/>
    <n v="80000"/>
    <x v="4"/>
    <x v="0"/>
  </r>
  <r>
    <n v="59416394904"/>
    <n v="70155230001075"/>
    <d v="2009-08-21T00:00:00"/>
    <n v="180"/>
    <n v="25"/>
    <n v="155"/>
    <n v="10.000034359861566"/>
    <n v="180000"/>
    <n v="35140.81"/>
    <n v="40000"/>
    <x v="0"/>
    <x v="0"/>
  </r>
  <r>
    <n v="10546160867"/>
    <n v="20001280221321"/>
    <d v="2007-05-24T00:00:00"/>
    <n v="240"/>
    <n v="52"/>
    <n v="188"/>
    <n v="10.000034359861566"/>
    <n v="150000"/>
    <n v="34733.58"/>
    <n v="86000"/>
    <x v="1"/>
    <x v="0"/>
  </r>
  <r>
    <n v="25673666870"/>
    <n v="20001280337583"/>
    <d v="2008-12-23T00:00:00"/>
    <n v="80"/>
    <n v="8"/>
    <n v="72"/>
    <n v="10.000034359861566"/>
    <n v="185000"/>
    <n v="35557.22"/>
    <n v="70000"/>
    <x v="4"/>
    <x v="0"/>
  </r>
  <r>
    <n v="14034081813"/>
    <n v="20001280247754"/>
    <d v="2007-09-21T00:00:00"/>
    <n v="74"/>
    <n v="13"/>
    <n v="61"/>
    <n v="10.000034359861566"/>
    <n v="152000"/>
    <n v="35649.839999999997"/>
    <n v="81009.34"/>
    <x v="2"/>
    <x v="0"/>
  </r>
  <r>
    <n v="4241645747"/>
    <n v="20001280236086"/>
    <d v="2007-08-01T00:00:00"/>
    <n v="54"/>
    <n v="10"/>
    <n v="44"/>
    <n v="10.000034359861566"/>
    <n v="185000"/>
    <n v="36369.699999999997"/>
    <n v="106000"/>
    <x v="5"/>
    <x v="0"/>
  </r>
  <r>
    <n v="21871219841"/>
    <n v="20001290074380"/>
    <d v="2008-12-16T00:00:00"/>
    <n v="120"/>
    <n v="3"/>
    <n v="117"/>
    <n v="10.000034359861566"/>
    <n v="106835"/>
    <n v="34364.61"/>
    <n v="68000"/>
    <x v="1"/>
    <x v="0"/>
  </r>
  <r>
    <n v="2671851626"/>
    <n v="20001330110692"/>
    <d v="2009-07-14T00:00:00"/>
    <n v="144"/>
    <n v="26"/>
    <n v="118"/>
    <n v="10.000034359861566"/>
    <n v="160689.79"/>
    <n v="33499.83"/>
    <n v="40000"/>
    <x v="5"/>
    <x v="0"/>
  </r>
  <r>
    <n v="53240324504"/>
    <n v="20001280294949"/>
    <d v="2008-05-16T00:00:00"/>
    <n v="136"/>
    <n v="17"/>
    <n v="119"/>
    <n v="10.000034359861566"/>
    <n v="160000"/>
    <n v="33462.910000000003"/>
    <n v="45000"/>
    <x v="5"/>
    <x v="0"/>
  </r>
  <r>
    <n v="4623772888"/>
    <n v="30001280314359"/>
    <d v="2008-08-28T00:00:00"/>
    <n v="240"/>
    <n v="37"/>
    <n v="203"/>
    <n v="10.000034359861566"/>
    <n v="125000"/>
    <n v="32502.59"/>
    <n v="37224.19"/>
    <x v="1"/>
    <x v="0"/>
  </r>
  <r>
    <n v="31869416520"/>
    <n v="20001280334118"/>
    <d v="2008-11-28T00:00:00"/>
    <n v="300"/>
    <n v="34"/>
    <n v="266"/>
    <n v="10.000034359861566"/>
    <n v="140000"/>
    <n v="31019.96"/>
    <n v="51400"/>
    <x v="2"/>
    <x v="0"/>
  </r>
  <r>
    <n v="65588835700"/>
    <n v="20001280246308"/>
    <d v="2007-09-21T00:00:00"/>
    <n v="240"/>
    <n v="48"/>
    <n v="192"/>
    <n v="10.000034359861566"/>
    <n v="125000"/>
    <n v="31091.39"/>
    <n v="68666.720000000001"/>
    <x v="4"/>
    <x v="0"/>
  </r>
  <r>
    <n v="3527324747"/>
    <n v="20001300011220"/>
    <d v="2009-03-24T00:00:00"/>
    <n v="300"/>
    <n v="30"/>
    <n v="270"/>
    <n v="10.000034359861566"/>
    <n v="185698.65"/>
    <n v="30802.67"/>
    <n v="75000"/>
    <x v="5"/>
    <x v="0"/>
  </r>
  <r>
    <n v="32037309791"/>
    <n v="20001280239042"/>
    <d v="2007-08-17T00:00:00"/>
    <n v="96"/>
    <n v="49"/>
    <n v="47"/>
    <n v="10.000034359861566"/>
    <n v="120000"/>
    <n v="32404.21"/>
    <n v="63189.11"/>
    <x v="0"/>
    <x v="0"/>
  </r>
  <r>
    <n v="35123150706"/>
    <n v="20001300014830"/>
    <d v="2009-05-28T00:00:00"/>
    <n v="72"/>
    <n v="28"/>
    <n v="44"/>
    <n v="10.000034359861566"/>
    <n v="150300"/>
    <n v="31138.79"/>
    <n v="50000"/>
    <x v="1"/>
    <x v="0"/>
  </r>
  <r>
    <n v="3848132591"/>
    <n v="30001280277402"/>
    <d v="2008-02-18T00:00:00"/>
    <n v="120"/>
    <n v="43"/>
    <n v="77"/>
    <n v="10.000034359861566"/>
    <n v="173000"/>
    <n v="29429.21"/>
    <n v="44000"/>
    <x v="4"/>
    <x v="0"/>
  </r>
  <r>
    <n v="54604281734"/>
    <n v="20001330111770"/>
    <d v="2009-08-05T00:00:00"/>
    <n v="72"/>
    <n v="25"/>
    <n v="47"/>
    <n v="10.000034359861566"/>
    <n v="178000"/>
    <n v="30086.95"/>
    <n v="45000"/>
    <x v="5"/>
    <x v="0"/>
  </r>
  <r>
    <n v="68108419034"/>
    <n v="20001280351896"/>
    <d v="2009-04-22T00:00:00"/>
    <n v="360"/>
    <n v="29"/>
    <n v="331"/>
    <n v="10.000034359861566"/>
    <n v="158000"/>
    <n v="28176.51"/>
    <n v="95000"/>
    <x v="2"/>
    <x v="0"/>
  </r>
  <r>
    <n v="8634346811"/>
    <n v="70201230002184"/>
    <d v="2010-01-08T00:00:00"/>
    <n v="144"/>
    <n v="20"/>
    <n v="124"/>
    <n v="10.000034359861566"/>
    <n v="157000"/>
    <n v="28310.53"/>
    <n v="32170"/>
    <x v="5"/>
    <x v="0"/>
  </r>
  <r>
    <n v="19507011668"/>
    <n v="20001280312130"/>
    <d v="2008-08-18T00:00:00"/>
    <n v="120"/>
    <n v="37"/>
    <n v="83"/>
    <n v="10.000034359861566"/>
    <n v="134000"/>
    <n v="28270.14"/>
    <n v="39500"/>
    <x v="4"/>
    <x v="0"/>
  </r>
  <r>
    <n v="5229651806"/>
    <n v="20001310173834"/>
    <d v="2011-04-15T00:00:00"/>
    <n v="96"/>
    <n v="5"/>
    <n v="91"/>
    <n v="10.000034359861566"/>
    <n v="166000"/>
    <n v="27752.84"/>
    <n v="28950.93"/>
    <x v="2"/>
    <x v="0"/>
  </r>
  <r>
    <n v="66635659749"/>
    <n v="20001280168820"/>
    <d v="2006-03-24T00:00:00"/>
    <n v="180"/>
    <n v="66"/>
    <n v="114"/>
    <n v="10.000034359861566"/>
    <n v="130000"/>
    <n v="27163.82"/>
    <n v="40000"/>
    <x v="5"/>
    <x v="0"/>
  </r>
  <r>
    <n v="52223663087"/>
    <n v="71056230000068"/>
    <d v="2009-11-23T00:00:00"/>
    <n v="180"/>
    <n v="22"/>
    <n v="158"/>
    <n v="10.000034359861566"/>
    <n v="200000"/>
    <n v="26833.56"/>
    <n v="30000"/>
    <x v="2"/>
    <x v="0"/>
  </r>
  <r>
    <n v="45315078"/>
    <n v="20001310128995"/>
    <d v="2009-11-16T00:00:00"/>
    <n v="53"/>
    <n v="11"/>
    <n v="42"/>
    <n v="10.000034359861566"/>
    <n v="135000"/>
    <n v="28152.33"/>
    <n v="60000"/>
    <x v="2"/>
    <x v="0"/>
  </r>
  <r>
    <n v="85576883934"/>
    <n v="20001300004061"/>
    <d v="2008-08-13T00:00:00"/>
    <n v="168"/>
    <n v="37"/>
    <n v="131"/>
    <n v="10.000034359861566"/>
    <n v="123000"/>
    <n v="26675.77"/>
    <n v="33000"/>
    <x v="1"/>
    <x v="0"/>
  </r>
  <r>
    <n v="77012070749"/>
    <n v="20001280155205"/>
    <d v="2005-12-09T00:00:00"/>
    <n v="180"/>
    <n v="69"/>
    <n v="111"/>
    <n v="10.000034359861566"/>
    <n v="139000"/>
    <n v="26751.87"/>
    <n v="40054.050000000003"/>
    <x v="5"/>
    <x v="0"/>
  </r>
  <r>
    <n v="4961353841"/>
    <n v="20001330112628"/>
    <d v="2009-08-07T00:00:00"/>
    <n v="66"/>
    <n v="24"/>
    <n v="42"/>
    <n v="10.000034359861566"/>
    <n v="126169.75"/>
    <n v="27601.41"/>
    <n v="85433"/>
    <x v="5"/>
    <x v="0"/>
  </r>
  <r>
    <n v="70569592453"/>
    <n v="20001310120293"/>
    <d v="2009-08-25T00:00:00"/>
    <n v="48"/>
    <n v="25"/>
    <n v="23"/>
    <n v="10.000034359861566"/>
    <n v="190000"/>
    <n v="29270.560000000001"/>
    <n v="60000"/>
    <x v="4"/>
    <x v="0"/>
  </r>
  <r>
    <n v="7571284830"/>
    <n v="20001280274239"/>
    <d v="2008-01-29T00:00:00"/>
    <n v="120"/>
    <n v="44"/>
    <n v="76"/>
    <n v="10.000034359861566"/>
    <n v="120000"/>
    <n v="26382.53"/>
    <n v="40000"/>
    <x v="2"/>
    <x v="0"/>
  </r>
  <r>
    <n v="4289646999"/>
    <n v="20001300015918"/>
    <d v="2009-06-18T00:00:00"/>
    <n v="60"/>
    <n v="27"/>
    <n v="33"/>
    <n v="10.000034359861566"/>
    <n v="132122.34"/>
    <n v="27825.52"/>
    <n v="75454.259999999995"/>
    <x v="2"/>
    <x v="0"/>
  </r>
  <r>
    <n v="39494373049"/>
    <n v="20001280190671"/>
    <d v="2006-09-26T00:00:00"/>
    <n v="180"/>
    <n v="60"/>
    <n v="120"/>
    <n v="10.000034359861566"/>
    <n v="190000"/>
    <n v="25889.33"/>
    <n v="65000"/>
    <x v="4"/>
    <x v="0"/>
  </r>
  <r>
    <n v="1490676740"/>
    <n v="72284230000754"/>
    <d v="2009-08-05T00:00:00"/>
    <n v="72"/>
    <n v="25"/>
    <n v="47"/>
    <n v="10.000034359861566"/>
    <n v="140000"/>
    <n v="26744.06"/>
    <n v="40000"/>
    <x v="2"/>
    <x v="0"/>
  </r>
  <r>
    <n v="24060674168"/>
    <n v="20001300007826"/>
    <d v="2008-11-28T00:00:00"/>
    <n v="72"/>
    <n v="34"/>
    <n v="38"/>
    <n v="10.000034359861566"/>
    <n v="131000"/>
    <n v="27077.24"/>
    <n v="50000"/>
    <x v="1"/>
    <x v="0"/>
  </r>
  <r>
    <n v="285417746"/>
    <n v="20001330118243"/>
    <d v="2009-10-01T00:00:00"/>
    <n v="360"/>
    <n v="24"/>
    <n v="336"/>
    <n v="10.000034359861566"/>
    <n v="190145.77"/>
    <n v="24522.03"/>
    <n v="77670"/>
    <x v="5"/>
    <x v="0"/>
  </r>
  <r>
    <n v="10852640846"/>
    <n v="20001280283254"/>
    <d v="2008-03-18T00:00:00"/>
    <n v="240"/>
    <n v="42"/>
    <n v="198"/>
    <n v="10.000034359861566"/>
    <n v="65000"/>
    <n v="24407.58"/>
    <n v="52000"/>
    <x v="5"/>
    <x v="0"/>
  </r>
  <r>
    <n v="61182931553"/>
    <n v="20001280241268"/>
    <d v="2007-08-28T00:00:00"/>
    <n v="96"/>
    <n v="49"/>
    <n v="47"/>
    <n v="10.000034359861566"/>
    <n v="170349.78"/>
    <n v="25559.48"/>
    <n v="50000"/>
    <x v="4"/>
    <x v="0"/>
  </r>
  <r>
    <n v="31777082900"/>
    <n v="20001310119511"/>
    <d v="2009-08-19T00:00:00"/>
    <n v="96"/>
    <n v="3"/>
    <n v="93"/>
    <n v="10.000034359861566"/>
    <n v="88000"/>
    <n v="24246.21"/>
    <n v="66000"/>
    <x v="5"/>
    <x v="0"/>
  </r>
  <r>
    <n v="10545866839"/>
    <n v="20001310118787"/>
    <d v="2009-08-11T00:00:00"/>
    <n v="67"/>
    <n v="19"/>
    <n v="48"/>
    <n v="10.000034359861566"/>
    <n v="200000"/>
    <n v="24667.62"/>
    <n v="140000"/>
    <x v="4"/>
    <x v="0"/>
  </r>
  <r>
    <n v="47503831120"/>
    <n v="20002320052663"/>
    <d v="2008-11-14T00:00:00"/>
    <n v="96"/>
    <n v="34"/>
    <n v="62"/>
    <n v="10.000034359861566"/>
    <n v="95400"/>
    <n v="23298.48"/>
    <n v="35000"/>
    <x v="5"/>
    <x v="0"/>
  </r>
  <r>
    <n v="758419759"/>
    <n v="20001150050993"/>
    <d v="2008-08-28T00:00:00"/>
    <n v="96"/>
    <n v="37"/>
    <n v="59"/>
    <n v="10.000034359861566"/>
    <n v="70000"/>
    <n v="20936.240000000002"/>
    <n v="33000"/>
    <x v="5"/>
    <x v="0"/>
  </r>
  <r>
    <n v="18730457866"/>
    <n v="20001300008733"/>
    <d v="2009-01-16T00:00:00"/>
    <n v="60"/>
    <n v="32"/>
    <n v="28"/>
    <n v="10.000034359861566"/>
    <n v="157439.15"/>
    <n v="22145.49"/>
    <n v="63852.76"/>
    <x v="5"/>
    <x v="0"/>
  </r>
  <r>
    <n v="97353655020"/>
    <n v="20001280268980"/>
    <d v="2007-12-28T00:00:00"/>
    <n v="124"/>
    <n v="32"/>
    <n v="92"/>
    <n v="10.000034359861566"/>
    <n v="125000"/>
    <n v="20147.89"/>
    <n v="100000"/>
    <x v="3"/>
    <x v="0"/>
  </r>
  <r>
    <n v="43940110434"/>
    <n v="20002320052884"/>
    <d v="2008-11-20T00:00:00"/>
    <n v="96"/>
    <n v="34"/>
    <n v="62"/>
    <n v="10.000034359861566"/>
    <n v="140000"/>
    <n v="19928.82"/>
    <n v="30000"/>
    <x v="0"/>
    <x v="0"/>
  </r>
  <r>
    <n v="409622966"/>
    <n v="20002320051829"/>
    <d v="2008-10-17T00:00:00"/>
    <n v="96"/>
    <n v="35"/>
    <n v="61"/>
    <n v="10.000034359861566"/>
    <n v="200000"/>
    <n v="19669.009999999998"/>
    <n v="30000"/>
    <x v="2"/>
    <x v="0"/>
  </r>
  <r>
    <n v="215883764"/>
    <n v="20001150050977"/>
    <d v="2008-08-14T00:00:00"/>
    <n v="72"/>
    <n v="37"/>
    <n v="35"/>
    <n v="10.000034359861566"/>
    <n v="40000"/>
    <n v="20160.810000000001"/>
    <n v="40000"/>
    <x v="2"/>
    <x v="0"/>
  </r>
  <r>
    <n v="77904303515"/>
    <n v="20001280261188"/>
    <d v="2007-11-27T00:00:00"/>
    <n v="72"/>
    <n v="46"/>
    <n v="26"/>
    <n v="10.000034359861566"/>
    <n v="135000"/>
    <n v="19937.03"/>
    <n v="53000"/>
    <x v="4"/>
    <x v="0"/>
  </r>
  <r>
    <n v="23644540268"/>
    <n v="20001330119738"/>
    <d v="2009-11-19T00:00:00"/>
    <n v="60"/>
    <n v="22"/>
    <n v="38"/>
    <n v="10.000034359861566"/>
    <n v="123000"/>
    <n v="19052.900000000001"/>
    <n v="29491.88"/>
    <x v="5"/>
    <x v="0"/>
  </r>
  <r>
    <n v="6982752844"/>
    <n v="20001300009837"/>
    <d v="2009-02-20T00:00:00"/>
    <n v="120"/>
    <n v="31"/>
    <n v="89"/>
    <n v="10.000034359861566"/>
    <n v="181141.67"/>
    <n v="14487.74"/>
    <n v="90000"/>
    <x v="1"/>
    <x v="0"/>
  </r>
  <r>
    <n v="7618373701"/>
    <n v="20001280287136"/>
    <d v="2008-04-04T00:00:00"/>
    <n v="51"/>
    <n v="1"/>
    <n v="50"/>
    <n v="10.000034359861566"/>
    <n v="165000"/>
    <n v="14690.99"/>
    <n v="92514.3"/>
    <x v="5"/>
    <x v="0"/>
  </r>
  <r>
    <n v="76214443634"/>
    <n v="20001280207426"/>
    <d v="2007-02-27T00:00:00"/>
    <n v="61"/>
    <n v="1"/>
    <n v="60"/>
    <n v="10.000034359861566"/>
    <n v="180000"/>
    <n v="13917.5"/>
    <n v="94000"/>
    <x v="5"/>
    <x v="0"/>
  </r>
  <r>
    <n v="536680906"/>
    <n v="20001330117212"/>
    <d v="2009-10-13T00:00:00"/>
    <n v="300"/>
    <n v="23"/>
    <n v="277"/>
    <n v="10.000034359861566"/>
    <n v="118250"/>
    <n v="12826.16"/>
    <n v="48273.65"/>
    <x v="5"/>
    <x v="0"/>
  </r>
  <r>
    <n v="26738906889"/>
    <n v="20001310115508"/>
    <d v="2009-07-20T00:00:00"/>
    <n v="69"/>
    <n v="4"/>
    <n v="65"/>
    <n v="10.000034359861566"/>
    <n v="165000"/>
    <n v="11308.99"/>
    <n v="93000"/>
    <x v="2"/>
    <x v="0"/>
  </r>
  <r>
    <n v="26657801866"/>
    <n v="72173230000477"/>
    <d v="2010-12-06T00:00:00"/>
    <n v="360"/>
    <n v="9"/>
    <n v="351"/>
    <n v="9.9999252300961174"/>
    <n v="190000"/>
    <n v="152612.62"/>
    <n v="152000"/>
    <x v="6"/>
    <x v="0"/>
  </r>
  <r>
    <n v="19508916826"/>
    <n v="70024230000609"/>
    <d v="2010-08-13T00:00:00"/>
    <n v="360"/>
    <n v="13"/>
    <n v="347"/>
    <n v="9.9999252300961174"/>
    <n v="190000"/>
    <n v="149063.87"/>
    <n v="152000"/>
    <x v="3"/>
    <x v="0"/>
  </r>
  <r>
    <n v="10701070854"/>
    <n v="70721230000625"/>
    <d v="2009-09-14T00:00:00"/>
    <n v="360"/>
    <n v="24"/>
    <n v="336"/>
    <n v="9.9999252300961174"/>
    <n v="190000"/>
    <n v="144161.20000000001"/>
    <n v="151200"/>
    <x v="5"/>
    <x v="0"/>
  </r>
  <r>
    <n v="8657104814"/>
    <n v="72045230000602"/>
    <d v="2010-12-06T00:00:00"/>
    <n v="300"/>
    <n v="9"/>
    <n v="291"/>
    <n v="9.9999252300961174"/>
    <n v="200000"/>
    <n v="142179.72"/>
    <n v="144000"/>
    <x v="3"/>
    <x v="0"/>
  </r>
  <r>
    <n v="2508474851"/>
    <n v="73899230000047"/>
    <d v="2011-05-17T00:00:00"/>
    <n v="180"/>
    <n v="4"/>
    <n v="176"/>
    <n v="9.9999252300961174"/>
    <n v="178000"/>
    <n v="140567.42000000001"/>
    <n v="142400"/>
    <x v="2"/>
    <x v="0"/>
  </r>
  <r>
    <n v="89687990082"/>
    <n v="71189230000613"/>
    <d v="2011-01-31T00:00:00"/>
    <n v="240"/>
    <n v="7"/>
    <n v="233"/>
    <n v="9.9999252300961174"/>
    <n v="170000"/>
    <n v="134441.18"/>
    <n v="136000"/>
    <x v="4"/>
    <x v="0"/>
  </r>
  <r>
    <n v="28582868847"/>
    <n v="70081230002082"/>
    <d v="2009-08-20T00:00:00"/>
    <n v="336"/>
    <n v="24"/>
    <n v="312"/>
    <n v="9.9999252300961174"/>
    <n v="170000"/>
    <n v="129873.96"/>
    <n v="136000"/>
    <x v="5"/>
    <x v="0"/>
  </r>
  <r>
    <n v="2280114933"/>
    <n v="71242230001148"/>
    <d v="2011-01-21T00:00:00"/>
    <n v="240"/>
    <n v="8"/>
    <n v="232"/>
    <n v="9.9999252300961174"/>
    <n v="165000"/>
    <n v="130105.65"/>
    <n v="131300"/>
    <x v="0"/>
    <x v="0"/>
  </r>
  <r>
    <n v="54186722072"/>
    <n v="71227230004607"/>
    <d v="2010-11-11T00:00:00"/>
    <n v="180"/>
    <n v="10"/>
    <n v="170"/>
    <n v="9.9999252300961174"/>
    <n v="165000"/>
    <n v="129213.88"/>
    <n v="132000"/>
    <x v="5"/>
    <x v="0"/>
  </r>
  <r>
    <n v="31987162846"/>
    <n v="72000230003822"/>
    <d v="2010-04-15T00:00:00"/>
    <n v="360"/>
    <n v="17"/>
    <n v="343"/>
    <n v="9.9999252300961174"/>
    <n v="195000"/>
    <n v="120489.58"/>
    <n v="124000"/>
    <x v="4"/>
    <x v="0"/>
  </r>
  <r>
    <n v="26779361860"/>
    <n v="70039230000380"/>
    <d v="2009-08-21T00:00:00"/>
    <n v="240"/>
    <n v="25"/>
    <n v="215"/>
    <n v="9.9999252300961174"/>
    <n v="180000"/>
    <n v="116665.1"/>
    <n v="127650"/>
    <x v="2"/>
    <x v="0"/>
  </r>
  <r>
    <n v="26429983803"/>
    <n v="70670230000244"/>
    <d v="2009-09-14T00:00:00"/>
    <n v="312"/>
    <n v="24"/>
    <n v="288"/>
    <n v="9.9999252300961174"/>
    <n v="160000"/>
    <n v="113156.41"/>
    <n v="120000"/>
    <x v="5"/>
    <x v="0"/>
  </r>
  <r>
    <n v="96523956687"/>
    <n v="20001310149283"/>
    <d v="2010-07-08T00:00:00"/>
    <n v="360"/>
    <n v="14"/>
    <n v="346"/>
    <n v="9.9999252300961174"/>
    <n v="165000"/>
    <n v="107825.07"/>
    <n v="110000"/>
    <x v="2"/>
    <x v="0"/>
  </r>
  <r>
    <n v="95197966904"/>
    <n v="70803230000259"/>
    <d v="2008-11-13T00:00:00"/>
    <n v="360"/>
    <n v="34"/>
    <n v="326"/>
    <n v="9.9999252300961174"/>
    <n v="160000"/>
    <n v="104537.36"/>
    <n v="112000"/>
    <x v="4"/>
    <x v="0"/>
  </r>
  <r>
    <n v="776133926"/>
    <n v="70081230001957"/>
    <d v="2009-08-25T00:00:00"/>
    <n v="230"/>
    <n v="5"/>
    <n v="225"/>
    <n v="9.9999252300961174"/>
    <n v="168000"/>
    <n v="98800.25"/>
    <n v="134400"/>
    <x v="2"/>
    <x v="0"/>
  </r>
  <r>
    <n v="15908156884"/>
    <n v="72151230000360"/>
    <d v="2009-09-09T00:00:00"/>
    <n v="300"/>
    <n v="24"/>
    <n v="276"/>
    <n v="9.9999252300961174"/>
    <n v="130000"/>
    <n v="97875.22"/>
    <n v="104000"/>
    <x v="5"/>
    <x v="0"/>
  </r>
  <r>
    <n v="26541716803"/>
    <n v="70157230000865"/>
    <d v="2009-06-17T00:00:00"/>
    <n v="360"/>
    <n v="27"/>
    <n v="333"/>
    <n v="9.9999252300961174"/>
    <n v="170000"/>
    <n v="97312.55"/>
    <n v="103000"/>
    <x v="3"/>
    <x v="0"/>
  </r>
  <r>
    <n v="4184277713"/>
    <n v="71471230000164"/>
    <d v="2009-10-08T00:00:00"/>
    <n v="360"/>
    <n v="23"/>
    <n v="337"/>
    <n v="9.9999252300961174"/>
    <n v="180000"/>
    <n v="95688.07"/>
    <n v="100000"/>
    <x v="5"/>
    <x v="0"/>
  </r>
  <r>
    <n v="27822339800"/>
    <n v="72162230000412"/>
    <d v="2009-06-30T00:00:00"/>
    <n v="360"/>
    <n v="26"/>
    <n v="334"/>
    <n v="9.9999252300961174"/>
    <n v="150000"/>
    <n v="95243.62"/>
    <n v="100000"/>
    <x v="1"/>
    <x v="0"/>
  </r>
  <r>
    <n v="13692101830"/>
    <n v="70136230000170"/>
    <d v="2011-05-10T00:00:00"/>
    <n v="60"/>
    <n v="4"/>
    <n v="56"/>
    <n v="9.9999252300961174"/>
    <n v="140000"/>
    <n v="94482.52"/>
    <n v="100000"/>
    <x v="1"/>
    <x v="0"/>
  </r>
  <r>
    <n v="10897205804"/>
    <n v="70096230000134"/>
    <d v="2008-07-15T00:00:00"/>
    <n v="156"/>
    <n v="38"/>
    <n v="118"/>
    <n v="9.9999252300961174"/>
    <n v="135000"/>
    <n v="84853.09"/>
    <n v="108000"/>
    <x v="5"/>
    <x v="4"/>
  </r>
  <r>
    <n v="27660493809"/>
    <n v="70087230000542"/>
    <d v="2009-06-24T00:00:00"/>
    <n v="84"/>
    <n v="27"/>
    <n v="57"/>
    <n v="9.9999252300961174"/>
    <n v="160000"/>
    <n v="86764.37"/>
    <n v="125500"/>
    <x v="5"/>
    <x v="0"/>
  </r>
  <r>
    <n v="25663565809"/>
    <n v="70207230002582"/>
    <d v="2009-09-23T00:00:00"/>
    <n v="240"/>
    <n v="24"/>
    <n v="216"/>
    <n v="9.9999252300961174"/>
    <n v="120000"/>
    <n v="82538.55"/>
    <n v="90000"/>
    <x v="4"/>
    <x v="0"/>
  </r>
  <r>
    <n v="82416176900"/>
    <n v="71238230000224"/>
    <d v="2009-10-26T00:00:00"/>
    <n v="240"/>
    <n v="1"/>
    <n v="239"/>
    <n v="9.9999252300961174"/>
    <n v="145000"/>
    <n v="77030.36"/>
    <n v="98000"/>
    <x v="5"/>
    <x v="0"/>
  </r>
  <r>
    <n v="22605055892"/>
    <n v="70184230000048"/>
    <d v="2011-01-14T00:00:00"/>
    <n v="120"/>
    <n v="8"/>
    <n v="112"/>
    <n v="9.9999252300961174"/>
    <n v="100000"/>
    <n v="77032.61"/>
    <n v="80000"/>
    <x v="5"/>
    <x v="0"/>
  </r>
  <r>
    <n v="497277026"/>
    <n v="70081230001671"/>
    <d v="2009-05-14T00:00:00"/>
    <n v="240"/>
    <n v="28"/>
    <n v="212"/>
    <n v="9.9999252300961174"/>
    <n v="129500"/>
    <n v="72321.7"/>
    <n v="80000"/>
    <x v="5"/>
    <x v="0"/>
  </r>
  <r>
    <n v="80925057800"/>
    <n v="72000230007402"/>
    <d v="2010-10-22T00:00:00"/>
    <n v="216"/>
    <n v="11"/>
    <n v="205"/>
    <n v="9.9999252300961174"/>
    <n v="130000"/>
    <n v="70235.08"/>
    <n v="73000"/>
    <x v="4"/>
    <x v="0"/>
  </r>
  <r>
    <n v="7802873800"/>
    <n v="70307230000411"/>
    <d v="2011-03-25T00:00:00"/>
    <n v="120"/>
    <n v="6"/>
    <n v="114"/>
    <n v="9.9999252300961174"/>
    <n v="180000"/>
    <n v="69988.929999999993"/>
    <n v="73000"/>
    <x v="5"/>
    <x v="0"/>
  </r>
  <r>
    <n v="2109245867"/>
    <n v="70006230000112"/>
    <d v="2010-11-22T00:00:00"/>
    <n v="120"/>
    <n v="10"/>
    <n v="110"/>
    <n v="9.9999252300961174"/>
    <n v="95000"/>
    <n v="59498.21"/>
    <n v="64040"/>
    <x v="4"/>
    <x v="0"/>
  </r>
  <r>
    <n v="21325998826"/>
    <n v="70787230000113"/>
    <d v="2009-12-18T00:00:00"/>
    <n v="120"/>
    <n v="21"/>
    <n v="99"/>
    <n v="9.9999252300961174"/>
    <n v="100000"/>
    <n v="57824.800000000003"/>
    <n v="68819.11"/>
    <x v="2"/>
    <x v="0"/>
  </r>
  <r>
    <n v="4522957858"/>
    <n v="70081230002066"/>
    <d v="2009-08-24T00:00:00"/>
    <n v="180"/>
    <n v="25"/>
    <n v="155"/>
    <n v="9.9999252300961174"/>
    <n v="175000"/>
    <n v="49826.76"/>
    <n v="55000"/>
    <x v="3"/>
    <x v="5"/>
  </r>
  <r>
    <n v="10700834885"/>
    <n v="72076230002354"/>
    <d v="2009-10-14T00:00:00"/>
    <n v="360"/>
    <n v="23"/>
    <n v="337"/>
    <n v="9.9499542278835627"/>
    <n v="200000"/>
    <n v="152992.39000000001"/>
    <n v="160000"/>
    <x v="5"/>
    <x v="0"/>
  </r>
  <r>
    <n v="22122103884"/>
    <n v="70386230000730"/>
    <d v="2009-11-10T00:00:00"/>
    <n v="240"/>
    <n v="22"/>
    <n v="218"/>
    <n v="9.9499542278835627"/>
    <n v="200000"/>
    <n v="148649"/>
    <n v="160000"/>
    <x v="2"/>
    <x v="0"/>
  </r>
  <r>
    <n v="13753023884"/>
    <n v="70390230000312"/>
    <d v="2009-08-28T00:00:00"/>
    <n v="240"/>
    <n v="25"/>
    <n v="215"/>
    <n v="9.9499542278835627"/>
    <n v="190000"/>
    <n v="138480.04999999999"/>
    <n v="152000"/>
    <x v="4"/>
    <x v="0"/>
  </r>
  <r>
    <n v="60210494034"/>
    <n v="70081230002155"/>
    <d v="2009-11-13T00:00:00"/>
    <n v="360"/>
    <n v="22"/>
    <n v="338"/>
    <n v="9.9499542278835627"/>
    <n v="186000"/>
    <n v="136523.31"/>
    <n v="142400"/>
    <x v="4"/>
    <x v="0"/>
  </r>
  <r>
    <n v="22754778888"/>
    <n v="70214230000566"/>
    <d v="2009-07-23T00:00:00"/>
    <n v="360"/>
    <n v="26"/>
    <n v="334"/>
    <n v="9.9499542278835627"/>
    <n v="180000"/>
    <n v="134285.37"/>
    <n v="142000"/>
    <x v="5"/>
    <x v="0"/>
  </r>
  <r>
    <n v="2575609801"/>
    <n v="70418230000065"/>
    <d v="2009-11-25T00:00:00"/>
    <n v="312"/>
    <n v="22"/>
    <n v="290"/>
    <n v="9.9499542278835627"/>
    <n v="175000"/>
    <n v="129175.88"/>
    <n v="136600"/>
    <x v="5"/>
    <x v="0"/>
  </r>
  <r>
    <n v="31088243843"/>
    <n v="70386230000683"/>
    <d v="2009-05-11T00:00:00"/>
    <n v="360"/>
    <n v="28"/>
    <n v="332"/>
    <n v="9.9499542278835627"/>
    <n v="180000"/>
    <n v="128850.92"/>
    <n v="136166.54"/>
    <x v="5"/>
    <x v="0"/>
  </r>
  <r>
    <n v="11080121838"/>
    <n v="70831230000068"/>
    <d v="2009-11-25T00:00:00"/>
    <n v="360"/>
    <n v="22"/>
    <n v="338"/>
    <n v="9.9499542278835627"/>
    <n v="168000"/>
    <n v="128380.87"/>
    <n v="134400"/>
    <x v="5"/>
    <x v="0"/>
  </r>
  <r>
    <n v="841904693"/>
    <n v="20001310126739"/>
    <d v="2009-10-22T00:00:00"/>
    <n v="360"/>
    <n v="23"/>
    <n v="337"/>
    <n v="9.9499542278835627"/>
    <n v="165000"/>
    <n v="125960.02"/>
    <n v="132000"/>
    <x v="5"/>
    <x v="0"/>
  </r>
  <r>
    <n v="26392732802"/>
    <n v="70732230000159"/>
    <d v="2009-12-08T00:00:00"/>
    <n v="252"/>
    <n v="21"/>
    <n v="231"/>
    <n v="9.9499542278835627"/>
    <n v="185000"/>
    <n v="126464.93"/>
    <n v="135000"/>
    <x v="2"/>
    <x v="0"/>
  </r>
  <r>
    <n v="26798448828"/>
    <n v="72071230000245"/>
    <d v="2009-06-08T00:00:00"/>
    <n v="180"/>
    <n v="27"/>
    <n v="153"/>
    <n v="9.9499542278835627"/>
    <n v="190000"/>
    <n v="126223.42"/>
    <n v="145000"/>
    <x v="2"/>
    <x v="0"/>
  </r>
  <r>
    <n v="17123357825"/>
    <n v="20001320106277"/>
    <d v="2009-08-12T00:00:00"/>
    <n v="360"/>
    <n v="25"/>
    <n v="335"/>
    <n v="9.9499542278835627"/>
    <n v="168000"/>
    <n v="122730.35"/>
    <n v="129000"/>
    <x v="4"/>
    <x v="0"/>
  </r>
  <r>
    <n v="17292036805"/>
    <n v="70103230000475"/>
    <d v="2009-08-04T00:00:00"/>
    <n v="360"/>
    <n v="25"/>
    <n v="335"/>
    <n v="9.9499542278835627"/>
    <n v="160000"/>
    <n v="122051.47"/>
    <n v="128000"/>
    <x v="5"/>
    <x v="0"/>
  </r>
  <r>
    <n v="99492881691"/>
    <n v="72079230000593"/>
    <d v="2009-05-14T00:00:00"/>
    <n v="240"/>
    <n v="28"/>
    <n v="212"/>
    <n v="9.9499542278835627"/>
    <n v="180000"/>
    <n v="117520.28"/>
    <n v="130000"/>
    <x v="2"/>
    <x v="0"/>
  </r>
  <r>
    <n v="28846573803"/>
    <n v="70201230002095"/>
    <d v="2009-11-23T00:00:00"/>
    <n v="180"/>
    <n v="22"/>
    <n v="158"/>
    <n v="9.9499542278835627"/>
    <n v="200000"/>
    <n v="116277.46"/>
    <n v="130000"/>
    <x v="5"/>
    <x v="0"/>
  </r>
  <r>
    <n v="543255018"/>
    <n v="71025230000246"/>
    <d v="2009-09-28T00:00:00"/>
    <n v="360"/>
    <n v="24"/>
    <n v="336"/>
    <n v="9.9499542278835627"/>
    <n v="160000"/>
    <n v="113900.17"/>
    <n v="120000"/>
    <x v="5"/>
    <x v="0"/>
  </r>
  <r>
    <n v="12255868873"/>
    <n v="70062230000890"/>
    <d v="2009-12-16T00:00:00"/>
    <n v="240"/>
    <n v="21"/>
    <n v="219"/>
    <n v="9.9499542278835627"/>
    <n v="170000"/>
    <n v="111766.64"/>
    <n v="120000"/>
    <x v="5"/>
    <x v="0"/>
  </r>
  <r>
    <n v="98420127604"/>
    <n v="70037230000651"/>
    <d v="2009-07-01T00:00:00"/>
    <n v="240"/>
    <n v="26"/>
    <n v="214"/>
    <n v="9.9499542278835627"/>
    <n v="155000"/>
    <n v="111769.67"/>
    <n v="122125.13"/>
    <x v="2"/>
    <x v="0"/>
  </r>
  <r>
    <n v="93027338072"/>
    <n v="71027230000102"/>
    <d v="2009-09-11T00:00:00"/>
    <n v="360"/>
    <n v="24"/>
    <n v="336"/>
    <n v="9.9499542278835627"/>
    <n v="188000"/>
    <n v="110844.63"/>
    <n v="148000"/>
    <x v="5"/>
    <x v="0"/>
  </r>
  <r>
    <n v="28287992800"/>
    <n v="20001310129185"/>
    <d v="2009-11-12T00:00:00"/>
    <n v="216"/>
    <n v="22"/>
    <n v="194"/>
    <n v="9.9499542278835627"/>
    <n v="171838.26"/>
    <n v="109669.11"/>
    <n v="119488.39"/>
    <x v="0"/>
    <x v="0"/>
  </r>
  <r>
    <n v="25775272846"/>
    <n v="70304230000131"/>
    <d v="2009-11-09T00:00:00"/>
    <n v="240"/>
    <n v="22"/>
    <n v="218"/>
    <n v="9.9499542278835627"/>
    <n v="157000"/>
    <n v="108846.73"/>
    <n v="117212.61"/>
    <x v="5"/>
    <x v="0"/>
  </r>
  <r>
    <n v="28994500855"/>
    <n v="70214230000620"/>
    <d v="2009-09-03T00:00:00"/>
    <n v="180"/>
    <n v="24"/>
    <n v="156"/>
    <n v="9.9499542278835627"/>
    <n v="190000"/>
    <n v="109338.18"/>
    <n v="123063.48"/>
    <x v="5"/>
    <x v="0"/>
  </r>
  <r>
    <n v="24652387873"/>
    <n v="70039230000429"/>
    <d v="2009-10-21T00:00:00"/>
    <n v="180"/>
    <n v="23"/>
    <n v="157"/>
    <n v="9.9499542278835627"/>
    <n v="175000"/>
    <n v="106744.54"/>
    <n v="120000"/>
    <x v="2"/>
    <x v="0"/>
  </r>
  <r>
    <n v="32216711802"/>
    <n v="70438230001139"/>
    <d v="2009-03-06T00:00:00"/>
    <n v="216"/>
    <n v="30"/>
    <n v="186"/>
    <n v="9.9499542278835627"/>
    <n v="180000"/>
    <n v="106223.13"/>
    <n v="120000"/>
    <x v="2"/>
    <x v="0"/>
  </r>
  <r>
    <n v="10050140191"/>
    <n v="20001320106994"/>
    <d v="2009-11-19T00:00:00"/>
    <n v="228"/>
    <n v="22"/>
    <n v="206"/>
    <n v="9.9499542278835627"/>
    <n v="179014.76"/>
    <n v="104142.88"/>
    <n v="113000"/>
    <x v="5"/>
    <x v="0"/>
  </r>
  <r>
    <n v="52194655034"/>
    <n v="70121230000988"/>
    <d v="2009-03-26T00:00:00"/>
    <n v="360"/>
    <n v="29"/>
    <n v="331"/>
    <n v="9.9499542278835627"/>
    <n v="135000"/>
    <n v="103502.84"/>
    <n v="108000"/>
    <x v="3"/>
    <x v="0"/>
  </r>
  <r>
    <n v="8339683861"/>
    <n v="70212230001027"/>
    <d v="2009-07-14T00:00:00"/>
    <n v="240"/>
    <n v="26"/>
    <n v="214"/>
    <n v="9.9499542278835627"/>
    <n v="200000"/>
    <n v="102976.15"/>
    <n v="113000"/>
    <x v="5"/>
    <x v="0"/>
  </r>
  <r>
    <n v="89932650382"/>
    <n v="70658230003198"/>
    <d v="2009-07-10T00:00:00"/>
    <n v="192"/>
    <n v="26"/>
    <n v="166"/>
    <n v="9.9499542278835627"/>
    <n v="160000"/>
    <n v="102782.46"/>
    <n v="116090"/>
    <x v="2"/>
    <x v="0"/>
  </r>
  <r>
    <n v="16648101881"/>
    <n v="70212230001051"/>
    <d v="2009-07-28T00:00:00"/>
    <n v="240"/>
    <n v="25"/>
    <n v="215"/>
    <n v="9.9499542278835627"/>
    <n v="160000"/>
    <n v="101167.99"/>
    <n v="127400"/>
    <x v="4"/>
    <x v="0"/>
  </r>
  <r>
    <n v="29263646015"/>
    <n v="71151230000225"/>
    <d v="2009-05-04T00:00:00"/>
    <n v="240"/>
    <n v="28"/>
    <n v="212"/>
    <n v="9.9499542278835627"/>
    <n v="160000"/>
    <n v="99780.57"/>
    <n v="110000"/>
    <x v="5"/>
    <x v="0"/>
  </r>
  <r>
    <n v="29029386835"/>
    <n v="70156230000530"/>
    <d v="2009-11-25T00:00:00"/>
    <n v="240"/>
    <n v="22"/>
    <n v="218"/>
    <n v="9.9499542278835627"/>
    <n v="130000"/>
    <n v="96109.43"/>
    <n v="104000"/>
    <x v="5"/>
    <x v="0"/>
  </r>
  <r>
    <n v="17035397884"/>
    <n v="70706230000028"/>
    <d v="2009-05-19T00:00:00"/>
    <n v="240"/>
    <n v="28"/>
    <n v="212"/>
    <n v="9.9499542278835627"/>
    <n v="180000"/>
    <n v="95047.8"/>
    <n v="105200"/>
    <x v="0"/>
    <x v="0"/>
  </r>
  <r>
    <n v="48915688015"/>
    <n v="71052230000014"/>
    <d v="2010-01-07T00:00:00"/>
    <n v="240"/>
    <n v="20"/>
    <n v="220"/>
    <n v="9.9499542278835627"/>
    <n v="145000"/>
    <n v="93704.68"/>
    <n v="116000"/>
    <x v="3"/>
    <x v="0"/>
  </r>
  <r>
    <n v="67343082"/>
    <n v="70079230000940"/>
    <d v="2009-12-11T00:00:00"/>
    <n v="240"/>
    <n v="21"/>
    <n v="219"/>
    <n v="9.9499542278835627"/>
    <n v="148000"/>
    <n v="93328.74"/>
    <n v="100000"/>
    <x v="4"/>
    <x v="0"/>
  </r>
  <r>
    <n v="4616119619"/>
    <n v="20001310129355"/>
    <d v="2009-11-16T00:00:00"/>
    <n v="240"/>
    <n v="22"/>
    <n v="218"/>
    <n v="9.9499542278835627"/>
    <n v="150000"/>
    <n v="92755.71"/>
    <n v="100000"/>
    <x v="5"/>
    <x v="0"/>
  </r>
  <r>
    <n v="13647259837"/>
    <n v="20001320106587"/>
    <d v="2009-09-18T00:00:00"/>
    <n v="96"/>
    <n v="24"/>
    <n v="72"/>
    <n v="9.9499542278835627"/>
    <n v="164512.59"/>
    <n v="93990.87"/>
    <n v="122957.1"/>
    <x v="3"/>
    <x v="0"/>
  </r>
  <r>
    <n v="28955662831"/>
    <n v="20001310129916"/>
    <d v="2009-11-19T00:00:00"/>
    <n v="276"/>
    <n v="22"/>
    <n v="254"/>
    <n v="9.9499542278835627"/>
    <n v="183000"/>
    <n v="89179.97"/>
    <n v="95000"/>
    <x v="5"/>
    <x v="0"/>
  </r>
  <r>
    <n v="28607762818"/>
    <n v="72200230001296"/>
    <d v="2009-09-10T00:00:00"/>
    <n v="240"/>
    <n v="24"/>
    <n v="216"/>
    <n v="9.9499542278835627"/>
    <n v="135000"/>
    <n v="87418.69"/>
    <n v="95000"/>
    <x v="4"/>
    <x v="0"/>
  </r>
  <r>
    <n v="7318107755"/>
    <n v="71533230001229"/>
    <d v="2009-08-21T00:00:00"/>
    <n v="180"/>
    <n v="25"/>
    <n v="155"/>
    <n v="9.9499542278835627"/>
    <n v="165000"/>
    <n v="87851.08"/>
    <n v="100000"/>
    <x v="2"/>
    <x v="0"/>
  </r>
  <r>
    <n v="37214934353"/>
    <n v="70057230000737"/>
    <d v="2009-05-19T00:00:00"/>
    <n v="180"/>
    <n v="28"/>
    <n v="152"/>
    <n v="9.9499542278835627"/>
    <n v="186000"/>
    <n v="87235.87"/>
    <n v="101000"/>
    <x v="5"/>
    <x v="0"/>
  </r>
  <r>
    <n v="16178477805"/>
    <n v="70205230000397"/>
    <d v="2009-06-22T00:00:00"/>
    <n v="180"/>
    <n v="27"/>
    <n v="153"/>
    <n v="9.9499542278835627"/>
    <n v="170000"/>
    <n v="86792.81"/>
    <n v="100000"/>
    <x v="4"/>
    <x v="0"/>
  </r>
  <r>
    <n v="8228403755"/>
    <n v="72094230000295"/>
    <d v="2009-06-04T00:00:00"/>
    <n v="360"/>
    <n v="27"/>
    <n v="333"/>
    <n v="9.9499542278835627"/>
    <n v="170000"/>
    <n v="79240.5"/>
    <n v="126990"/>
    <x v="5"/>
    <x v="0"/>
  </r>
  <r>
    <n v="49577654649"/>
    <n v="20001310128979"/>
    <d v="2009-11-12T00:00:00"/>
    <n v="300"/>
    <n v="22"/>
    <n v="278"/>
    <n v="9.9499542278835627"/>
    <n v="100000"/>
    <n v="75757.119999999995"/>
    <n v="80000"/>
    <x v="3"/>
    <x v="0"/>
  </r>
  <r>
    <n v="16328544812"/>
    <n v="20001310141223"/>
    <d v="2010-03-22T00:00:00"/>
    <n v="360"/>
    <n v="18"/>
    <n v="342"/>
    <n v="9.9499542278835627"/>
    <n v="190000"/>
    <n v="75488.990000000005"/>
    <n v="78000"/>
    <x v="5"/>
    <x v="0"/>
  </r>
  <r>
    <n v="27888477852"/>
    <n v="72101230001514"/>
    <d v="2009-12-09T00:00:00"/>
    <n v="120"/>
    <n v="21"/>
    <n v="99"/>
    <n v="9.9499542278835627"/>
    <n v="163691.93"/>
    <n v="68432.820000000007"/>
    <n v="81173.320000000007"/>
    <x v="5"/>
    <x v="0"/>
  </r>
  <r>
    <n v="27077921875"/>
    <n v="70780230001392"/>
    <d v="2009-12-24T00:00:00"/>
    <n v="96"/>
    <n v="21"/>
    <n v="75"/>
    <n v="9.9499542278835627"/>
    <n v="184226.88"/>
    <n v="65686.39"/>
    <n v="82634.990000000005"/>
    <x v="5"/>
    <x v="0"/>
  </r>
  <r>
    <n v="59877219115"/>
    <n v="70071230000171"/>
    <d v="2009-08-27T00:00:00"/>
    <n v="120"/>
    <n v="25"/>
    <n v="95"/>
    <n v="9.9499542278835627"/>
    <n v="150000"/>
    <n v="64461.88"/>
    <n v="80000"/>
    <x v="2"/>
    <x v="0"/>
  </r>
  <r>
    <n v="80269320059"/>
    <n v="72031230000440"/>
    <d v="2009-11-18T00:00:00"/>
    <n v="240"/>
    <n v="22"/>
    <n v="218"/>
    <n v="9.9499542278835627"/>
    <n v="150000"/>
    <n v="60507.46"/>
    <n v="100000"/>
    <x v="5"/>
    <x v="0"/>
  </r>
  <r>
    <n v="5796595857"/>
    <n v="70784230000178"/>
    <d v="2009-06-25T00:00:00"/>
    <n v="120"/>
    <n v="27"/>
    <n v="93"/>
    <n v="9.9499542278835627"/>
    <n v="154362.5"/>
    <n v="59568.09"/>
    <n v="75451.7"/>
    <x v="5"/>
    <x v="0"/>
  </r>
  <r>
    <n v="19748909883"/>
    <n v="70570230000191"/>
    <d v="2009-10-14T00:00:00"/>
    <n v="240"/>
    <n v="23"/>
    <n v="217"/>
    <n v="9.9499542278835627"/>
    <n v="200000"/>
    <n v="55414.28"/>
    <n v="60000"/>
    <x v="2"/>
    <x v="0"/>
  </r>
  <r>
    <n v="22613983876"/>
    <n v="70001230003471"/>
    <d v="2009-09-16T00:00:00"/>
    <n v="95"/>
    <n v="13"/>
    <n v="82"/>
    <n v="9.9499542278835627"/>
    <n v="120000"/>
    <n v="55463.77"/>
    <n v="75000"/>
    <x v="4"/>
    <x v="0"/>
  </r>
  <r>
    <n v="29340637801"/>
    <n v="20001310123381"/>
    <d v="2009-09-25T00:00:00"/>
    <n v="120"/>
    <n v="24"/>
    <n v="96"/>
    <n v="9.9499542278835627"/>
    <n v="180000"/>
    <n v="52913.78"/>
    <n v="65000"/>
    <x v="5"/>
    <x v="0"/>
  </r>
  <r>
    <n v="73063495700"/>
    <n v="110000000042732"/>
    <d v="2001-07-02T00:00:00"/>
    <n v="240"/>
    <n v="122"/>
    <n v="118"/>
    <n v="9.9499542278835627"/>
    <n v="181855"/>
    <n v="36467.39"/>
    <n v="60000"/>
    <x v="5"/>
    <x v="0"/>
  </r>
  <r>
    <n v="90520688791"/>
    <n v="210000000039794"/>
    <d v="2001-06-25T00:00:00"/>
    <n v="240"/>
    <n v="123"/>
    <n v="117"/>
    <n v="9.9499542278835627"/>
    <n v="170000"/>
    <n v="32992.14"/>
    <n v="55000"/>
    <x v="4"/>
    <x v="0"/>
  </r>
  <r>
    <n v="34191623915"/>
    <n v="210000000103441"/>
    <d v="2002-08-23T00:00:00"/>
    <n v="180"/>
    <n v="108"/>
    <n v="72"/>
    <n v="9.9499542278835627"/>
    <n v="170000"/>
    <n v="32768.080000000002"/>
    <n v="68000"/>
    <x v="4"/>
    <x v="0"/>
  </r>
  <r>
    <n v="32125526972"/>
    <n v="110000000028365"/>
    <d v="2000-12-12T00:00:00"/>
    <n v="240"/>
    <n v="129"/>
    <n v="111"/>
    <n v="9.9499542278835627"/>
    <n v="141000"/>
    <n v="31718.12"/>
    <n v="55000"/>
    <x v="5"/>
    <x v="0"/>
  </r>
  <r>
    <n v="22735577791"/>
    <n v="110000000038760"/>
    <d v="2001-06-18T00:00:00"/>
    <n v="192"/>
    <n v="123"/>
    <n v="69"/>
    <n v="9.9499542278835627"/>
    <n v="190000"/>
    <n v="31548.35"/>
    <n v="71000"/>
    <x v="5"/>
    <x v="0"/>
  </r>
  <r>
    <n v="33457930082"/>
    <n v="210000000092865"/>
    <d v="2001-10-19T00:00:00"/>
    <n v="240"/>
    <n v="119"/>
    <n v="121"/>
    <n v="9.9499542278835627"/>
    <n v="166000"/>
    <n v="29624.75"/>
    <n v="48000"/>
    <x v="5"/>
    <x v="0"/>
  </r>
  <r>
    <n v="29060257987"/>
    <n v="210000000103409"/>
    <d v="2002-04-17T00:00:00"/>
    <n v="180"/>
    <n v="113"/>
    <n v="67"/>
    <n v="9.9499542278835627"/>
    <n v="100000"/>
    <n v="26094.17"/>
    <n v="58000"/>
    <x v="5"/>
    <x v="0"/>
  </r>
  <r>
    <n v="86969617815"/>
    <n v="110000000037208"/>
    <d v="2001-05-08T00:00:00"/>
    <n v="216"/>
    <n v="124"/>
    <n v="92"/>
    <n v="9.9499542278835627"/>
    <n v="130000"/>
    <n v="25231.03"/>
    <n v="47800"/>
    <x v="2"/>
    <x v="0"/>
  </r>
  <r>
    <n v="19717330832"/>
    <n v="110000000057497"/>
    <d v="2002-06-03T00:00:00"/>
    <n v="180"/>
    <n v="111"/>
    <n v="69"/>
    <n v="9.9499542278835627"/>
    <n v="111550"/>
    <n v="23170.52"/>
    <n v="50000"/>
    <x v="2"/>
    <x v="0"/>
  </r>
  <r>
    <n v="22062815700"/>
    <n v="110000000063004"/>
    <d v="2001-11-16T00:00:00"/>
    <n v="204"/>
    <n v="118"/>
    <n v="86"/>
    <n v="9.9499542278835627"/>
    <n v="105000"/>
    <n v="22170.42"/>
    <n v="43000"/>
    <x v="5"/>
    <x v="0"/>
  </r>
  <r>
    <n v="98697803004"/>
    <n v="71030230001290"/>
    <d v="2009-10-28T00:00:00"/>
    <n v="120"/>
    <n v="23"/>
    <n v="97"/>
    <n v="9.9499542278835627"/>
    <n v="144922"/>
    <n v="20335.990000000002"/>
    <n v="24742.35"/>
    <x v="2"/>
    <x v="0"/>
  </r>
  <r>
    <n v="51760320072"/>
    <n v="210000000094159"/>
    <d v="2002-04-23T00:00:00"/>
    <n v="180"/>
    <n v="113"/>
    <n v="67"/>
    <n v="9.9499542278835627"/>
    <n v="120000"/>
    <n v="20619.34"/>
    <n v="46000"/>
    <x v="5"/>
    <x v="0"/>
  </r>
  <r>
    <n v="29907165808"/>
    <n v="20001310131317"/>
    <d v="2009-12-07T00:00:00"/>
    <n v="36"/>
    <n v="21"/>
    <n v="15"/>
    <n v="9.9499542278835627"/>
    <n v="106197"/>
    <n v="18733.23"/>
    <n v="43967.18"/>
    <x v="2"/>
    <x v="0"/>
  </r>
  <r>
    <n v="11503074803"/>
    <n v="20001310158061"/>
    <d v="2010-10-08T00:00:00"/>
    <n v="360"/>
    <n v="11"/>
    <n v="349"/>
    <n v="9.9247584081007432"/>
    <n v="198000"/>
    <n v="156204.21"/>
    <n v="158400"/>
    <x v="5"/>
    <x v="0"/>
  </r>
  <r>
    <n v="32942952865"/>
    <n v="72223230000264"/>
    <d v="2011-05-20T00:00:00"/>
    <n v="360"/>
    <n v="4"/>
    <n v="356"/>
    <n v="9.9000040356482799"/>
    <n v="130000"/>
    <n v="99781.31"/>
    <n v="100000"/>
    <x v="5"/>
    <x v="0"/>
  </r>
  <r>
    <n v="28077471838"/>
    <n v="70335230000298"/>
    <d v="2010-04-27T00:00:00"/>
    <n v="252"/>
    <n v="17"/>
    <n v="235"/>
    <n v="9.9000040356482799"/>
    <n v="170000"/>
    <n v="96891.91"/>
    <n v="102150"/>
    <x v="5"/>
    <x v="0"/>
  </r>
  <r>
    <n v="26894612854"/>
    <n v="72190230000442"/>
    <d v="2008-10-27T00:00:00"/>
    <n v="240"/>
    <n v="35"/>
    <n v="205"/>
    <n v="9.9000040356482799"/>
    <n v="135000"/>
    <n v="94924.53"/>
    <n v="108000"/>
    <x v="5"/>
    <x v="0"/>
  </r>
  <r>
    <n v="90972201572"/>
    <n v="20001310143790"/>
    <d v="2010-04-27T00:00:00"/>
    <n v="120"/>
    <n v="17"/>
    <n v="103"/>
    <n v="9.9000040356482799"/>
    <n v="135000"/>
    <n v="76235.710000000006"/>
    <n v="87321.42"/>
    <x v="5"/>
    <x v="0"/>
  </r>
  <r>
    <n v="15163401831"/>
    <n v="70001230003218"/>
    <d v="2009-06-03T00:00:00"/>
    <n v="180"/>
    <n v="27"/>
    <n v="153"/>
    <n v="9.9000040356482799"/>
    <n v="175000"/>
    <n v="73992.11"/>
    <n v="84767.33"/>
    <x v="5"/>
    <x v="0"/>
  </r>
  <r>
    <n v="25859436823"/>
    <n v="70505230000450"/>
    <d v="2010-05-14T00:00:00"/>
    <n v="120"/>
    <n v="16"/>
    <n v="104"/>
    <n v="9.9000040356482799"/>
    <n v="165000"/>
    <n v="39776.400000000001"/>
    <n v="45000"/>
    <x v="5"/>
    <x v="0"/>
  </r>
  <r>
    <n v="59367474172"/>
    <n v="72144230002085"/>
    <d v="2008-08-21T00:00:00"/>
    <n v="240"/>
    <n v="37"/>
    <n v="203"/>
    <n v="9.9000040356482799"/>
    <n v="195000"/>
    <n v="31032.46"/>
    <n v="152840"/>
    <x v="5"/>
    <x v="0"/>
  </r>
  <r>
    <n v="93268530982"/>
    <n v="71227230004410"/>
    <d v="2009-10-20T00:00:00"/>
    <n v="300"/>
    <n v="23"/>
    <n v="277"/>
    <n v="9.8799425672740036"/>
    <n v="200000"/>
    <n v="143739.16"/>
    <n v="146400"/>
    <x v="5"/>
    <x v="0"/>
  </r>
  <r>
    <n v="58336800"/>
    <n v="72050230003497"/>
    <d v="2009-10-27T00:00:00"/>
    <n v="180"/>
    <n v="23"/>
    <n v="157"/>
    <n v="9.8799425672740036"/>
    <n v="177000"/>
    <n v="132690.82999999999"/>
    <n v="141600"/>
    <x v="2"/>
    <x v="0"/>
  </r>
  <r>
    <n v="9424384858"/>
    <n v="72074230000010"/>
    <d v="2009-10-20T00:00:00"/>
    <n v="300"/>
    <n v="23"/>
    <n v="277"/>
    <n v="9.8799425672740036"/>
    <n v="200000"/>
    <n v="116837.1"/>
    <n v="119000"/>
    <x v="4"/>
    <x v="0"/>
  </r>
  <r>
    <n v="27523298818"/>
    <n v="70197230000350"/>
    <d v="2009-10-08T00:00:00"/>
    <n v="360"/>
    <n v="23"/>
    <n v="337"/>
    <n v="9.8799425672740036"/>
    <n v="145000"/>
    <n v="114223"/>
    <n v="115000"/>
    <x v="5"/>
    <x v="0"/>
  </r>
  <r>
    <n v="5988517633"/>
    <n v="72119230000723"/>
    <d v="2009-10-21T00:00:00"/>
    <n v="240"/>
    <n v="23"/>
    <n v="217"/>
    <n v="9.8799425672740036"/>
    <n v="135000"/>
    <n v="98555.54"/>
    <n v="101937.93"/>
    <x v="2"/>
    <x v="0"/>
  </r>
  <r>
    <n v="87924650806"/>
    <n v="70085230000180"/>
    <d v="2009-11-06T00:00:00"/>
    <n v="240"/>
    <n v="22"/>
    <n v="218"/>
    <n v="9.8799425672740036"/>
    <n v="60000"/>
    <n v="46670.8"/>
    <n v="48000"/>
    <x v="5"/>
    <x v="0"/>
  </r>
  <r>
    <n v="1349639621"/>
    <n v="70127230001410"/>
    <d v="2008-06-20T00:00:00"/>
    <n v="240"/>
    <n v="39"/>
    <n v="201"/>
    <n v="9.8499656521299208"/>
    <n v="180000"/>
    <n v="72691.53"/>
    <n v="132000"/>
    <x v="5"/>
    <x v="0"/>
  </r>
  <r>
    <n v="31358207852"/>
    <n v="70040230001135"/>
    <d v="2010-11-29T00:00:00"/>
    <n v="360"/>
    <n v="9"/>
    <n v="351"/>
    <n v="9.7999481537207167"/>
    <n v="185000"/>
    <n v="146740.76"/>
    <n v="147500"/>
    <x v="5"/>
    <x v="0"/>
  </r>
  <r>
    <n v="30264695801"/>
    <n v="70110230001474"/>
    <d v="2011-04-20T00:00:00"/>
    <n v="240"/>
    <n v="5"/>
    <n v="235"/>
    <n v="9.7999481537207167"/>
    <n v="182964.62"/>
    <n v="144243.79"/>
    <n v="145888"/>
    <x v="5"/>
    <x v="0"/>
  </r>
  <r>
    <n v="31491952768"/>
    <n v="72000230009138"/>
    <d v="2011-01-17T00:00:00"/>
    <n v="264"/>
    <n v="8"/>
    <n v="256"/>
    <n v="9.7999481537207167"/>
    <n v="180438"/>
    <n v="141237.76000000001"/>
    <n v="143800.01"/>
    <x v="5"/>
    <x v="0"/>
  </r>
  <r>
    <n v="15225105831"/>
    <n v="70762230000495"/>
    <d v="2010-07-27T00:00:00"/>
    <n v="261"/>
    <n v="7"/>
    <n v="254"/>
    <n v="9.7999481537207167"/>
    <n v="197300"/>
    <n v="139299.60999999999"/>
    <n v="156000"/>
    <x v="5"/>
    <x v="0"/>
  </r>
  <r>
    <n v="16032415821"/>
    <n v="20001330138694"/>
    <d v="2010-07-07T00:00:00"/>
    <n v="360"/>
    <n v="14"/>
    <n v="346"/>
    <n v="9.7999481537207167"/>
    <n v="175281.67"/>
    <n v="136631.14000000001"/>
    <n v="139348.21"/>
    <x v="5"/>
    <x v="0"/>
  </r>
  <r>
    <n v="28377914824"/>
    <n v="20001330135679"/>
    <d v="2010-06-16T00:00:00"/>
    <n v="360"/>
    <n v="15"/>
    <n v="345"/>
    <n v="9.7999481537207167"/>
    <n v="180000"/>
    <n v="136618.28"/>
    <n v="139874.18"/>
    <x v="5"/>
    <x v="0"/>
  </r>
  <r>
    <n v="99260611687"/>
    <n v="20001330140028"/>
    <d v="2010-07-27T00:00:00"/>
    <n v="240"/>
    <n v="14"/>
    <n v="226"/>
    <n v="9.7999481537207167"/>
    <n v="178400"/>
    <n v="133350.92000000001"/>
    <n v="139500"/>
    <x v="2"/>
    <x v="0"/>
  </r>
  <r>
    <n v="26972954886"/>
    <n v="20001330142810"/>
    <d v="2010-08-13T00:00:00"/>
    <n v="312"/>
    <n v="13"/>
    <n v="299"/>
    <n v="9.7999481537207167"/>
    <n v="172000"/>
    <n v="132592.88"/>
    <n v="136000"/>
    <x v="5"/>
    <x v="0"/>
  </r>
  <r>
    <n v="2737792819"/>
    <n v="20001330164415"/>
    <d v="2011-01-07T00:00:00"/>
    <n v="240"/>
    <n v="8"/>
    <n v="232"/>
    <n v="9.7999481537207167"/>
    <n v="169000"/>
    <n v="132570.26"/>
    <n v="135000"/>
    <x v="0"/>
    <x v="0"/>
  </r>
  <r>
    <n v="30491716850"/>
    <n v="20001330133625"/>
    <d v="2010-05-27T00:00:00"/>
    <n v="240"/>
    <n v="16"/>
    <n v="224"/>
    <n v="9.7999481537207167"/>
    <n v="177908.28"/>
    <n v="131253.32"/>
    <n v="138340.54"/>
    <x v="5"/>
    <x v="0"/>
  </r>
  <r>
    <n v="89294564134"/>
    <n v="20001330154908"/>
    <d v="2010-10-29T00:00:00"/>
    <n v="360"/>
    <n v="11"/>
    <n v="349"/>
    <n v="9.7999481537207167"/>
    <n v="177632.12"/>
    <n v="129589.91"/>
    <n v="132000"/>
    <x v="1"/>
    <x v="0"/>
  </r>
  <r>
    <n v="38763788349"/>
    <n v="20001330133692"/>
    <d v="2010-05-27T00:00:00"/>
    <n v="180"/>
    <n v="16"/>
    <n v="164"/>
    <n v="9.7999481537207167"/>
    <n v="185000"/>
    <n v="129953.14"/>
    <n v="140310.64000000001"/>
    <x v="1"/>
    <x v="0"/>
  </r>
  <r>
    <n v="2985612802"/>
    <n v="20001330132815"/>
    <d v="2010-05-21T00:00:00"/>
    <n v="276"/>
    <n v="16"/>
    <n v="260"/>
    <n v="9.7999481537207167"/>
    <n v="181000"/>
    <n v="128529.29"/>
    <n v="134000"/>
    <x v="4"/>
    <x v="0"/>
  </r>
  <r>
    <n v="28587075888"/>
    <n v="20001330126866"/>
    <d v="2010-09-09T00:00:00"/>
    <n v="180"/>
    <n v="12"/>
    <n v="168"/>
    <n v="9.7999481537207167"/>
    <n v="163003.65"/>
    <n v="129225.98"/>
    <n v="131200"/>
    <x v="0"/>
    <x v="0"/>
  </r>
  <r>
    <n v="2754760814"/>
    <n v="70087230001190"/>
    <d v="2011-01-11T00:00:00"/>
    <n v="348"/>
    <n v="8"/>
    <n v="340"/>
    <n v="9.7999481537207167"/>
    <n v="157289.14000000001"/>
    <n v="124869.26"/>
    <n v="125831.31"/>
    <x v="5"/>
    <x v="0"/>
  </r>
  <r>
    <n v="10192805819"/>
    <n v="20001330132823"/>
    <d v="2010-05-21T00:00:00"/>
    <n v="120"/>
    <n v="16"/>
    <n v="104"/>
    <n v="9.7999481537207167"/>
    <n v="189000"/>
    <n v="126514.95"/>
    <n v="143369.34"/>
    <x v="2"/>
    <x v="0"/>
  </r>
  <r>
    <n v="22962105890"/>
    <n v="70110230001601"/>
    <d v="2011-06-30T00:00:00"/>
    <n v="240"/>
    <n v="3"/>
    <n v="237"/>
    <n v="9.7999481537207167"/>
    <n v="160000"/>
    <n v="122533.4"/>
    <n v="122010.88"/>
    <x v="5"/>
    <x v="0"/>
  </r>
  <r>
    <n v="56857330891"/>
    <n v="20001330132874"/>
    <d v="2010-05-21T00:00:00"/>
    <n v="216"/>
    <n v="16"/>
    <n v="200"/>
    <n v="9.7999481537207167"/>
    <n v="188924.94"/>
    <n v="122364.68"/>
    <n v="129791.58"/>
    <x v="5"/>
    <x v="0"/>
  </r>
  <r>
    <n v="29862126892"/>
    <n v="20001330133307"/>
    <d v="2010-05-28T00:00:00"/>
    <n v="240"/>
    <n v="16"/>
    <n v="224"/>
    <n v="9.7999481537207167"/>
    <n v="189000"/>
    <n v="121182.04"/>
    <n v="127868.79"/>
    <x v="4"/>
    <x v="0"/>
  </r>
  <r>
    <n v="27236905801"/>
    <n v="70019230001773"/>
    <d v="2010-01-29T00:00:00"/>
    <n v="360"/>
    <n v="20"/>
    <n v="340"/>
    <n v="9.7999481537207167"/>
    <n v="181700"/>
    <n v="117316.25"/>
    <n v="122225.12"/>
    <x v="2"/>
    <x v="0"/>
  </r>
  <r>
    <n v="86830074800"/>
    <n v="20001330173368"/>
    <d v="2011-04-08T00:00:00"/>
    <n v="240"/>
    <n v="5"/>
    <n v="235"/>
    <n v="9.7999481537207167"/>
    <n v="147000"/>
    <n v="116008.21"/>
    <n v="117000"/>
    <x v="5"/>
    <x v="0"/>
  </r>
  <r>
    <n v="29860880824"/>
    <n v="20001330132831"/>
    <d v="2010-05-21T00:00:00"/>
    <n v="360"/>
    <n v="16"/>
    <n v="344"/>
    <n v="9.7999481537207167"/>
    <n v="153364.99"/>
    <n v="114360.63"/>
    <n v="117540.37"/>
    <x v="5"/>
    <x v="0"/>
  </r>
  <r>
    <n v="28523293876"/>
    <n v="20001330133080"/>
    <d v="2010-05-25T00:00:00"/>
    <n v="360"/>
    <n v="16"/>
    <n v="344"/>
    <n v="9.7999481537207167"/>
    <n v="147000"/>
    <n v="112996.31"/>
    <n v="116319.43"/>
    <x v="2"/>
    <x v="0"/>
  </r>
  <r>
    <n v="745301860"/>
    <n v="70238230000180"/>
    <d v="2010-09-30T00:00:00"/>
    <n v="240"/>
    <n v="11"/>
    <n v="229"/>
    <n v="9.7999481537207167"/>
    <n v="147900"/>
    <n v="112605.46"/>
    <n v="116000"/>
    <x v="5"/>
    <x v="0"/>
  </r>
  <r>
    <n v="35875885890"/>
    <n v="70083230001155"/>
    <d v="2010-12-15T00:00:00"/>
    <n v="360"/>
    <n v="9"/>
    <n v="351"/>
    <n v="9.7999481537207167"/>
    <n v="192200"/>
    <n v="111806.83"/>
    <n v="113000"/>
    <x v="5"/>
    <x v="0"/>
  </r>
  <r>
    <n v="31304186873"/>
    <n v="72173230000264"/>
    <d v="2010-02-26T00:00:00"/>
    <n v="360"/>
    <n v="19"/>
    <n v="341"/>
    <n v="9.7999481537207167"/>
    <n v="170000"/>
    <n v="109507.39"/>
    <n v="113690"/>
    <x v="5"/>
    <x v="0"/>
  </r>
  <r>
    <n v="77706501353"/>
    <n v="70121230001330"/>
    <d v="2010-06-25T00:00:00"/>
    <n v="300"/>
    <n v="15"/>
    <n v="285"/>
    <n v="9.7999481537207167"/>
    <n v="140000"/>
    <n v="106704.46"/>
    <n v="110600"/>
    <x v="5"/>
    <x v="0"/>
  </r>
  <r>
    <n v="4954109850"/>
    <n v="20001330147162"/>
    <d v="2010-09-20T00:00:00"/>
    <n v="240"/>
    <n v="12"/>
    <n v="228"/>
    <n v="9.7999481537207167"/>
    <n v="140000"/>
    <n v="106132.95"/>
    <n v="110000"/>
    <x v="5"/>
    <x v="0"/>
  </r>
  <r>
    <n v="27000682892"/>
    <n v="20001330132840"/>
    <d v="2010-05-21T00:00:00"/>
    <n v="204"/>
    <n v="16"/>
    <n v="188"/>
    <n v="9.7999481537207167"/>
    <n v="140000"/>
    <n v="105094.26"/>
    <n v="112000"/>
    <x v="1"/>
    <x v="0"/>
  </r>
  <r>
    <n v="29603737828"/>
    <n v="72226230000382"/>
    <d v="2010-07-12T00:00:00"/>
    <n v="360"/>
    <n v="14"/>
    <n v="346"/>
    <n v="9.7999481537207167"/>
    <n v="140000"/>
    <n v="102829.75"/>
    <n v="105000"/>
    <x v="2"/>
    <x v="0"/>
  </r>
  <r>
    <n v="62457497868"/>
    <n v="70087230001204"/>
    <d v="2011-01-14T00:00:00"/>
    <n v="312"/>
    <n v="8"/>
    <n v="304"/>
    <n v="9.7999481537207167"/>
    <n v="131608.12"/>
    <n v="102787.3"/>
    <n v="103000"/>
    <x v="3"/>
    <x v="0"/>
  </r>
  <r>
    <n v="6490660814"/>
    <n v="20001330151429"/>
    <d v="2010-10-18T00:00:00"/>
    <n v="360"/>
    <n v="11"/>
    <n v="349"/>
    <n v="9.7999481537207167"/>
    <n v="154022.39000000001"/>
    <n v="101303.05"/>
    <n v="103000"/>
    <x v="4"/>
    <x v="0"/>
  </r>
  <r>
    <n v="84418001891"/>
    <n v="70087230001166"/>
    <d v="2011-01-03T00:00:00"/>
    <n v="180"/>
    <n v="8"/>
    <n v="172"/>
    <n v="9.7999481537207167"/>
    <n v="154785.65"/>
    <n v="101381.2"/>
    <n v="104237.45"/>
    <x v="5"/>
    <x v="0"/>
  </r>
  <r>
    <n v="10050691821"/>
    <n v="20001330164300"/>
    <d v="2011-01-10T00:00:00"/>
    <n v="120"/>
    <n v="8"/>
    <n v="112"/>
    <n v="9.7999481537207167"/>
    <n v="134820"/>
    <n v="102219.22"/>
    <n v="107856"/>
    <x v="1"/>
    <x v="0"/>
  </r>
  <r>
    <n v="57083541272"/>
    <n v="20001330174020"/>
    <d v="2011-04-28T00:00:00"/>
    <n v="360"/>
    <n v="5"/>
    <n v="355"/>
    <n v="9.7999481537207167"/>
    <n v="149141.91"/>
    <n v="100304.23"/>
    <n v="101000"/>
    <x v="5"/>
    <x v="0"/>
  </r>
  <r>
    <n v="21646984870"/>
    <n v="72006230000571"/>
    <d v="2010-06-25T00:00:00"/>
    <n v="240"/>
    <n v="15"/>
    <n v="225"/>
    <n v="9.7999481537207167"/>
    <n v="143000"/>
    <n v="99968.69"/>
    <n v="105000"/>
    <x v="5"/>
    <x v="0"/>
  </r>
  <r>
    <n v="18532819800"/>
    <n v="70205230000630"/>
    <d v="2010-01-21T00:00:00"/>
    <n v="240"/>
    <n v="2"/>
    <n v="238"/>
    <n v="9.7999481537207167"/>
    <n v="138000"/>
    <n v="99820.91"/>
    <n v="110120"/>
    <x v="5"/>
    <x v="0"/>
  </r>
  <r>
    <n v="71005315434"/>
    <n v="20001330164075"/>
    <d v="2011-01-07T00:00:00"/>
    <n v="276"/>
    <n v="8"/>
    <n v="268"/>
    <n v="9.7999481537207167"/>
    <n v="130000"/>
    <n v="98641.82"/>
    <n v="100000"/>
    <x v="5"/>
    <x v="0"/>
  </r>
  <r>
    <n v="7840099882"/>
    <n v="20001330164466"/>
    <d v="2011-01-07T00:00:00"/>
    <n v="360"/>
    <n v="8"/>
    <n v="352"/>
    <n v="9.7999481537207167"/>
    <n v="143052.06"/>
    <n v="96713.65"/>
    <n v="97367"/>
    <x v="4"/>
    <x v="0"/>
  </r>
  <r>
    <n v="5010510669"/>
    <n v="72091230001319"/>
    <d v="2011-01-24T00:00:00"/>
    <n v="360"/>
    <n v="8"/>
    <n v="352"/>
    <n v="9.7999481537207167"/>
    <n v="162180"/>
    <n v="96643.839999999997"/>
    <n v="97782.97"/>
    <x v="5"/>
    <x v="0"/>
  </r>
  <r>
    <n v="30425152812"/>
    <n v="20001330133471"/>
    <d v="2010-05-28T00:00:00"/>
    <n v="360"/>
    <n v="16"/>
    <n v="344"/>
    <n v="9.7999481537207167"/>
    <n v="168493.58"/>
    <n v="96165.15"/>
    <n v="97973.65"/>
    <x v="4"/>
    <x v="0"/>
  </r>
  <r>
    <n v="22407584813"/>
    <n v="74348230000046"/>
    <d v="2011-06-16T00:00:00"/>
    <n v="360"/>
    <n v="3"/>
    <n v="357"/>
    <n v="9.7999481537207167"/>
    <n v="120000"/>
    <n v="96019.85"/>
    <n v="96000"/>
    <x v="5"/>
    <x v="0"/>
  </r>
  <r>
    <n v="2782610600"/>
    <n v="20001320109900"/>
    <d v="2011-02-16T00:00:00"/>
    <n v="360"/>
    <n v="7"/>
    <n v="353"/>
    <n v="9.7999481537207167"/>
    <n v="120000"/>
    <n v="95302.61"/>
    <n v="96000"/>
    <x v="0"/>
    <x v="0"/>
  </r>
  <r>
    <n v="8638961898"/>
    <n v="70399230000278"/>
    <d v="2010-02-26T00:00:00"/>
    <n v="180"/>
    <n v="19"/>
    <n v="161"/>
    <n v="9.7999481537207167"/>
    <n v="138000"/>
    <n v="95784.7"/>
    <n v="105310.95"/>
    <x v="4"/>
    <x v="0"/>
  </r>
  <r>
    <n v="61778710620"/>
    <n v="73236230000105"/>
    <d v="2011-06-10T00:00:00"/>
    <n v="180"/>
    <n v="3"/>
    <n v="177"/>
    <n v="9.7999481537207167"/>
    <n v="135000"/>
    <n v="95504.65"/>
    <n v="96126"/>
    <x v="4"/>
    <x v="0"/>
  </r>
  <r>
    <n v="24542983846"/>
    <n v="72050230003837"/>
    <d v="2010-02-08T00:00:00"/>
    <n v="360"/>
    <n v="19"/>
    <n v="341"/>
    <n v="9.7999481537207167"/>
    <n v="131706"/>
    <n v="94658.08"/>
    <n v="97810.2"/>
    <x v="5"/>
    <x v="0"/>
  </r>
  <r>
    <n v="171848519"/>
    <n v="20001330171683"/>
    <d v="2011-03-17T00:00:00"/>
    <n v="180"/>
    <n v="6"/>
    <n v="174"/>
    <n v="9.7999481537207167"/>
    <n v="126000"/>
    <n v="92875.11"/>
    <n v="95000"/>
    <x v="0"/>
    <x v="0"/>
  </r>
  <r>
    <n v="3997113688"/>
    <n v="20001330126572"/>
    <d v="2010-02-26T00:00:00"/>
    <n v="360"/>
    <n v="19"/>
    <n v="341"/>
    <n v="9.7999481537207167"/>
    <n v="119743"/>
    <n v="92013.46"/>
    <n v="94897.89"/>
    <x v="4"/>
    <x v="0"/>
  </r>
  <r>
    <n v="31270106805"/>
    <n v="20001310169306"/>
    <d v="2011-02-16T00:00:00"/>
    <n v="192"/>
    <n v="7"/>
    <n v="185"/>
    <n v="9.7999481537207167"/>
    <n v="120000"/>
    <n v="92185.72"/>
    <n v="94500"/>
    <x v="4"/>
    <x v="0"/>
  </r>
  <r>
    <n v="98357093"/>
    <n v="70205230000532"/>
    <d v="2009-12-24T00:00:00"/>
    <n v="192"/>
    <n v="21"/>
    <n v="171"/>
    <n v="9.7999481537207167"/>
    <n v="143000"/>
    <n v="91962.84"/>
    <n v="101485.84"/>
    <x v="5"/>
    <x v="0"/>
  </r>
  <r>
    <n v="37930680215"/>
    <n v="20001330174011"/>
    <d v="2011-04-27T00:00:00"/>
    <n v="300"/>
    <n v="5"/>
    <n v="295"/>
    <n v="9.7999481537207167"/>
    <n v="138852.22"/>
    <n v="91208.79"/>
    <n v="92000"/>
    <x v="5"/>
    <x v="0"/>
  </r>
  <r>
    <n v="30587254858"/>
    <n v="70736230000348"/>
    <d v="2011-04-13T00:00:00"/>
    <n v="360"/>
    <n v="5"/>
    <n v="355"/>
    <n v="9.7999481537207167"/>
    <n v="123084.18"/>
    <n v="91047.27"/>
    <n v="91272"/>
    <x v="4"/>
    <x v="0"/>
  </r>
  <r>
    <n v="17703341819"/>
    <n v="20001330169387"/>
    <d v="2011-02-22T00:00:00"/>
    <n v="252"/>
    <n v="7"/>
    <n v="245"/>
    <n v="9.7999481537207167"/>
    <n v="120000"/>
    <n v="91363.57"/>
    <n v="93000"/>
    <x v="2"/>
    <x v="0"/>
  </r>
  <r>
    <n v="29541814867"/>
    <n v="20001330133056"/>
    <d v="2010-05-25T00:00:00"/>
    <n v="156"/>
    <n v="16"/>
    <n v="140"/>
    <n v="9.7999481537207167"/>
    <n v="165500"/>
    <n v="91234.38"/>
    <n v="100000"/>
    <x v="2"/>
    <x v="0"/>
  </r>
  <r>
    <n v="73889113753"/>
    <n v="20001330171420"/>
    <d v="2011-03-03T00:00:00"/>
    <n v="360"/>
    <n v="6"/>
    <n v="354"/>
    <n v="9.7999481537207167"/>
    <n v="157770.20000000001"/>
    <n v="89898.1"/>
    <n v="90000"/>
    <x v="4"/>
    <x v="0"/>
  </r>
  <r>
    <n v="10202122840"/>
    <n v="20001330128613"/>
    <d v="2010-03-29T00:00:00"/>
    <n v="120"/>
    <n v="18"/>
    <n v="102"/>
    <n v="9.7999481537207167"/>
    <n v="137738.26"/>
    <n v="91095.62"/>
    <n v="105287.05"/>
    <x v="2"/>
    <x v="0"/>
  </r>
  <r>
    <n v="4715814960"/>
    <n v="20001330133315"/>
    <d v="2010-05-28T00:00:00"/>
    <n v="360"/>
    <n v="16"/>
    <n v="344"/>
    <n v="9.7999481537207167"/>
    <n v="130482.24000000001"/>
    <n v="89168.61"/>
    <n v="91900.79"/>
    <x v="5"/>
    <x v="0"/>
  </r>
  <r>
    <n v="78330297187"/>
    <n v="20001320107354"/>
    <d v="2010-02-26T00:00:00"/>
    <n v="96"/>
    <n v="19"/>
    <n v="77"/>
    <n v="9.7999481537207167"/>
    <n v="175750.23"/>
    <n v="90520.18"/>
    <n v="110982.96"/>
    <x v="5"/>
    <x v="0"/>
  </r>
  <r>
    <n v="27077108813"/>
    <n v="20001330130340"/>
    <d v="2010-04-23T00:00:00"/>
    <n v="360"/>
    <n v="17"/>
    <n v="343"/>
    <n v="9.7999481537207167"/>
    <n v="133000"/>
    <n v="87316.25"/>
    <n v="90000"/>
    <x v="3"/>
    <x v="0"/>
  </r>
  <r>
    <n v="27083083860"/>
    <n v="20001330173570"/>
    <d v="2011-04-25T00:00:00"/>
    <n v="360"/>
    <n v="5"/>
    <n v="355"/>
    <n v="9.7999481537207167"/>
    <n v="120000"/>
    <n v="86802.27"/>
    <n v="87271.03"/>
    <x v="2"/>
    <x v="0"/>
  </r>
  <r>
    <n v="17451116204"/>
    <n v="74463230000020"/>
    <d v="2011-04-29T00:00:00"/>
    <n v="360"/>
    <n v="4"/>
    <n v="356"/>
    <n v="9.7999481537207167"/>
    <n v="139692.79999999999"/>
    <n v="86363.61"/>
    <n v="86000"/>
    <x v="1"/>
    <x v="0"/>
  </r>
  <r>
    <n v="25154017838"/>
    <n v="20001330133366"/>
    <d v="2010-05-27T00:00:00"/>
    <n v="124"/>
    <n v="6"/>
    <n v="118"/>
    <n v="9.7999481537207167"/>
    <n v="159271.92000000001"/>
    <n v="87710.95"/>
    <n v="111729.27"/>
    <x v="2"/>
    <x v="0"/>
  </r>
  <r>
    <n v="71153446987"/>
    <n v="20001330133765"/>
    <d v="2010-05-28T00:00:00"/>
    <n v="120"/>
    <n v="16"/>
    <n v="104"/>
    <n v="9.7999481537207167"/>
    <n v="156570"/>
    <n v="88001.25"/>
    <n v="100000"/>
    <x v="4"/>
    <x v="0"/>
  </r>
  <r>
    <n v="10943854253"/>
    <n v="20001330174275"/>
    <d v="2011-04-29T00:00:00"/>
    <n v="324"/>
    <n v="4"/>
    <n v="320"/>
    <n v="9.7999481537207167"/>
    <n v="154493.76999999999"/>
    <n v="86255.8"/>
    <n v="86000"/>
    <x v="2"/>
    <x v="0"/>
  </r>
  <r>
    <n v="30293677204"/>
    <n v="20001330171136"/>
    <d v="2011-02-28T00:00:00"/>
    <n v="360"/>
    <n v="7"/>
    <n v="353"/>
    <n v="9.7999481537207167"/>
    <n v="147233.54"/>
    <n v="85716.63"/>
    <n v="100000"/>
    <x v="5"/>
    <x v="0"/>
  </r>
  <r>
    <n v="22022592875"/>
    <n v="20001330130570"/>
    <d v="2010-04-26T00:00:00"/>
    <n v="360"/>
    <n v="17"/>
    <n v="343"/>
    <n v="9.7999481537207167"/>
    <n v="115000"/>
    <n v="85258.98"/>
    <n v="88000"/>
    <x v="2"/>
    <x v="0"/>
  </r>
  <r>
    <n v="29966788859"/>
    <n v="20001330135245"/>
    <d v="2010-08-19T00:00:00"/>
    <n v="252"/>
    <n v="13"/>
    <n v="239"/>
    <n v="9.7999481537207167"/>
    <n v="140000"/>
    <n v="84804.13"/>
    <n v="88011.99"/>
    <x v="5"/>
    <x v="0"/>
  </r>
  <r>
    <n v="64751953249"/>
    <n v="74463230000011"/>
    <d v="2011-04-28T00:00:00"/>
    <n v="360"/>
    <n v="5"/>
    <n v="355"/>
    <n v="9.7999481537207167"/>
    <n v="144905.1"/>
    <n v="84414.47"/>
    <n v="85000"/>
    <x v="5"/>
    <x v="0"/>
  </r>
  <r>
    <n v="47115211272"/>
    <n v="70674230000158"/>
    <d v="2011-05-27T00:00:00"/>
    <n v="180"/>
    <n v="4"/>
    <n v="176"/>
    <n v="9.7999481537207167"/>
    <n v="143282.03"/>
    <n v="85148.91"/>
    <n v="86500"/>
    <x v="4"/>
    <x v="0"/>
  </r>
  <r>
    <n v="26999981841"/>
    <n v="20001330133684"/>
    <d v="2010-05-27T00:00:00"/>
    <n v="360"/>
    <n v="16"/>
    <n v="344"/>
    <n v="9.7999481537207167"/>
    <n v="147000"/>
    <n v="84377.26"/>
    <n v="86864.99"/>
    <x v="4"/>
    <x v="0"/>
  </r>
  <r>
    <n v="15487654816"/>
    <n v="20001330151089"/>
    <d v="2010-10-15T00:00:00"/>
    <n v="240"/>
    <n v="11"/>
    <n v="229"/>
    <n v="9.7999481537207167"/>
    <n v="147000"/>
    <n v="83965.96"/>
    <n v="86625.57"/>
    <x v="4"/>
    <x v="0"/>
  </r>
  <r>
    <n v="12828009220"/>
    <n v="20001330174143"/>
    <d v="2011-04-28T00:00:00"/>
    <n v="180"/>
    <n v="5"/>
    <n v="175"/>
    <n v="9.7999481537207167"/>
    <n v="148710.93"/>
    <n v="83225.539999999994"/>
    <n v="85000"/>
    <x v="5"/>
    <x v="0"/>
  </r>
  <r>
    <n v="95786880591"/>
    <n v="70205230000613"/>
    <d v="2010-01-15T00:00:00"/>
    <n v="84"/>
    <n v="20"/>
    <n v="64"/>
    <n v="9.7999481537207167"/>
    <n v="138000"/>
    <n v="85572.800000000003"/>
    <n v="110061.62"/>
    <x v="5"/>
    <x v="0"/>
  </r>
  <r>
    <n v="30013999885"/>
    <n v="20001330164687"/>
    <d v="2011-01-11T00:00:00"/>
    <n v="360"/>
    <n v="8"/>
    <n v="352"/>
    <n v="9.7999481537207167"/>
    <n v="171488.48"/>
    <n v="81577.77"/>
    <n v="82141.8"/>
    <x v="5"/>
    <x v="0"/>
  </r>
  <r>
    <n v="33067309200"/>
    <n v="74463230000054"/>
    <d v="2011-05-13T00:00:00"/>
    <n v="360"/>
    <n v="4"/>
    <n v="356"/>
    <n v="9.7999481537207167"/>
    <n v="159751.20000000001"/>
    <n v="80697.33"/>
    <n v="80000"/>
    <x v="2"/>
    <x v="0"/>
  </r>
  <r>
    <n v="14864538808"/>
    <n v="70724230000433"/>
    <d v="2010-11-26T00:00:00"/>
    <n v="144"/>
    <n v="10"/>
    <n v="134"/>
    <n v="9.7999481537207167"/>
    <n v="192200"/>
    <n v="80175"/>
    <n v="85129.94"/>
    <x v="2"/>
    <x v="0"/>
  </r>
  <r>
    <n v="30307239845"/>
    <n v="20001330173562"/>
    <d v="2011-04-15T00:00:00"/>
    <n v="240"/>
    <n v="5"/>
    <n v="235"/>
    <n v="9.7999481537207167"/>
    <n v="119245.84"/>
    <n v="79211.55"/>
    <n v="80000"/>
    <x v="5"/>
    <x v="0"/>
  </r>
  <r>
    <n v="16125624854"/>
    <n v="70110230001288"/>
    <d v="2010-10-20T00:00:00"/>
    <n v="360"/>
    <n v="11"/>
    <n v="349"/>
    <n v="9.7999481537207167"/>
    <n v="129883.46"/>
    <n v="78705.73"/>
    <n v="80000"/>
    <x v="2"/>
    <x v="0"/>
  </r>
  <r>
    <n v="29694338859"/>
    <n v="73964230000067"/>
    <d v="2011-06-14T00:00:00"/>
    <n v="216"/>
    <n v="3"/>
    <n v="213"/>
    <n v="9.7999481537207167"/>
    <n v="121738.64"/>
    <n v="78884.039999999994"/>
    <n v="79279.789999999994"/>
    <x v="2"/>
    <x v="0"/>
  </r>
  <r>
    <n v="2632011710"/>
    <n v="20001310142718"/>
    <d v="2010-04-13T00:00:00"/>
    <n v="240"/>
    <n v="17"/>
    <n v="223"/>
    <n v="9.7999481537207167"/>
    <n v="120000"/>
    <n v="78669.78"/>
    <n v="83000"/>
    <x v="2"/>
    <x v="0"/>
  </r>
  <r>
    <n v="36130915187"/>
    <n v="20001320107362"/>
    <d v="2010-02-26T00:00:00"/>
    <n v="180"/>
    <n v="19"/>
    <n v="161"/>
    <n v="9.7999481537207167"/>
    <n v="133384.99"/>
    <n v="77525.86"/>
    <n v="83949.77"/>
    <x v="6"/>
    <x v="0"/>
  </r>
  <r>
    <n v="31030969841"/>
    <n v="72175230001232"/>
    <d v="2010-08-18T00:00:00"/>
    <n v="156"/>
    <n v="13"/>
    <n v="143"/>
    <n v="9.7999481537207167"/>
    <n v="150000"/>
    <n v="77261.55"/>
    <n v="83001.62"/>
    <x v="5"/>
    <x v="0"/>
  </r>
  <r>
    <n v="10713313889"/>
    <n v="20001320108423"/>
    <d v="2010-09-28T00:00:00"/>
    <n v="360"/>
    <n v="12"/>
    <n v="348"/>
    <n v="9.7999481537207167"/>
    <n v="137853.32999999999"/>
    <n v="74767.789999999994"/>
    <n v="75500"/>
    <x v="4"/>
    <x v="0"/>
  </r>
  <r>
    <n v="26603163845"/>
    <n v="70114230001205"/>
    <d v="2011-04-27T00:00:00"/>
    <n v="240"/>
    <n v="5"/>
    <n v="235"/>
    <n v="9.7999481537207167"/>
    <n v="110658.84"/>
    <n v="74236.91"/>
    <n v="74225.440000000002"/>
    <x v="7"/>
    <x v="0"/>
  </r>
  <r>
    <n v="12965631895"/>
    <n v="20001330128257"/>
    <d v="2010-03-22T00:00:00"/>
    <n v="360"/>
    <n v="18"/>
    <n v="342"/>
    <n v="9.7999481537207167"/>
    <n v="150645.99"/>
    <n v="73401.3"/>
    <n v="75845.22"/>
    <x v="4"/>
    <x v="0"/>
  </r>
  <r>
    <n v="30952817810"/>
    <n v="72050230004353"/>
    <d v="2010-05-20T00:00:00"/>
    <n v="120"/>
    <n v="16"/>
    <n v="104"/>
    <n v="9.7999481537207167"/>
    <n v="154800"/>
    <n v="74794.600000000006"/>
    <n v="118492"/>
    <x v="5"/>
    <x v="0"/>
  </r>
  <r>
    <n v="26205614855"/>
    <n v="20001330133480"/>
    <d v="2010-05-28T00:00:00"/>
    <n v="360"/>
    <n v="16"/>
    <n v="344"/>
    <n v="9.7999481537207167"/>
    <n v="123196.23"/>
    <n v="72675.100000000006"/>
    <n v="74031.649999999994"/>
    <x v="1"/>
    <x v="0"/>
  </r>
  <r>
    <n v="29255184865"/>
    <n v="20001330133293"/>
    <d v="2010-05-28T00:00:00"/>
    <n v="240"/>
    <n v="16"/>
    <n v="224"/>
    <n v="9.7999481537207167"/>
    <n v="147000"/>
    <n v="72768.61"/>
    <n v="76783.960000000006"/>
    <x v="4"/>
    <x v="0"/>
  </r>
  <r>
    <n v="51759217700"/>
    <n v="20001330135652"/>
    <d v="2010-06-16T00:00:00"/>
    <n v="348"/>
    <n v="15"/>
    <n v="333"/>
    <n v="9.7999481537207167"/>
    <n v="122980"/>
    <n v="72063.02"/>
    <n v="73891.19"/>
    <x v="5"/>
    <x v="0"/>
  </r>
  <r>
    <n v="11564484769"/>
    <n v="20001320107770"/>
    <d v="2010-05-28T00:00:00"/>
    <n v="120"/>
    <n v="16"/>
    <n v="104"/>
    <n v="9.7999481537207167"/>
    <n v="173526.25"/>
    <n v="72513.009999999995"/>
    <n v="82400"/>
    <x v="5"/>
    <x v="0"/>
  </r>
  <r>
    <n v="21564229823"/>
    <n v="20001330132955"/>
    <d v="2010-05-25T00:00:00"/>
    <n v="276"/>
    <n v="16"/>
    <n v="260"/>
    <n v="9.7999481537207167"/>
    <n v="147000"/>
    <n v="70950.740000000005"/>
    <n v="74086.210000000006"/>
    <x v="5"/>
    <x v="0"/>
  </r>
  <r>
    <n v="6692264839"/>
    <n v="20001330132980"/>
    <d v="2010-05-25T00:00:00"/>
    <n v="360"/>
    <n v="16"/>
    <n v="344"/>
    <n v="9.7999481537207167"/>
    <n v="123817.24"/>
    <n v="70350.42"/>
    <n v="72419.47"/>
    <x v="7"/>
    <x v="0"/>
  </r>
  <r>
    <n v="17535611087"/>
    <n v="20001330132858"/>
    <d v="2010-05-21T00:00:00"/>
    <n v="192"/>
    <n v="16"/>
    <n v="176"/>
    <n v="9.7999481537207167"/>
    <n v="192000"/>
    <n v="67713.77"/>
    <n v="120000"/>
    <x v="5"/>
    <x v="0"/>
  </r>
  <r>
    <n v="27861211835"/>
    <n v="20001330143078"/>
    <d v="2010-08-19T00:00:00"/>
    <n v="276"/>
    <n v="13"/>
    <n v="263"/>
    <n v="9.7999481537207167"/>
    <n v="143920.39000000001"/>
    <n v="66652.990000000005"/>
    <n v="67409.88"/>
    <x v="2"/>
    <x v="0"/>
  </r>
  <r>
    <n v="65802721804"/>
    <n v="70109230001241"/>
    <d v="2010-06-23T00:00:00"/>
    <n v="120"/>
    <n v="15"/>
    <n v="105"/>
    <n v="9.7999481537207167"/>
    <n v="132969.92000000001"/>
    <n v="66744.740000000005"/>
    <n v="75000"/>
    <x v="1"/>
    <x v="0"/>
  </r>
  <r>
    <n v="7829592888"/>
    <n v="20001330132998"/>
    <d v="2010-05-25T00:00:00"/>
    <n v="360"/>
    <n v="16"/>
    <n v="344"/>
    <n v="9.7999481537207167"/>
    <n v="168705.95"/>
    <n v="64897.06"/>
    <n v="66805.58"/>
    <x v="4"/>
    <x v="0"/>
  </r>
  <r>
    <n v="11413528856"/>
    <n v="20001330130235"/>
    <d v="2010-04-22T00:00:00"/>
    <n v="240"/>
    <n v="17"/>
    <n v="223"/>
    <n v="9.7999481537207167"/>
    <n v="178000"/>
    <n v="61511.88"/>
    <n v="65000"/>
    <x v="5"/>
    <x v="0"/>
  </r>
  <r>
    <n v="27582318838"/>
    <n v="70736230000496"/>
    <d v="2011-04-26T00:00:00"/>
    <n v="180"/>
    <n v="5"/>
    <n v="175"/>
    <n v="9.7999481537207167"/>
    <n v="147920.45000000001"/>
    <n v="61705.73"/>
    <n v="62958.400000000001"/>
    <x v="5"/>
    <x v="0"/>
  </r>
  <r>
    <n v="25741327850"/>
    <n v="20001330132882"/>
    <d v="2010-05-25T00:00:00"/>
    <n v="68"/>
    <n v="5"/>
    <n v="63"/>
    <n v="9.7999481537207167"/>
    <n v="175088.76"/>
    <n v="61795.35"/>
    <n v="85291.199999999997"/>
    <x v="5"/>
    <x v="0"/>
  </r>
  <r>
    <n v="31137215801"/>
    <n v="70060230001091"/>
    <d v="2010-06-30T00:00:00"/>
    <n v="129"/>
    <n v="12"/>
    <n v="117"/>
    <n v="9.7999481537207167"/>
    <n v="139000"/>
    <n v="60400.01"/>
    <n v="84814.81"/>
    <x v="1"/>
    <x v="0"/>
  </r>
  <r>
    <n v="33723322883"/>
    <n v="70658230004135"/>
    <d v="2010-07-20T00:00:00"/>
    <n v="360"/>
    <n v="14"/>
    <n v="346"/>
    <n v="9.7999481537207167"/>
    <n v="160000"/>
    <n v="56695.6"/>
    <n v="58000"/>
    <x v="5"/>
    <x v="0"/>
  </r>
  <r>
    <n v="3181329665"/>
    <n v="20001330143531"/>
    <d v="2010-08-20T00:00:00"/>
    <n v="159"/>
    <n v="6"/>
    <n v="153"/>
    <n v="9.7999481537207167"/>
    <n v="107111.19"/>
    <n v="57201.3"/>
    <n v="76107"/>
    <x v="5"/>
    <x v="0"/>
  </r>
  <r>
    <n v="7008945"/>
    <n v="20001330129962"/>
    <d v="2010-04-15T00:00:00"/>
    <n v="360"/>
    <n v="17"/>
    <n v="343"/>
    <n v="9.7999481537207167"/>
    <n v="151550"/>
    <n v="56353.89"/>
    <n v="58000"/>
    <x v="0"/>
    <x v="0"/>
  </r>
  <r>
    <n v="16122919888"/>
    <n v="20001330133005"/>
    <d v="2010-05-25T00:00:00"/>
    <n v="360"/>
    <n v="16"/>
    <n v="344"/>
    <n v="9.7999481537207167"/>
    <n v="109525.51"/>
    <n v="55299.65"/>
    <n v="56926"/>
    <x v="1"/>
    <x v="0"/>
  </r>
  <r>
    <n v="17458082801"/>
    <n v="70724230000450"/>
    <d v="2010-12-14T00:00:00"/>
    <n v="360"/>
    <n v="9"/>
    <n v="351"/>
    <n v="9.7999481537207167"/>
    <n v="192200"/>
    <n v="54418.29"/>
    <n v="55000"/>
    <x v="1"/>
    <x v="0"/>
  </r>
  <r>
    <n v="15364624897"/>
    <n v="70081230004395"/>
    <d v="2011-05-23T00:00:00"/>
    <n v="360"/>
    <n v="4"/>
    <n v="356"/>
    <n v="9.7999481537207167"/>
    <n v="170528.81"/>
    <n v="51198.49"/>
    <n v="51351.46"/>
    <x v="2"/>
    <x v="0"/>
  </r>
  <r>
    <n v="31572951877"/>
    <n v="20001330132890"/>
    <d v="2010-05-25T00:00:00"/>
    <n v="60"/>
    <n v="16"/>
    <n v="44"/>
    <n v="9.7999481537207167"/>
    <n v="108355.1"/>
    <n v="51755.78"/>
    <n v="69422.759999999995"/>
    <x v="5"/>
    <x v="0"/>
  </r>
  <r>
    <n v="480368970"/>
    <n v="20001330127242"/>
    <d v="2010-02-26T00:00:00"/>
    <n v="120"/>
    <n v="19"/>
    <n v="101"/>
    <n v="9.7999481537207167"/>
    <n v="137300.12"/>
    <n v="48427.41"/>
    <n v="56582.32"/>
    <x v="4"/>
    <x v="0"/>
  </r>
  <r>
    <n v="21268836800"/>
    <n v="70725230000717"/>
    <d v="2011-05-09T00:00:00"/>
    <n v="156"/>
    <n v="4"/>
    <n v="152"/>
    <n v="9.7999481537207167"/>
    <n v="134014.28"/>
    <n v="46031.7"/>
    <n v="46685.74"/>
    <x v="5"/>
    <x v="0"/>
  </r>
  <r>
    <n v="29013632882"/>
    <n v="20001330130553"/>
    <d v="2010-04-30T00:00:00"/>
    <n v="360"/>
    <n v="17"/>
    <n v="343"/>
    <n v="9.7999481537207167"/>
    <n v="109000"/>
    <n v="44989.93"/>
    <n v="45920"/>
    <x v="1"/>
    <x v="0"/>
  </r>
  <r>
    <n v="9484376851"/>
    <n v="72016230000315"/>
    <d v="2011-04-14T00:00:00"/>
    <n v="60"/>
    <n v="5"/>
    <n v="55"/>
    <n v="9.7999481537207167"/>
    <n v="200000"/>
    <n v="46343.55"/>
    <n v="50000"/>
    <x v="5"/>
    <x v="0"/>
  </r>
  <r>
    <n v="15178549899"/>
    <n v="20001330164660"/>
    <d v="2011-01-13T00:00:00"/>
    <n v="60"/>
    <n v="8"/>
    <n v="52"/>
    <n v="9.7999481537207167"/>
    <n v="192645.2"/>
    <n v="45350.75"/>
    <n v="51600"/>
    <x v="2"/>
    <x v="0"/>
  </r>
  <r>
    <n v="4414472601"/>
    <n v="20001330129563"/>
    <d v="2010-03-31T00:00:00"/>
    <n v="360"/>
    <n v="18"/>
    <n v="342"/>
    <n v="9.7999481537207167"/>
    <n v="130734.84"/>
    <n v="42046.12"/>
    <n v="43000"/>
    <x v="3"/>
    <x v="0"/>
  </r>
  <r>
    <n v="62775979572"/>
    <n v="20001330171403"/>
    <d v="2011-03-10T00:00:00"/>
    <n v="120"/>
    <n v="6"/>
    <n v="114"/>
    <n v="9.7999481537207167"/>
    <n v="87314.64"/>
    <n v="38541.440000000002"/>
    <n v="40000"/>
    <x v="5"/>
    <x v="0"/>
  </r>
  <r>
    <n v="12656733812"/>
    <n v="20001330171772"/>
    <d v="2011-03-23T00:00:00"/>
    <n v="360"/>
    <n v="6"/>
    <n v="354"/>
    <n v="9.7999481537207167"/>
    <n v="89230.77"/>
    <n v="36755.43"/>
    <n v="37000"/>
    <x v="5"/>
    <x v="0"/>
  </r>
  <r>
    <n v="10744063892"/>
    <n v="20001330164369"/>
    <d v="2011-01-07T00:00:00"/>
    <n v="144"/>
    <n v="8"/>
    <n v="136"/>
    <n v="9.7999481537207167"/>
    <n v="119849.17"/>
    <n v="36458.199999999997"/>
    <n v="38000"/>
    <x v="4"/>
    <x v="0"/>
  </r>
  <r>
    <n v="31554844894"/>
    <n v="20001330133021"/>
    <d v="2010-05-19T00:00:00"/>
    <n v="144"/>
    <n v="16"/>
    <n v="128"/>
    <n v="9.7999481537207167"/>
    <n v="132082"/>
    <n v="36051.71"/>
    <n v="39821.480000000003"/>
    <x v="1"/>
    <x v="0"/>
  </r>
  <r>
    <n v="27006931835"/>
    <n v="20001330131770"/>
    <d v="2010-07-20T00:00:00"/>
    <n v="120"/>
    <n v="14"/>
    <n v="106"/>
    <n v="9.7999481537207167"/>
    <n v="100723.74"/>
    <n v="35936.32"/>
    <n v="40000"/>
    <x v="5"/>
    <x v="0"/>
  </r>
  <r>
    <n v="54378125900"/>
    <n v="20001330151771"/>
    <d v="2010-10-21T00:00:00"/>
    <n v="360"/>
    <n v="11"/>
    <n v="349"/>
    <n v="9.7999481537207167"/>
    <n v="120000"/>
    <n v="35001.589999999997"/>
    <n v="34701.51"/>
    <x v="0"/>
    <x v="0"/>
  </r>
  <r>
    <n v="19527017831"/>
    <n v="20001310140669"/>
    <d v="2010-03-24T00:00:00"/>
    <n v="120"/>
    <n v="18"/>
    <n v="102"/>
    <n v="9.7999481537207167"/>
    <n v="103000"/>
    <n v="35228.089999999997"/>
    <n v="40734.06"/>
    <x v="5"/>
    <x v="0"/>
  </r>
  <r>
    <n v="65465490268"/>
    <n v="74660230000028"/>
    <d v="2011-05-13T00:00:00"/>
    <n v="120"/>
    <n v="4"/>
    <n v="116"/>
    <n v="9.7999481537207167"/>
    <n v="135510.10999999999"/>
    <n v="33417.449999999997"/>
    <n v="34200"/>
    <x v="5"/>
    <x v="0"/>
  </r>
  <r>
    <n v="29428848867"/>
    <n v="20001330143540"/>
    <d v="2010-08-23T00:00:00"/>
    <n v="72"/>
    <n v="13"/>
    <n v="59"/>
    <n v="9.7999481537207167"/>
    <n v="113392.02"/>
    <n v="24963.05"/>
    <n v="30000"/>
    <x v="5"/>
    <x v="0"/>
  </r>
  <r>
    <n v="18593765840"/>
    <n v="73620230000015"/>
    <d v="2011-04-28T00:00:00"/>
    <n v="60"/>
    <n v="5"/>
    <n v="55"/>
    <n v="9.7999481537207167"/>
    <n v="185000"/>
    <n v="23079.34"/>
    <n v="25000"/>
    <x v="2"/>
    <x v="0"/>
  </r>
  <r>
    <n v="2745555812"/>
    <n v="20001330133048"/>
    <d v="2010-05-21T00:00:00"/>
    <n v="120"/>
    <n v="16"/>
    <n v="104"/>
    <n v="9.7999481537207167"/>
    <n v="132764.99"/>
    <n v="21661.42"/>
    <n v="24547.200000000001"/>
    <x v="5"/>
    <x v="0"/>
  </r>
  <r>
    <n v="25195109869"/>
    <n v="20001330139461"/>
    <d v="2010-07-26T00:00:00"/>
    <n v="360"/>
    <n v="14"/>
    <n v="346"/>
    <n v="9.7999481537207167"/>
    <n v="103010.66"/>
    <n v="21212.74"/>
    <n v="21462.98"/>
    <x v="6"/>
    <x v="0"/>
  </r>
  <r>
    <n v="26495665822"/>
    <n v="70146230000061"/>
    <d v="2010-05-14T00:00:00"/>
    <n v="240"/>
    <n v="16"/>
    <n v="224"/>
    <n v="9.7900343105810972"/>
    <n v="180000"/>
    <n v="103627.62"/>
    <n v="105760"/>
    <x v="4"/>
    <x v="0"/>
  </r>
  <r>
    <n v="26848749800"/>
    <n v="72008230001477"/>
    <d v="2010-05-12T00:00:00"/>
    <n v="360"/>
    <n v="16"/>
    <n v="344"/>
    <n v="9.7900343105810972"/>
    <n v="129248.03"/>
    <n v="87956.92"/>
    <n v="88303.69"/>
    <x v="5"/>
    <x v="0"/>
  </r>
  <r>
    <n v="98057103868"/>
    <n v="70289230000215"/>
    <d v="2010-05-11T00:00:00"/>
    <n v="180"/>
    <n v="16"/>
    <n v="164"/>
    <n v="9.7900343105810972"/>
    <n v="95000"/>
    <n v="65373.61"/>
    <n v="68000"/>
    <x v="4"/>
    <x v="0"/>
  </r>
  <r>
    <n v="78182760763"/>
    <n v="72077230000732"/>
    <d v="2010-05-21T00:00:00"/>
    <n v="360"/>
    <n v="16"/>
    <n v="344"/>
    <n v="9.7900343105810972"/>
    <n v="111000"/>
    <n v="63798.64"/>
    <n v="64200"/>
    <x v="5"/>
    <x v="0"/>
  </r>
  <r>
    <n v="1038807719"/>
    <n v="70818230000010"/>
    <d v="2010-05-27T00:00:00"/>
    <n v="300"/>
    <n v="16"/>
    <n v="284"/>
    <n v="9.7900343105810972"/>
    <n v="80000"/>
    <n v="62152.87"/>
    <n v="63000"/>
    <x v="2"/>
    <x v="0"/>
  </r>
  <r>
    <n v="899600921"/>
    <n v="70155230001270"/>
    <d v="2010-05-28T00:00:00"/>
    <n v="180"/>
    <n v="16"/>
    <n v="164"/>
    <n v="9.7900343105810972"/>
    <n v="73000"/>
    <n v="43071.57"/>
    <n v="45000"/>
    <x v="1"/>
    <x v="0"/>
  </r>
  <r>
    <n v="29941115869"/>
    <n v="70313230000068"/>
    <d v="2010-05-28T00:00:00"/>
    <n v="81"/>
    <n v="15"/>
    <n v="66"/>
    <n v="9.7899253718080494"/>
    <n v="75000"/>
    <n v="38769.54"/>
    <n v="46400"/>
    <x v="2"/>
    <x v="0"/>
  </r>
  <r>
    <n v="58563873920"/>
    <n v="20001310143277"/>
    <d v="2010-04-22T00:00:00"/>
    <n v="120"/>
    <n v="17"/>
    <n v="103"/>
    <n v="9.7740213741848603"/>
    <n v="75000"/>
    <n v="50062.65"/>
    <n v="55000"/>
    <x v="5"/>
    <x v="0"/>
  </r>
  <r>
    <n v="63376199604"/>
    <n v="72187230001180"/>
    <d v="2009-11-23T00:00:00"/>
    <n v="240"/>
    <n v="22"/>
    <n v="218"/>
    <n v="9.7599709692403493"/>
    <n v="190000"/>
    <n v="123504.82"/>
    <n v="127650"/>
    <x v="5"/>
    <x v="0"/>
  </r>
  <r>
    <n v="32651908894"/>
    <n v="70076230000059"/>
    <d v="2009-12-28T00:00:00"/>
    <n v="264"/>
    <n v="21"/>
    <n v="243"/>
    <n v="9.7599709692403493"/>
    <n v="150000"/>
    <n v="116917.64"/>
    <n v="120000"/>
    <x v="2"/>
    <x v="0"/>
  </r>
  <r>
    <n v="28834314859"/>
    <n v="72050230003616"/>
    <d v="2010-01-22T00:00:00"/>
    <n v="240"/>
    <n v="20"/>
    <n v="220"/>
    <n v="9.7599709692403493"/>
    <n v="187000"/>
    <n v="112210.78"/>
    <n v="115545.14"/>
    <x v="4"/>
    <x v="0"/>
  </r>
  <r>
    <n v="95409696034"/>
    <n v="71040230000177"/>
    <d v="2009-12-22T00:00:00"/>
    <n v="180"/>
    <n v="21"/>
    <n v="159"/>
    <n v="9.7599709692403493"/>
    <n v="160000"/>
    <n v="105548.62"/>
    <n v="111836.44"/>
    <x v="5"/>
    <x v="0"/>
  </r>
  <r>
    <n v="28056760091"/>
    <n v="72031230000467"/>
    <d v="2010-02-10T00:00:00"/>
    <n v="180"/>
    <n v="19"/>
    <n v="161"/>
    <n v="9.7599709692403493"/>
    <n v="160000"/>
    <n v="102624.8"/>
    <n v="107720"/>
    <x v="5"/>
    <x v="0"/>
  </r>
  <r>
    <n v="5526391680"/>
    <n v="72119230000758"/>
    <d v="2010-03-26T00:00:00"/>
    <n v="226"/>
    <n v="11"/>
    <n v="215"/>
    <n v="9.7599709692403493"/>
    <n v="137500"/>
    <n v="101700.4"/>
    <n v="105812.5"/>
    <x v="2"/>
    <x v="0"/>
  </r>
  <r>
    <n v="17753445847"/>
    <n v="70001230003919"/>
    <d v="2010-01-22T00:00:00"/>
    <n v="240"/>
    <n v="20"/>
    <n v="220"/>
    <n v="9.7599709692403493"/>
    <n v="130000"/>
    <n v="100901.67"/>
    <n v="103900"/>
    <x v="2"/>
    <x v="0"/>
  </r>
  <r>
    <n v="14922132848"/>
    <n v="70388230000620"/>
    <d v="2009-11-27T00:00:00"/>
    <n v="180"/>
    <n v="22"/>
    <n v="158"/>
    <n v="9.7599709692403493"/>
    <n v="200000"/>
    <n v="93954.03"/>
    <n v="100000"/>
    <x v="2"/>
    <x v="0"/>
  </r>
  <r>
    <n v="86386360400"/>
    <n v="70001230003730"/>
    <d v="2009-11-25T00:00:00"/>
    <n v="360"/>
    <n v="22"/>
    <n v="338"/>
    <n v="9.7599709692403493"/>
    <n v="125000"/>
    <n v="89022.96"/>
    <n v="90000"/>
    <x v="4"/>
    <x v="0"/>
  </r>
  <r>
    <n v="28875588899"/>
    <n v="72050230003608"/>
    <d v="2009-12-01T00:00:00"/>
    <n v="240"/>
    <n v="21"/>
    <n v="219"/>
    <n v="9.7599709692403493"/>
    <n v="143314.63"/>
    <n v="73549.16"/>
    <n v="75454.559999999998"/>
    <x v="5"/>
    <x v="0"/>
  </r>
  <r>
    <n v="30790238896"/>
    <n v="70658230003570"/>
    <d v="2009-12-18T00:00:00"/>
    <n v="360"/>
    <n v="21"/>
    <n v="339"/>
    <n v="9.7599709692403493"/>
    <n v="113000"/>
    <n v="67444.3"/>
    <n v="68020"/>
    <x v="5"/>
    <x v="0"/>
  </r>
  <r>
    <n v="9017226773"/>
    <n v="71525230000230"/>
    <d v="2009-12-14T00:00:00"/>
    <n v="264"/>
    <n v="21"/>
    <n v="243"/>
    <n v="9.7599709692403493"/>
    <n v="95000"/>
    <n v="65026.85"/>
    <n v="66500"/>
    <x v="4"/>
    <x v="0"/>
  </r>
  <r>
    <n v="31108216803"/>
    <n v="70039230000461"/>
    <d v="2010-02-23T00:00:00"/>
    <n v="240"/>
    <n v="19"/>
    <n v="221"/>
    <n v="9.7599709692403493"/>
    <n v="87000"/>
    <n v="63978.53"/>
    <n v="65784"/>
    <x v="2"/>
    <x v="0"/>
  </r>
  <r>
    <n v="9901678790"/>
    <n v="70215230000416"/>
    <d v="2009-11-27T00:00:00"/>
    <n v="240"/>
    <n v="22"/>
    <n v="218"/>
    <n v="9.7599709692403493"/>
    <n v="80000"/>
    <n v="61857.65"/>
    <n v="64000"/>
    <x v="2"/>
    <x v="0"/>
  </r>
  <r>
    <n v="30987279858"/>
    <n v="70087230000623"/>
    <d v="2009-11-20T00:00:00"/>
    <n v="180"/>
    <n v="22"/>
    <n v="158"/>
    <n v="9.7599709692403493"/>
    <n v="110000"/>
    <n v="59298.2"/>
    <n v="63000"/>
    <x v="4"/>
    <x v="0"/>
  </r>
  <r>
    <n v="8823459745"/>
    <n v="71330230000160"/>
    <d v="2010-01-28T00:00:00"/>
    <n v="240"/>
    <n v="20"/>
    <n v="220"/>
    <n v="9.7599709692403493"/>
    <n v="120000"/>
    <n v="48093.96"/>
    <n v="49600"/>
    <x v="5"/>
    <x v="0"/>
  </r>
  <r>
    <n v="26915527800"/>
    <n v="70335230000263"/>
    <d v="2010-02-26T00:00:00"/>
    <n v="64"/>
    <n v="6"/>
    <n v="58"/>
    <n v="9.7599709692403493"/>
    <n v="189000"/>
    <n v="41498.370000000003"/>
    <n v="122000"/>
    <x v="5"/>
    <x v="0"/>
  </r>
  <r>
    <n v="2009181840"/>
    <n v="70406230000010"/>
    <d v="2010-01-28T00:00:00"/>
    <n v="103"/>
    <n v="7"/>
    <n v="96"/>
    <n v="9.7599709692403493"/>
    <n v="75000"/>
    <n v="37190.69"/>
    <n v="60000"/>
    <x v="4"/>
    <x v="0"/>
  </r>
  <r>
    <n v="97071617015"/>
    <n v="71173230000110"/>
    <d v="2010-01-28T00:00:00"/>
    <n v="96"/>
    <n v="20"/>
    <n v="76"/>
    <n v="9.7599709692403493"/>
    <n v="100000"/>
    <n v="30552.92"/>
    <n v="36000"/>
    <x v="5"/>
    <x v="0"/>
  </r>
  <r>
    <n v="22063274819"/>
    <n v="70105230003225"/>
    <d v="2010-01-14T00:00:00"/>
    <n v="360"/>
    <n v="20"/>
    <n v="340"/>
    <n v="9.7499515324963149"/>
    <n v="122000"/>
    <n v="94077.35"/>
    <n v="97600"/>
    <x v="2"/>
    <x v="0"/>
  </r>
  <r>
    <n v="31466978821"/>
    <n v="70119230003136"/>
    <d v="2010-04-28T00:00:00"/>
    <n v="120"/>
    <n v="17"/>
    <n v="103"/>
    <n v="9.7439620522727246"/>
    <n v="147805.71"/>
    <n v="105273.34"/>
    <n v="115851.86"/>
    <x v="4"/>
    <x v="0"/>
  </r>
  <r>
    <n v="4181826988"/>
    <n v="71245230000782"/>
    <d v="2010-05-04T00:00:00"/>
    <n v="360"/>
    <n v="16"/>
    <n v="344"/>
    <n v="9.7439620522727246"/>
    <n v="120000"/>
    <n v="64361.07"/>
    <n v="64487.7"/>
    <x v="5"/>
    <x v="0"/>
  </r>
  <r>
    <n v="32129900828"/>
    <n v="70289230000207"/>
    <d v="2010-04-13T00:00:00"/>
    <n v="240"/>
    <n v="17"/>
    <n v="223"/>
    <n v="9.7439620522727246"/>
    <n v="80000"/>
    <n v="62612.12"/>
    <n v="64000"/>
    <x v="4"/>
    <x v="0"/>
  </r>
  <r>
    <n v="30977275825"/>
    <n v="72050230004132"/>
    <d v="2010-04-09T00:00:00"/>
    <n v="88"/>
    <n v="10"/>
    <n v="78"/>
    <n v="9.7439620522727246"/>
    <n v="135000"/>
    <n v="63546.21"/>
    <n v="85000"/>
    <x v="5"/>
    <x v="0"/>
  </r>
  <r>
    <n v="27243923020"/>
    <n v="71166230000169"/>
    <d v="2010-04-13T00:00:00"/>
    <n v="120"/>
    <n v="17"/>
    <n v="103"/>
    <n v="9.7439620522727246"/>
    <n v="130000"/>
    <n v="59294.07"/>
    <n v="65000"/>
    <x v="5"/>
    <x v="0"/>
  </r>
  <r>
    <n v="6428873818"/>
    <n v="70039230000470"/>
    <d v="2010-04-20T00:00:00"/>
    <n v="84"/>
    <n v="17"/>
    <n v="67"/>
    <n v="9.7439620522727246"/>
    <n v="116000"/>
    <n v="38190.910000000003"/>
    <n v="45000"/>
    <x v="4"/>
    <x v="0"/>
  </r>
  <r>
    <n v="1572574879"/>
    <n v="70525230000013"/>
    <d v="2010-04-19T00:00:00"/>
    <n v="48"/>
    <n v="17"/>
    <n v="31"/>
    <n v="9.7439620522727246"/>
    <n v="45000"/>
    <n v="20683.36"/>
    <n v="30000"/>
    <x v="5"/>
    <x v="0"/>
  </r>
  <r>
    <n v="1013760816"/>
    <n v="70001230004010"/>
    <d v="2010-03-15T00:00:00"/>
    <n v="120"/>
    <n v="18"/>
    <n v="102"/>
    <n v="9.7040035538441529"/>
    <n v="179000"/>
    <n v="118652.74"/>
    <n v="131000"/>
    <x v="5"/>
    <x v="0"/>
  </r>
  <r>
    <n v="13996936893"/>
    <n v="72050230004000"/>
    <d v="2010-03-25T00:00:00"/>
    <n v="360"/>
    <n v="18"/>
    <n v="342"/>
    <n v="9.7040035538441529"/>
    <n v="175000"/>
    <n v="99140.11"/>
    <n v="100000"/>
    <x v="5"/>
    <x v="0"/>
  </r>
  <r>
    <n v="30698489829"/>
    <n v="70157230001012"/>
    <d v="2010-03-15T00:00:00"/>
    <n v="48"/>
    <n v="17"/>
    <n v="31"/>
    <n v="9.7040035538441529"/>
    <n v="70000"/>
    <n v="26384.61"/>
    <n v="38240"/>
    <x v="2"/>
    <x v="0"/>
  </r>
  <r>
    <n v="16523390861"/>
    <n v="70780230001406"/>
    <d v="2010-04-08T00:00:00"/>
    <n v="360"/>
    <n v="17"/>
    <n v="343"/>
    <n v="9.6999757805339204"/>
    <n v="166634.45000000001"/>
    <n v="129059.32"/>
    <n v="132652.85999999999"/>
    <x v="5"/>
    <x v="0"/>
  </r>
  <r>
    <n v="31901681807"/>
    <n v="70780230001503"/>
    <d v="2010-04-27T00:00:00"/>
    <n v="360"/>
    <n v="17"/>
    <n v="343"/>
    <n v="9.6999757805339204"/>
    <n v="168552.7"/>
    <n v="123761.53"/>
    <n v="127708.36"/>
    <x v="1"/>
    <x v="0"/>
  </r>
  <r>
    <n v="28715740811"/>
    <n v="72101230001506"/>
    <d v="2009-12-16T00:00:00"/>
    <n v="240"/>
    <n v="21"/>
    <n v="219"/>
    <n v="9.6999757805339204"/>
    <n v="167571.97"/>
    <n v="114796.39"/>
    <n v="123263.9"/>
    <x v="5"/>
    <x v="0"/>
  </r>
  <r>
    <n v="92768504572"/>
    <n v="70766230000145"/>
    <d v="2010-08-20T00:00:00"/>
    <n v="180"/>
    <n v="13"/>
    <n v="167"/>
    <n v="9.6999757805339204"/>
    <n v="170000"/>
    <n v="100224.09"/>
    <n v="106330"/>
    <x v="5"/>
    <x v="0"/>
  </r>
  <r>
    <n v="12814985809"/>
    <n v="20001280299614"/>
    <d v="2008-06-12T00:00:00"/>
    <n v="180"/>
    <n v="39"/>
    <n v="141"/>
    <n v="9.6999757805339204"/>
    <n v="150000"/>
    <n v="97872.9"/>
    <n v="120000"/>
    <x v="4"/>
    <x v="0"/>
  </r>
  <r>
    <n v="11112440810"/>
    <n v="70780230001481"/>
    <d v="2010-04-12T00:00:00"/>
    <n v="180"/>
    <n v="17"/>
    <n v="163"/>
    <n v="9.6999757805339204"/>
    <n v="168882.77"/>
    <n v="91296.08"/>
    <n v="98779.28"/>
    <x v="4"/>
    <x v="0"/>
  </r>
  <r>
    <n v="10477881874"/>
    <n v="20001330148410"/>
    <d v="2011-02-07T00:00:00"/>
    <n v="360"/>
    <n v="7"/>
    <n v="353"/>
    <n v="9.5999780867279902"/>
    <n v="188000"/>
    <n v="149689.16"/>
    <n v="150400"/>
    <x v="2"/>
    <x v="0"/>
  </r>
  <r>
    <n v="15002467865"/>
    <n v="20001330151321"/>
    <d v="2010-10-15T00:00:00"/>
    <n v="360"/>
    <n v="11"/>
    <n v="349"/>
    <n v="9.5999780867279902"/>
    <n v="189000"/>
    <n v="148893.09"/>
    <n v="151200"/>
    <x v="5"/>
    <x v="0"/>
  </r>
  <r>
    <n v="34342130823"/>
    <n v="20001330147880"/>
    <d v="2010-09-27T00:00:00"/>
    <n v="360"/>
    <n v="12"/>
    <n v="348"/>
    <n v="9.5999780867279902"/>
    <n v="189000"/>
    <n v="148727.29"/>
    <n v="151200"/>
    <x v="5"/>
    <x v="0"/>
  </r>
  <r>
    <n v="21774073897"/>
    <n v="20001330147936"/>
    <d v="2010-09-27T00:00:00"/>
    <n v="360"/>
    <n v="12"/>
    <n v="348"/>
    <n v="9.5999780867279902"/>
    <n v="189000"/>
    <n v="148153.82999999999"/>
    <n v="151200"/>
    <x v="5"/>
    <x v="0"/>
  </r>
  <r>
    <n v="29070435870"/>
    <n v="20001330147685"/>
    <d v="2010-09-24T00:00:00"/>
    <n v="360"/>
    <n v="12"/>
    <n v="348"/>
    <n v="9.5999780867279902"/>
    <n v="189000"/>
    <n v="148059.01"/>
    <n v="151200"/>
    <x v="4"/>
    <x v="0"/>
  </r>
  <r>
    <n v="30029705819"/>
    <n v="20001330171209"/>
    <d v="2011-03-02T00:00:00"/>
    <n v="240"/>
    <n v="6"/>
    <n v="234"/>
    <n v="9.5999780867279902"/>
    <n v="200000"/>
    <n v="147504.79"/>
    <n v="149000"/>
    <x v="4"/>
    <x v="0"/>
  </r>
  <r>
    <n v="9689855808"/>
    <n v="20001330127102"/>
    <d v="2010-02-12T00:00:00"/>
    <n v="360"/>
    <n v="19"/>
    <n v="341"/>
    <n v="9.5999780867279902"/>
    <n v="189000"/>
    <n v="146179.70000000001"/>
    <n v="151200"/>
    <x v="4"/>
    <x v="0"/>
  </r>
  <r>
    <n v="32020990865"/>
    <n v="20001330147960"/>
    <d v="2010-09-27T00:00:00"/>
    <n v="228"/>
    <n v="12"/>
    <n v="216"/>
    <n v="9.5999780867279902"/>
    <n v="189000"/>
    <n v="144731.37"/>
    <n v="150715.87"/>
    <x v="3"/>
    <x v="0"/>
  </r>
  <r>
    <n v="26967258885"/>
    <n v="20001330151798"/>
    <d v="2011-01-03T00:00:00"/>
    <n v="360"/>
    <n v="8"/>
    <n v="352"/>
    <n v="9.5999780867279902"/>
    <n v="180000"/>
    <n v="143291.79999999999"/>
    <n v="144000"/>
    <x v="6"/>
    <x v="0"/>
  </r>
  <r>
    <n v="13748260814"/>
    <n v="20001330132106"/>
    <d v="2010-05-12T00:00:00"/>
    <n v="240"/>
    <n v="16"/>
    <n v="224"/>
    <n v="9.5999780867279902"/>
    <n v="189000"/>
    <n v="143978.73000000001"/>
    <n v="151200"/>
    <x v="5"/>
    <x v="0"/>
  </r>
  <r>
    <n v="11657750850"/>
    <n v="70011230002243"/>
    <d v="2010-08-18T00:00:00"/>
    <n v="360"/>
    <n v="13"/>
    <n v="347"/>
    <n v="9.5999780867279902"/>
    <n v="192582.93"/>
    <n v="140983.79999999999"/>
    <n v="142400"/>
    <x v="3"/>
    <x v="2"/>
  </r>
  <r>
    <n v="80365965634"/>
    <n v="20001330132483"/>
    <d v="2010-05-21T00:00:00"/>
    <n v="360"/>
    <n v="16"/>
    <n v="344"/>
    <n v="9.5999780867279902"/>
    <n v="189000"/>
    <n v="140990.04999999999"/>
    <n v="144916.97"/>
    <x v="4"/>
    <x v="0"/>
  </r>
  <r>
    <n v="94108013115"/>
    <n v="72167230000626"/>
    <d v="2011-03-10T00:00:00"/>
    <n v="360"/>
    <n v="6"/>
    <n v="354"/>
    <n v="9.5999780867279902"/>
    <n v="186000"/>
    <n v="139515.62"/>
    <n v="139886.54"/>
    <x v="2"/>
    <x v="0"/>
  </r>
  <r>
    <n v="28640796823"/>
    <n v="30001280335704"/>
    <d v="2008-12-11T00:00:00"/>
    <n v="300"/>
    <n v="33"/>
    <n v="267"/>
    <n v="9.5999780867279902"/>
    <n v="185000"/>
    <n v="135855.62"/>
    <n v="148000"/>
    <x v="4"/>
    <x v="0"/>
  </r>
  <r>
    <n v="9698146822"/>
    <n v="20001330162692"/>
    <d v="2011-02-16T00:00:00"/>
    <n v="180"/>
    <n v="7"/>
    <n v="173"/>
    <n v="9.5999780867279902"/>
    <n v="180000"/>
    <n v="136217.32999999999"/>
    <n v="140000"/>
    <x v="2"/>
    <x v="0"/>
  </r>
  <r>
    <n v="13779463806"/>
    <n v="20001330127463"/>
    <d v="2010-02-26T00:00:00"/>
    <n v="360"/>
    <n v="19"/>
    <n v="341"/>
    <n v="9.5999780867279902"/>
    <n v="189000"/>
    <n v="134510.37"/>
    <n v="139650.57"/>
    <x v="5"/>
    <x v="0"/>
  </r>
  <r>
    <n v="22156043876"/>
    <n v="20001330140044"/>
    <d v="2010-07-26T00:00:00"/>
    <n v="288"/>
    <n v="14"/>
    <n v="274"/>
    <n v="9.5999780867279902"/>
    <n v="173000"/>
    <n v="133646.39999999999"/>
    <n v="138400"/>
    <x v="0"/>
    <x v="0"/>
  </r>
  <r>
    <n v="10342899856"/>
    <n v="70011230001344"/>
    <d v="2010-02-10T00:00:00"/>
    <n v="360"/>
    <n v="19"/>
    <n v="341"/>
    <n v="9.5999780867279902"/>
    <n v="173000"/>
    <n v="131719.99"/>
    <n v="136100"/>
    <x v="2"/>
    <x v="0"/>
  </r>
  <r>
    <n v="13091874877"/>
    <n v="70011230001379"/>
    <d v="2010-02-10T00:00:00"/>
    <n v="300"/>
    <n v="19"/>
    <n v="281"/>
    <n v="9.5999780867279902"/>
    <n v="171625.51"/>
    <n v="131401.10999999999"/>
    <n v="137300.4"/>
    <x v="5"/>
    <x v="0"/>
  </r>
  <r>
    <n v="28808043886"/>
    <n v="20001330126653"/>
    <d v="2010-02-26T00:00:00"/>
    <n v="360"/>
    <n v="19"/>
    <n v="341"/>
    <n v="9.5999780867279902"/>
    <n v="189000"/>
    <n v="128234.02"/>
    <n v="133134.51"/>
    <x v="4"/>
    <x v="0"/>
  </r>
  <r>
    <n v="29404133809"/>
    <n v="70011230002545"/>
    <d v="2010-12-16T00:00:00"/>
    <n v="277"/>
    <n v="5"/>
    <n v="272"/>
    <n v="9.5999780867279902"/>
    <n v="175000"/>
    <n v="128003.13"/>
    <n v="140000"/>
    <x v="2"/>
    <x v="0"/>
  </r>
  <r>
    <n v="17323874866"/>
    <n v="70658230004461"/>
    <d v="2010-08-17T00:00:00"/>
    <n v="300"/>
    <n v="13"/>
    <n v="287"/>
    <n v="9.5999780867279902"/>
    <n v="193000"/>
    <n v="127156.08"/>
    <n v="130800"/>
    <x v="5"/>
    <x v="0"/>
  </r>
  <r>
    <n v="18560725768"/>
    <n v="20001330147669"/>
    <d v="2010-09-24T00:00:00"/>
    <n v="84"/>
    <n v="12"/>
    <n v="72"/>
    <n v="9.5999780867279902"/>
    <n v="189000"/>
    <n v="131283.85"/>
    <n v="151200"/>
    <x v="5"/>
    <x v="0"/>
  </r>
  <r>
    <n v="25073595874"/>
    <n v="70011230001360"/>
    <d v="2010-02-12T00:00:00"/>
    <n v="360"/>
    <n v="19"/>
    <n v="341"/>
    <n v="9.5999780867279902"/>
    <n v="163000"/>
    <n v="126070.41"/>
    <n v="130400"/>
    <x v="5"/>
    <x v="0"/>
  </r>
  <r>
    <n v="14570194850"/>
    <n v="70078230000098"/>
    <d v="2010-08-31T00:00:00"/>
    <n v="240"/>
    <n v="12"/>
    <n v="228"/>
    <n v="9.5999780867279902"/>
    <n v="155287.4"/>
    <n v="125867.61"/>
    <n v="124229.92"/>
    <x v="3"/>
    <x v="0"/>
  </r>
  <r>
    <n v="29029075830"/>
    <n v="20001330147731"/>
    <d v="2010-09-27T00:00:00"/>
    <n v="240"/>
    <n v="12"/>
    <n v="228"/>
    <n v="9.5999780867279902"/>
    <n v="189000"/>
    <n v="125627.98"/>
    <n v="130460.22"/>
    <x v="4"/>
    <x v="0"/>
  </r>
  <r>
    <n v="2640191993"/>
    <n v="70658230004526"/>
    <d v="2010-09-15T00:00:00"/>
    <n v="360"/>
    <n v="12"/>
    <n v="348"/>
    <n v="9.5999780867279902"/>
    <n v="197100"/>
    <n v="124779.39"/>
    <n v="127000"/>
    <x v="5"/>
    <x v="0"/>
  </r>
  <r>
    <n v="27290538838"/>
    <n v="72008230001345"/>
    <d v="2010-02-08T00:00:00"/>
    <n v="360"/>
    <n v="19"/>
    <n v="341"/>
    <n v="9.5999780867279902"/>
    <n v="158900"/>
    <n v="121234.14"/>
    <n v="125285"/>
    <x v="1"/>
    <x v="0"/>
  </r>
  <r>
    <n v="50895060868"/>
    <n v="20001280251530"/>
    <d v="2007-10-11T00:00:00"/>
    <n v="240"/>
    <n v="47"/>
    <n v="193"/>
    <n v="9.5999780867279902"/>
    <n v="180000"/>
    <n v="121058.91"/>
    <n v="144000"/>
    <x v="1"/>
    <x v="0"/>
  </r>
  <r>
    <n v="936689617"/>
    <n v="20001280336102"/>
    <d v="2008-12-15T00:00:00"/>
    <n v="360"/>
    <n v="33"/>
    <n v="327"/>
    <n v="9.5999780867279902"/>
    <n v="160000"/>
    <n v="119541.24"/>
    <n v="128000"/>
    <x v="5"/>
    <x v="0"/>
  </r>
  <r>
    <n v="82547068915"/>
    <n v="70011230002626"/>
    <d v="2011-02-24T00:00:00"/>
    <n v="360"/>
    <n v="7"/>
    <n v="353"/>
    <n v="9.5999780867279902"/>
    <n v="169786"/>
    <n v="118789.4"/>
    <n v="120000"/>
    <x v="2"/>
    <x v="0"/>
  </r>
  <r>
    <n v="28206383840"/>
    <n v="20001330139984"/>
    <d v="2010-07-26T00:00:00"/>
    <n v="360"/>
    <n v="14"/>
    <n v="346"/>
    <n v="9.5999780867279902"/>
    <n v="152000"/>
    <n v="118038.05"/>
    <n v="121000"/>
    <x v="5"/>
    <x v="0"/>
  </r>
  <r>
    <n v="7567948893"/>
    <n v="70011230002057"/>
    <d v="2010-06-23T00:00:00"/>
    <n v="360"/>
    <n v="15"/>
    <n v="345"/>
    <n v="9.5999780867279902"/>
    <n v="151218.65"/>
    <n v="117908.42"/>
    <n v="120974.92"/>
    <x v="5"/>
    <x v="0"/>
  </r>
  <r>
    <n v="31067940898"/>
    <n v="70011230002189"/>
    <d v="2010-08-09T00:00:00"/>
    <n v="360"/>
    <n v="13"/>
    <n v="347"/>
    <n v="9.5999780867279902"/>
    <n v="165120"/>
    <n v="117791.89"/>
    <n v="120000"/>
    <x v="5"/>
    <x v="0"/>
  </r>
  <r>
    <n v="27025078832"/>
    <n v="72006230000725"/>
    <d v="2010-08-12T00:00:00"/>
    <n v="240"/>
    <n v="13"/>
    <n v="227"/>
    <n v="9.5999780867279902"/>
    <n v="175000"/>
    <n v="117517.38"/>
    <n v="122079.62"/>
    <x v="1"/>
    <x v="0"/>
  </r>
  <r>
    <n v="98872788668"/>
    <n v="72115230000860"/>
    <d v="2011-02-04T00:00:00"/>
    <n v="360"/>
    <n v="7"/>
    <n v="353"/>
    <n v="9.5999780867279902"/>
    <n v="169570"/>
    <n v="109553.16"/>
    <n v="110000"/>
    <x v="2"/>
    <x v="0"/>
  </r>
  <r>
    <n v="15196628827"/>
    <n v="74649230000027"/>
    <d v="2011-06-14T00:00:00"/>
    <n v="360"/>
    <n v="3"/>
    <n v="357"/>
    <n v="9.5999780867279902"/>
    <n v="175000"/>
    <n v="109058.1"/>
    <n v="109000"/>
    <x v="5"/>
    <x v="0"/>
  </r>
  <r>
    <n v="183933818"/>
    <n v="70011230001395"/>
    <d v="2010-02-11T00:00:00"/>
    <n v="180"/>
    <n v="19"/>
    <n v="161"/>
    <n v="9.5999780867279902"/>
    <n v="172887.74"/>
    <n v="109707.44"/>
    <n v="120000"/>
    <x v="5"/>
    <x v="0"/>
  </r>
  <r>
    <n v="31709067802"/>
    <n v="70081230002953"/>
    <d v="2010-06-22T00:00:00"/>
    <n v="360"/>
    <n v="15"/>
    <n v="345"/>
    <n v="9.5999780867279902"/>
    <n v="144123.79"/>
    <n v="107240.9"/>
    <n v="110000"/>
    <x v="2"/>
    <x v="0"/>
  </r>
  <r>
    <n v="26921054861"/>
    <n v="70826230000088"/>
    <d v="2010-03-23T00:00:00"/>
    <n v="180"/>
    <n v="18"/>
    <n v="162"/>
    <n v="9.5999780867279902"/>
    <n v="161954.12"/>
    <n v="107112.83"/>
    <n v="116864.23"/>
    <x v="5"/>
    <x v="0"/>
  </r>
  <r>
    <n v="15182931824"/>
    <n v="20001280360267"/>
    <d v="2009-06-26T00:00:00"/>
    <n v="360"/>
    <n v="27"/>
    <n v="333"/>
    <n v="9.5999780867279902"/>
    <n v="150000"/>
    <n v="105917.65"/>
    <n v="112386.83"/>
    <x v="2"/>
    <x v="0"/>
  </r>
  <r>
    <n v="86512870700"/>
    <n v="70214230000930"/>
    <d v="2011-01-07T00:00:00"/>
    <n v="360"/>
    <n v="8"/>
    <n v="352"/>
    <n v="9.5999780867279902"/>
    <n v="159000"/>
    <n v="105488.83"/>
    <n v="106213.92"/>
    <x v="4"/>
    <x v="0"/>
  </r>
  <r>
    <n v="26893507852"/>
    <n v="20001330133277"/>
    <d v="2010-05-27T00:00:00"/>
    <n v="360"/>
    <n v="16"/>
    <n v="344"/>
    <n v="9.5999780867279902"/>
    <n v="162003.26"/>
    <n v="104905.34"/>
    <n v="108000"/>
    <x v="5"/>
    <x v="0"/>
  </r>
  <r>
    <n v="21536353817"/>
    <n v="20001330129652"/>
    <d v="2010-03-31T00:00:00"/>
    <n v="240"/>
    <n v="18"/>
    <n v="222"/>
    <n v="9.5999780867279902"/>
    <n v="140000"/>
    <n v="104810.63"/>
    <n v="110000"/>
    <x v="5"/>
    <x v="0"/>
  </r>
  <r>
    <n v="27642170807"/>
    <n v="72171230000322"/>
    <d v="2010-02-26T00:00:00"/>
    <n v="180"/>
    <n v="19"/>
    <n v="161"/>
    <n v="9.5999780867279902"/>
    <n v="175200"/>
    <n v="105353.75"/>
    <n v="115833.97"/>
    <x v="5"/>
    <x v="0"/>
  </r>
  <r>
    <n v="2469832802"/>
    <n v="20001330126661"/>
    <d v="2010-02-26T00:00:00"/>
    <n v="240"/>
    <n v="19"/>
    <n v="221"/>
    <n v="9.5999780867279902"/>
    <n v="173000"/>
    <n v="102999.44"/>
    <n v="110000"/>
    <x v="5"/>
    <x v="0"/>
  </r>
  <r>
    <n v="28394485804"/>
    <n v="20001330143744"/>
    <d v="2010-08-24T00:00:00"/>
    <n v="360"/>
    <n v="13"/>
    <n v="347"/>
    <n v="9.5999780867279902"/>
    <n v="182000"/>
    <n v="99699.35"/>
    <n v="102000"/>
    <x v="4"/>
    <x v="0"/>
  </r>
  <r>
    <n v="19140764869"/>
    <n v="70011230001603"/>
    <d v="2010-02-26T00:00:00"/>
    <n v="120"/>
    <n v="19"/>
    <n v="101"/>
    <n v="9.5999780867279902"/>
    <n v="150000"/>
    <n v="101788.72"/>
    <n v="118931.95"/>
    <x v="4"/>
    <x v="0"/>
  </r>
  <r>
    <n v="10514593890"/>
    <n v="20001280345250"/>
    <d v="2009-02-18T00:00:00"/>
    <n v="360"/>
    <n v="31"/>
    <n v="329"/>
    <n v="9.5999780867279902"/>
    <n v="200000"/>
    <n v="98115.43"/>
    <n v="105000"/>
    <x v="4"/>
    <x v="0"/>
  </r>
  <r>
    <n v="30391824805"/>
    <n v="20001330147740"/>
    <d v="2010-09-27T00:00:00"/>
    <n v="360"/>
    <n v="12"/>
    <n v="348"/>
    <n v="9.5999780867279902"/>
    <n v="189000"/>
    <n v="97299.49"/>
    <n v="99300"/>
    <x v="4"/>
    <x v="0"/>
  </r>
  <r>
    <n v="3177113858"/>
    <n v="20001280296399"/>
    <d v="2008-05-27T00:00:00"/>
    <n v="300"/>
    <n v="40"/>
    <n v="260"/>
    <n v="9.5999780867279902"/>
    <n v="158500"/>
    <n v="97583.01"/>
    <n v="108500"/>
    <x v="4"/>
    <x v="0"/>
  </r>
  <r>
    <n v="36582150898"/>
    <n v="70435230001266"/>
    <d v="2010-04-28T00:00:00"/>
    <n v="240"/>
    <n v="17"/>
    <n v="223"/>
    <n v="9.5999780867279902"/>
    <n v="138000"/>
    <n v="96799.53"/>
    <n v="102510.55"/>
    <x v="5"/>
    <x v="0"/>
  </r>
  <r>
    <n v="13206903866"/>
    <n v="510001310113711"/>
    <d v="2007-08-02T00:00:00"/>
    <n v="180"/>
    <n v="49"/>
    <n v="131"/>
    <n v="9.5999780867279902"/>
    <n v="190000"/>
    <n v="97029.17"/>
    <n v="126700"/>
    <x v="5"/>
    <x v="0"/>
  </r>
  <r>
    <n v="22506821864"/>
    <n v="20001330135440"/>
    <d v="2010-06-11T00:00:00"/>
    <n v="240"/>
    <n v="15"/>
    <n v="225"/>
    <n v="9.5999780867279902"/>
    <n v="145000"/>
    <n v="95709.31"/>
    <n v="100000"/>
    <x v="1"/>
    <x v="0"/>
  </r>
  <r>
    <n v="33000936866"/>
    <n v="20001330126696"/>
    <d v="2010-02-26T00:00:00"/>
    <n v="120"/>
    <n v="19"/>
    <n v="101"/>
    <n v="9.5999780867279902"/>
    <n v="189000"/>
    <n v="96829.36"/>
    <n v="113137.38"/>
    <x v="5"/>
    <x v="0"/>
  </r>
  <r>
    <n v="99241706520"/>
    <n v="20001330125657"/>
    <d v="2010-02-25T00:00:00"/>
    <n v="240"/>
    <n v="19"/>
    <n v="221"/>
    <n v="9.5999780867279902"/>
    <n v="173000"/>
    <n v="93387.22"/>
    <n v="99305.34"/>
    <x v="4"/>
    <x v="0"/>
  </r>
  <r>
    <n v="1686288808"/>
    <n v="20001330127447"/>
    <d v="2010-07-26T00:00:00"/>
    <n v="336"/>
    <n v="14"/>
    <n v="322"/>
    <n v="9.5999780867279902"/>
    <n v="189000"/>
    <n v="91154.86"/>
    <n v="93713"/>
    <x v="1"/>
    <x v="0"/>
  </r>
  <r>
    <n v="29541203809"/>
    <n v="70205230000923"/>
    <d v="2010-03-18T00:00:00"/>
    <n v="180"/>
    <n v="18"/>
    <n v="162"/>
    <n v="9.5999780867279902"/>
    <n v="138000"/>
    <n v="91646.35"/>
    <n v="100000"/>
    <x v="5"/>
    <x v="0"/>
  </r>
  <r>
    <n v="86414402834"/>
    <n v="20001280241381"/>
    <d v="2007-08-28T00:00:00"/>
    <n v="180"/>
    <n v="49"/>
    <n v="131"/>
    <n v="9.5999780867279902"/>
    <n v="130000"/>
    <n v="91708.479999999996"/>
    <n v="120000"/>
    <x v="5"/>
    <x v="0"/>
  </r>
  <r>
    <n v="8593940854"/>
    <n v="510001310113959"/>
    <d v="2007-08-16T00:00:00"/>
    <n v="180"/>
    <n v="49"/>
    <n v="131"/>
    <n v="9.5999780867279902"/>
    <n v="183000"/>
    <n v="91521.04"/>
    <n v="120000"/>
    <x v="5"/>
    <x v="0"/>
  </r>
  <r>
    <n v="21554177804"/>
    <n v="72071230000458"/>
    <d v="2010-02-26T00:00:00"/>
    <n v="360"/>
    <n v="19"/>
    <n v="341"/>
    <n v="9.5999780867279902"/>
    <n v="135594"/>
    <n v="89395.75"/>
    <n v="92812"/>
    <x v="4"/>
    <x v="0"/>
  </r>
  <r>
    <n v="19373341804"/>
    <n v="20001280134178"/>
    <d v="2005-06-14T00:00:00"/>
    <n v="180"/>
    <n v="75"/>
    <n v="105"/>
    <n v="9.5999780867279902"/>
    <n v="200000"/>
    <n v="89621.82"/>
    <n v="140000"/>
    <x v="0"/>
    <x v="0"/>
  </r>
  <r>
    <n v="29860356807"/>
    <n v="72071230000393"/>
    <d v="2010-02-26T00:00:00"/>
    <n v="240"/>
    <n v="19"/>
    <n v="221"/>
    <n v="9.5999780867279902"/>
    <n v="133650"/>
    <n v="87311.67"/>
    <n v="93246"/>
    <x v="5"/>
    <x v="0"/>
  </r>
  <r>
    <n v="26917461865"/>
    <n v="20001330147758"/>
    <d v="2010-09-27T00:00:00"/>
    <n v="360"/>
    <n v="12"/>
    <n v="348"/>
    <n v="9.5999780867279902"/>
    <n v="189000"/>
    <n v="86698.62"/>
    <n v="88481.2"/>
    <x v="4"/>
    <x v="0"/>
  </r>
  <r>
    <n v="50880209887"/>
    <n v="20001280203536"/>
    <d v="2007-01-26T00:00:00"/>
    <n v="180"/>
    <n v="56"/>
    <n v="124"/>
    <n v="9.5999780867279902"/>
    <n v="180000"/>
    <n v="87176.58"/>
    <n v="120000"/>
    <x v="5"/>
    <x v="0"/>
  </r>
  <r>
    <n v="1296276821"/>
    <n v="20001280141840"/>
    <d v="2005-08-15T00:00:00"/>
    <n v="180"/>
    <n v="73"/>
    <n v="107"/>
    <n v="9.5999780867279902"/>
    <n v="183000"/>
    <n v="86044.23"/>
    <n v="133000"/>
    <x v="5"/>
    <x v="0"/>
  </r>
  <r>
    <n v="90836189949"/>
    <n v="70011230002537"/>
    <d v="2011-01-24T00:00:00"/>
    <n v="360"/>
    <n v="8"/>
    <n v="352"/>
    <n v="9.5999780867279902"/>
    <n v="165557"/>
    <n v="83188.95"/>
    <n v="84172.04"/>
    <x v="5"/>
    <x v="0"/>
  </r>
  <r>
    <n v="893626910"/>
    <n v="20001330148142"/>
    <d v="2010-09-28T00:00:00"/>
    <n v="360"/>
    <n v="12"/>
    <n v="348"/>
    <n v="9.5999780867279902"/>
    <n v="189000"/>
    <n v="83045.72"/>
    <n v="84848.04"/>
    <x v="4"/>
    <x v="0"/>
  </r>
  <r>
    <n v="25604679844"/>
    <n v="70011230001352"/>
    <d v="2010-02-24T00:00:00"/>
    <n v="360"/>
    <n v="19"/>
    <n v="341"/>
    <n v="9.5999780867279902"/>
    <n v="150000"/>
    <n v="82574.559999999998"/>
    <n v="85683.12"/>
    <x v="5"/>
    <x v="0"/>
  </r>
  <r>
    <n v="77847849615"/>
    <n v="20001280241020"/>
    <d v="2007-08-27T00:00:00"/>
    <n v="240"/>
    <n v="49"/>
    <n v="191"/>
    <n v="9.5999780867279902"/>
    <n v="155000"/>
    <n v="83100.91"/>
    <n v="100000"/>
    <x v="5"/>
    <x v="0"/>
  </r>
  <r>
    <n v="25930065870"/>
    <n v="70205230000974"/>
    <d v="2010-04-28T00:00:00"/>
    <n v="180"/>
    <n v="17"/>
    <n v="163"/>
    <n v="9.5999780867279902"/>
    <n v="138000"/>
    <n v="82421.289999999994"/>
    <n v="89559.85"/>
    <x v="5"/>
    <x v="0"/>
  </r>
  <r>
    <n v="27071554897"/>
    <n v="72071230000687"/>
    <d v="2010-05-27T00:00:00"/>
    <n v="180"/>
    <n v="16"/>
    <n v="164"/>
    <n v="9.5999780867279902"/>
    <n v="114307.2"/>
    <n v="81679.460000000006"/>
    <n v="88191.02"/>
    <x v="5"/>
    <x v="0"/>
  </r>
  <r>
    <n v="19459276822"/>
    <n v="20001280208570"/>
    <d v="2007-03-05T00:00:00"/>
    <n v="240"/>
    <n v="54"/>
    <n v="186"/>
    <n v="9.5999780867279902"/>
    <n v="134000"/>
    <n v="80453.45"/>
    <n v="98000"/>
    <x v="2"/>
    <x v="0"/>
  </r>
  <r>
    <n v="20521988810"/>
    <n v="20001280198001"/>
    <d v="2006-12-06T00:00:00"/>
    <n v="240"/>
    <n v="57"/>
    <n v="183"/>
    <n v="9.5999780867279902"/>
    <n v="185000"/>
    <n v="78542.84"/>
    <n v="120000"/>
    <x v="4"/>
    <x v="0"/>
  </r>
  <r>
    <n v="10294974865"/>
    <n v="20001280345519"/>
    <d v="2009-02-26T00:00:00"/>
    <n v="276"/>
    <n v="6"/>
    <n v="270"/>
    <n v="9.5999780867279902"/>
    <n v="193000"/>
    <n v="77719.7"/>
    <n v="154400"/>
    <x v="5"/>
    <x v="0"/>
  </r>
  <r>
    <n v="82698171804"/>
    <n v="20001280206934"/>
    <d v="2007-02-23T00:00:00"/>
    <n v="240"/>
    <n v="55"/>
    <n v="185"/>
    <n v="9.5999780867279902"/>
    <n v="162500"/>
    <n v="77192.14"/>
    <n v="95000"/>
    <x v="2"/>
    <x v="0"/>
  </r>
  <r>
    <n v="27765442864"/>
    <n v="20001330142527"/>
    <d v="2010-08-10T00:00:00"/>
    <n v="360"/>
    <n v="13"/>
    <n v="347"/>
    <n v="9.5999780867279902"/>
    <n v="189000"/>
    <n v="76199.81"/>
    <n v="151200"/>
    <x v="1"/>
    <x v="0"/>
  </r>
  <r>
    <n v="2146306920"/>
    <n v="20001280198419"/>
    <d v="2006-12-11T00:00:00"/>
    <n v="180"/>
    <n v="57"/>
    <n v="123"/>
    <n v="9.5999780867279902"/>
    <n v="170000"/>
    <n v="76935.5"/>
    <n v="106000"/>
    <x v="5"/>
    <x v="0"/>
  </r>
  <r>
    <n v="8804521880"/>
    <n v="510001310113193"/>
    <d v="2007-07-16T00:00:00"/>
    <n v="240"/>
    <n v="50"/>
    <n v="190"/>
    <n v="9.5999780867279902"/>
    <n v="137000"/>
    <n v="75850.039999999994"/>
    <n v="91600"/>
    <x v="0"/>
    <x v="0"/>
  </r>
  <r>
    <n v="41764749200"/>
    <n v="510001310113010"/>
    <d v="2007-07-11T00:00:00"/>
    <n v="240"/>
    <n v="50"/>
    <n v="190"/>
    <n v="9.5999780867279902"/>
    <n v="128000"/>
    <n v="75760.25"/>
    <n v="91000"/>
    <x v="0"/>
    <x v="0"/>
  </r>
  <r>
    <n v="72803495791"/>
    <n v="20001270063243"/>
    <d v="2006-12-27T00:00:00"/>
    <n v="180"/>
    <n v="57"/>
    <n v="123"/>
    <n v="9.5999780867279902"/>
    <n v="135000"/>
    <n v="75049.929999999993"/>
    <n v="104000"/>
    <x v="2"/>
    <x v="0"/>
  </r>
  <r>
    <n v="70755302834"/>
    <n v="20001280128224"/>
    <d v="2005-04-22T00:00:00"/>
    <n v="180"/>
    <n v="77"/>
    <n v="103"/>
    <n v="9.5999780867279902"/>
    <n v="160000"/>
    <n v="75350.990000000005"/>
    <n v="119700"/>
    <x v="5"/>
    <x v="0"/>
  </r>
  <r>
    <n v="80103278672"/>
    <n v="20001280197943"/>
    <d v="2006-12-05T00:00:00"/>
    <n v="180"/>
    <n v="57"/>
    <n v="123"/>
    <n v="9.5999780867279902"/>
    <n v="180000"/>
    <n v="72693.48"/>
    <n v="100000"/>
    <x v="2"/>
    <x v="0"/>
  </r>
  <r>
    <n v="35020768634"/>
    <n v="20001280224959"/>
    <d v="2007-06-14T00:00:00"/>
    <n v="145"/>
    <n v="4"/>
    <n v="141"/>
    <n v="9.5999780867279902"/>
    <n v="150000"/>
    <n v="72340.83"/>
    <n v="100000"/>
    <x v="5"/>
    <x v="0"/>
  </r>
  <r>
    <n v="25005422897"/>
    <n v="20001330127374"/>
    <d v="2010-02-26T00:00:00"/>
    <n v="120"/>
    <n v="19"/>
    <n v="101"/>
    <n v="9.5999780867279902"/>
    <n v="173000"/>
    <n v="72837.91"/>
    <n v="85105.23"/>
    <x v="0"/>
    <x v="0"/>
  </r>
  <r>
    <n v="5343022898"/>
    <n v="510001300106607"/>
    <d v="2005-11-08T00:00:00"/>
    <n v="180"/>
    <n v="70"/>
    <n v="110"/>
    <n v="9.5999780867279902"/>
    <n v="168000"/>
    <n v="72015.06"/>
    <n v="108491.22"/>
    <x v="3"/>
    <x v="0"/>
  </r>
  <r>
    <n v="4415291783"/>
    <n v="20001280243830"/>
    <d v="2007-09-04T00:00:00"/>
    <n v="240"/>
    <n v="48"/>
    <n v="192"/>
    <n v="9.5999780867279902"/>
    <n v="100000"/>
    <n v="67241.16"/>
    <n v="80000"/>
    <x v="2"/>
    <x v="0"/>
  </r>
  <r>
    <n v="2471872913"/>
    <n v="20001330143221"/>
    <d v="2010-08-19T00:00:00"/>
    <n v="60"/>
    <n v="13"/>
    <n v="47"/>
    <n v="9.5999780867279902"/>
    <n v="173000"/>
    <n v="70114.73"/>
    <n v="88112.36"/>
    <x v="5"/>
    <x v="0"/>
  </r>
  <r>
    <n v="22053432896"/>
    <n v="20001280243813"/>
    <d v="2007-09-04T00:00:00"/>
    <n v="240"/>
    <n v="48"/>
    <n v="192"/>
    <n v="9.5999780867279902"/>
    <n v="157700"/>
    <n v="66526.92"/>
    <n v="79150.5"/>
    <x v="5"/>
    <x v="0"/>
  </r>
  <r>
    <n v="69520836853"/>
    <n v="20001330140320"/>
    <d v="2010-07-28T00:00:00"/>
    <n v="228"/>
    <n v="14"/>
    <n v="214"/>
    <n v="9.5999780867279902"/>
    <n v="144000"/>
    <n v="66196.38"/>
    <n v="69549"/>
    <x v="5"/>
    <x v="0"/>
  </r>
  <r>
    <n v="14585750800"/>
    <n v="70011230001387"/>
    <d v="2010-02-26T00:00:00"/>
    <n v="120"/>
    <n v="19"/>
    <n v="101"/>
    <n v="9.5999780867279902"/>
    <n v="164107.94"/>
    <n v="66881.64"/>
    <n v="78145.83"/>
    <x v="4"/>
    <x v="0"/>
  </r>
  <r>
    <n v="30832545805"/>
    <n v="72182230000204"/>
    <d v="2010-02-26T00:00:00"/>
    <n v="240"/>
    <n v="19"/>
    <n v="221"/>
    <n v="9.5999780867279902"/>
    <n v="117612"/>
    <n v="64943.55"/>
    <n v="69357.67"/>
    <x v="4"/>
    <x v="0"/>
  </r>
  <r>
    <n v="17570633822"/>
    <n v="20001280129093"/>
    <d v="2005-04-26T00:00:00"/>
    <n v="168"/>
    <n v="77"/>
    <n v="91"/>
    <n v="9.5999780867279902"/>
    <n v="190000"/>
    <n v="65533"/>
    <n v="110000"/>
    <x v="5"/>
    <x v="0"/>
  </r>
  <r>
    <n v="94834237834"/>
    <n v="20001270051873"/>
    <d v="2005-08-22T00:00:00"/>
    <n v="180"/>
    <n v="72"/>
    <n v="108"/>
    <n v="9.5999780867279902"/>
    <n v="190000"/>
    <n v="64232.26"/>
    <n v="98000"/>
    <x v="0"/>
    <x v="0"/>
  </r>
  <r>
    <n v="8280750851"/>
    <n v="20001280166509"/>
    <d v="2006-03-09T00:00:00"/>
    <n v="180"/>
    <n v="66"/>
    <n v="114"/>
    <n v="9.5999780867279902"/>
    <n v="176000"/>
    <n v="64128.95"/>
    <n v="94000"/>
    <x v="2"/>
    <x v="0"/>
  </r>
  <r>
    <n v="28335897867"/>
    <n v="72000230002907"/>
    <d v="2010-01-29T00:00:00"/>
    <n v="240"/>
    <n v="20"/>
    <n v="220"/>
    <n v="9.5999780867279902"/>
    <n v="162200"/>
    <n v="62997.48"/>
    <n v="67623.09"/>
    <x v="4"/>
    <x v="0"/>
  </r>
  <r>
    <n v="1383199795"/>
    <n v="20001280236264"/>
    <d v="2007-08-03T00:00:00"/>
    <n v="240"/>
    <n v="49"/>
    <n v="191"/>
    <n v="9.5999780867279902"/>
    <n v="165000"/>
    <n v="62754.81"/>
    <n v="91722.41"/>
    <x v="5"/>
    <x v="0"/>
  </r>
  <r>
    <n v="2247781888"/>
    <n v="20001280239964"/>
    <d v="2007-08-21T00:00:00"/>
    <n v="240"/>
    <n v="49"/>
    <n v="191"/>
    <n v="9.5999780867279902"/>
    <n v="145000"/>
    <n v="62705.74"/>
    <n v="75300"/>
    <x v="5"/>
    <x v="0"/>
  </r>
  <r>
    <n v="423372831"/>
    <n v="70205230000915"/>
    <d v="2010-03-23T00:00:00"/>
    <n v="240"/>
    <n v="18"/>
    <n v="222"/>
    <n v="9.5999780867279902"/>
    <n v="143000"/>
    <n v="62173.15"/>
    <n v="66000"/>
    <x v="5"/>
    <x v="0"/>
  </r>
  <r>
    <n v="27026733842"/>
    <n v="20001330124871"/>
    <d v="2010-01-29T00:00:00"/>
    <n v="60"/>
    <n v="20"/>
    <n v="40"/>
    <n v="9.5999780867279902"/>
    <n v="122000"/>
    <n v="66231.86"/>
    <n v="97600"/>
    <x v="5"/>
    <x v="0"/>
  </r>
  <r>
    <n v="9833022863"/>
    <n v="20001280125233"/>
    <d v="2005-03-17T00:00:00"/>
    <n v="180"/>
    <n v="78"/>
    <n v="102"/>
    <n v="9.5999780867279902"/>
    <n v="193000"/>
    <n v="62610.23"/>
    <n v="100000"/>
    <x v="2"/>
    <x v="0"/>
  </r>
  <r>
    <n v="7950885823"/>
    <n v="20001330125649"/>
    <d v="2010-02-25T00:00:00"/>
    <n v="120"/>
    <n v="19"/>
    <n v="101"/>
    <n v="9.5999780867279902"/>
    <n v="173000"/>
    <n v="61632.83"/>
    <n v="72000"/>
    <x v="5"/>
    <x v="0"/>
  </r>
  <r>
    <n v="6538068847"/>
    <n v="20001280223774"/>
    <d v="2007-06-06T00:00:00"/>
    <n v="107"/>
    <n v="26"/>
    <n v="81"/>
    <n v="9.5999780867279902"/>
    <n v="170000"/>
    <n v="61829.5"/>
    <n v="120000"/>
    <x v="5"/>
    <x v="0"/>
  </r>
  <r>
    <n v="21343077818"/>
    <n v="20001270064304"/>
    <d v="2007-02-15T00:00:00"/>
    <n v="113"/>
    <n v="17"/>
    <n v="96"/>
    <n v="9.5999780867279902"/>
    <n v="145000"/>
    <n v="61062.080000000002"/>
    <n v="106000"/>
    <x v="2"/>
    <x v="0"/>
  </r>
  <r>
    <n v="21560585803"/>
    <n v="510001310110321"/>
    <d v="2006-10-13T00:00:00"/>
    <n v="240"/>
    <n v="59"/>
    <n v="181"/>
    <n v="9.5999780867279902"/>
    <n v="137500"/>
    <n v="60101.39"/>
    <n v="75000"/>
    <x v="0"/>
    <x v="0"/>
  </r>
  <r>
    <n v="25720485821"/>
    <n v="20001280261110"/>
    <d v="2007-11-27T00:00:00"/>
    <n v="168"/>
    <n v="46"/>
    <n v="122"/>
    <n v="9.5999780867279902"/>
    <n v="130000"/>
    <n v="60516.15"/>
    <n v="80000"/>
    <x v="5"/>
    <x v="0"/>
  </r>
  <r>
    <n v="3700319894"/>
    <n v="30001270046882"/>
    <d v="2005-03-11T00:00:00"/>
    <n v="180"/>
    <n v="78"/>
    <n v="102"/>
    <n v="9.5999780867279902"/>
    <n v="140000"/>
    <n v="59632.58"/>
    <n v="95000"/>
    <x v="5"/>
    <x v="0"/>
  </r>
  <r>
    <n v="24942623804"/>
    <n v="20001280235560"/>
    <d v="2007-08-10T00:00:00"/>
    <n v="240"/>
    <n v="49"/>
    <n v="191"/>
    <n v="9.5999780867279902"/>
    <n v="185000"/>
    <n v="58519.92"/>
    <n v="70000"/>
    <x v="4"/>
    <x v="0"/>
  </r>
  <r>
    <n v="99965968187"/>
    <n v="20001280226749"/>
    <d v="2007-06-26T00:00:00"/>
    <n v="116"/>
    <n v="24"/>
    <n v="92"/>
    <n v="9.5999780867279902"/>
    <n v="140000"/>
    <n v="59401.599999999999"/>
    <n v="106424.62"/>
    <x v="2"/>
    <x v="0"/>
  </r>
  <r>
    <n v="25126589881"/>
    <n v="20001280180200"/>
    <d v="2006-06-21T00:00:00"/>
    <n v="180"/>
    <n v="63"/>
    <n v="117"/>
    <n v="9.5999780867279902"/>
    <n v="120000"/>
    <n v="58389.94"/>
    <n v="84000"/>
    <x v="5"/>
    <x v="0"/>
  </r>
  <r>
    <n v="22805142810"/>
    <n v="20001330147944"/>
    <d v="2010-09-27T00:00:00"/>
    <n v="360"/>
    <n v="12"/>
    <n v="348"/>
    <n v="9.5999780867279902"/>
    <n v="180000"/>
    <n v="56857.56"/>
    <n v="62076"/>
    <x v="5"/>
    <x v="0"/>
  </r>
  <r>
    <n v="835301850"/>
    <n v="70435230001312"/>
    <d v="2010-07-21T00:00:00"/>
    <n v="180"/>
    <n v="14"/>
    <n v="166"/>
    <n v="9.5999780867279902"/>
    <n v="125000"/>
    <n v="56940.54"/>
    <n v="60710"/>
    <x v="2"/>
    <x v="0"/>
  </r>
  <r>
    <n v="8477656878"/>
    <n v="20001280167084"/>
    <d v="2006-03-14T00:00:00"/>
    <n v="180"/>
    <n v="66"/>
    <n v="114"/>
    <n v="9.5999780867279902"/>
    <n v="120000"/>
    <n v="57244.89"/>
    <n v="84000"/>
    <x v="2"/>
    <x v="0"/>
  </r>
  <r>
    <n v="64751228820"/>
    <n v="20001280288299"/>
    <d v="2008-04-11T00:00:00"/>
    <n v="156"/>
    <n v="41"/>
    <n v="115"/>
    <n v="9.5999780867279902"/>
    <n v="140000"/>
    <n v="56949.78"/>
    <n v="74000"/>
    <x v="2"/>
    <x v="0"/>
  </r>
  <r>
    <n v="18314021814"/>
    <n v="20001270046225"/>
    <d v="2005-02-23T00:00:00"/>
    <n v="180"/>
    <n v="79"/>
    <n v="101"/>
    <n v="9.5999780867279902"/>
    <n v="169000"/>
    <n v="56981.9"/>
    <n v="92000"/>
    <x v="5"/>
    <x v="0"/>
  </r>
  <r>
    <n v="60618086820"/>
    <n v="20001280160640"/>
    <d v="2006-01-23T00:00:00"/>
    <n v="180"/>
    <n v="68"/>
    <n v="112"/>
    <n v="9.5999780867279902"/>
    <n v="120000"/>
    <n v="56259.16"/>
    <n v="84000"/>
    <x v="4"/>
    <x v="0"/>
  </r>
  <r>
    <n v="30656030801"/>
    <n v="70011230002464"/>
    <d v="2010-10-28T00:00:00"/>
    <n v="120"/>
    <n v="11"/>
    <n v="109"/>
    <n v="9.5999780867279902"/>
    <n v="163423.39000000001"/>
    <n v="56046.96"/>
    <n v="60980.160000000003"/>
    <x v="5"/>
    <x v="0"/>
  </r>
  <r>
    <n v="25824510881"/>
    <n v="20001280175958"/>
    <d v="2006-05-15T00:00:00"/>
    <n v="180"/>
    <n v="64"/>
    <n v="116"/>
    <n v="9.5999780867279902"/>
    <n v="130000"/>
    <n v="55201.78"/>
    <n v="80000"/>
    <x v="0"/>
    <x v="0"/>
  </r>
  <r>
    <n v="17518523850"/>
    <n v="20001280214783"/>
    <d v="2007-04-17T00:00:00"/>
    <n v="240"/>
    <n v="53"/>
    <n v="187"/>
    <n v="9.5999780867279902"/>
    <n v="177500"/>
    <n v="54503.32"/>
    <n v="66430"/>
    <x v="0"/>
    <x v="0"/>
  </r>
  <r>
    <n v="27624615886"/>
    <n v="20001280167220"/>
    <d v="2006-03-15T00:00:00"/>
    <n v="180"/>
    <n v="66"/>
    <n v="114"/>
    <n v="9.5999780867279902"/>
    <n v="135000"/>
    <n v="54512"/>
    <n v="80000"/>
    <x v="5"/>
    <x v="0"/>
  </r>
  <r>
    <n v="10678688877"/>
    <n v="20001280229268"/>
    <d v="2007-07-16T00:00:00"/>
    <n v="107"/>
    <n v="19"/>
    <n v="88"/>
    <n v="9.5999780867279902"/>
    <n v="176000"/>
    <n v="54912.87"/>
    <n v="100000"/>
    <x v="5"/>
    <x v="0"/>
  </r>
  <r>
    <n v="1489871764"/>
    <n v="20001280174641"/>
    <d v="2006-05-05T00:00:00"/>
    <n v="180"/>
    <n v="64"/>
    <n v="116"/>
    <n v="9.5999780867279902"/>
    <n v="180000"/>
    <n v="53952.36"/>
    <n v="97000"/>
    <x v="2"/>
    <x v="0"/>
  </r>
  <r>
    <n v="6400492810"/>
    <n v="70336230000318"/>
    <d v="2010-07-27T00:00:00"/>
    <n v="48"/>
    <n v="14"/>
    <n v="34"/>
    <n v="9.5999780867279902"/>
    <n v="114371.19"/>
    <n v="57451.61"/>
    <n v="79900"/>
    <x v="5"/>
    <x v="0"/>
  </r>
  <r>
    <n v="29503862884"/>
    <n v="20001330136268"/>
    <d v="2010-06-28T00:00:00"/>
    <n v="120"/>
    <n v="15"/>
    <n v="105"/>
    <n v="9.5999780867279902"/>
    <n v="150000"/>
    <n v="53281.17"/>
    <n v="60000"/>
    <x v="5"/>
    <x v="0"/>
  </r>
  <r>
    <n v="25073153855"/>
    <n v="20001280259825"/>
    <d v="2007-11-19T00:00:00"/>
    <n v="180"/>
    <n v="46"/>
    <n v="134"/>
    <n v="9.5999780867279902"/>
    <n v="175000"/>
    <n v="52369.81"/>
    <n v="123340"/>
    <x v="2"/>
    <x v="0"/>
  </r>
  <r>
    <n v="40972437487"/>
    <n v="20001270067702"/>
    <d v="2007-09-11T00:00:00"/>
    <n v="144"/>
    <n v="48"/>
    <n v="96"/>
    <n v="9.5999780867279902"/>
    <n v="181000"/>
    <n v="52585.32"/>
    <n v="100000"/>
    <x v="2"/>
    <x v="0"/>
  </r>
  <r>
    <n v="14666999817"/>
    <n v="72000230003040"/>
    <d v="2010-02-26T00:00:00"/>
    <n v="180"/>
    <n v="19"/>
    <n v="161"/>
    <n v="9.5999780867279902"/>
    <n v="144633.60000000001"/>
    <n v="51206.12"/>
    <n v="56300"/>
    <x v="5"/>
    <x v="0"/>
  </r>
  <r>
    <n v="26146658863"/>
    <n v="20001280210982"/>
    <d v="2007-03-23T00:00:00"/>
    <n v="120"/>
    <n v="54"/>
    <n v="66"/>
    <n v="9.5999780867279902"/>
    <n v="158000"/>
    <n v="51533.25"/>
    <n v="89000"/>
    <x v="4"/>
    <x v="0"/>
  </r>
  <r>
    <n v="5845063841"/>
    <n v="20001280249196"/>
    <d v="2007-09-28T00:00:00"/>
    <n v="240"/>
    <n v="48"/>
    <n v="192"/>
    <n v="9.5999780867279902"/>
    <n v="130000"/>
    <n v="49679.45"/>
    <n v="90000"/>
    <x v="2"/>
    <x v="0"/>
  </r>
  <r>
    <n v="21463607806"/>
    <n v="20001280120231"/>
    <d v="2005-01-19T00:00:00"/>
    <n v="180"/>
    <n v="80"/>
    <n v="100"/>
    <n v="9.5999780867279902"/>
    <n v="115000"/>
    <n v="49830.07"/>
    <n v="63000"/>
    <x v="4"/>
    <x v="0"/>
  </r>
  <r>
    <n v="4819399896"/>
    <n v="70011230002618"/>
    <d v="2011-01-31T00:00:00"/>
    <n v="360"/>
    <n v="8"/>
    <n v="352"/>
    <n v="9.5999780867279902"/>
    <n v="167810"/>
    <n v="48690.87"/>
    <n v="49318.73"/>
    <x v="5"/>
    <x v="0"/>
  </r>
  <r>
    <n v="14936923800"/>
    <n v="20001280129360"/>
    <d v="2005-04-28T00:00:00"/>
    <n v="91"/>
    <n v="18"/>
    <n v="73"/>
    <n v="9.5999780867279902"/>
    <n v="180000"/>
    <n v="50316.92"/>
    <n v="100000"/>
    <x v="5"/>
    <x v="0"/>
  </r>
  <r>
    <n v="330626841"/>
    <n v="20001280095881"/>
    <d v="2004-07-13T00:00:00"/>
    <n v="156"/>
    <n v="86"/>
    <n v="70"/>
    <n v="9.5999780867279902"/>
    <n v="180000"/>
    <n v="50308.24"/>
    <n v="100000"/>
    <x v="4"/>
    <x v="0"/>
  </r>
  <r>
    <n v="2249253854"/>
    <n v="20001270050532"/>
    <d v="2005-06-28T00:00:00"/>
    <n v="180"/>
    <n v="75"/>
    <n v="105"/>
    <n v="9.5999780867279902"/>
    <n v="150000"/>
    <n v="48411.92"/>
    <n v="75900"/>
    <x v="4"/>
    <x v="0"/>
  </r>
  <r>
    <n v="30216342813"/>
    <n v="20001280172320"/>
    <d v="2006-04-18T00:00:00"/>
    <n v="84"/>
    <n v="8"/>
    <n v="76"/>
    <n v="9.5999780867279902"/>
    <n v="200000"/>
    <n v="48286.53"/>
    <n v="115500"/>
    <x v="5"/>
    <x v="0"/>
  </r>
  <r>
    <n v="25627757833"/>
    <n v="20001330136276"/>
    <d v="2010-06-28T00:00:00"/>
    <n v="180"/>
    <n v="15"/>
    <n v="165"/>
    <n v="9.5999780867279902"/>
    <n v="157000"/>
    <n v="46515.25"/>
    <n v="50000"/>
    <x v="4"/>
    <x v="0"/>
  </r>
  <r>
    <n v="17724731896"/>
    <n v="20001280195096"/>
    <d v="2006-11-07T00:00:00"/>
    <n v="180"/>
    <n v="58"/>
    <n v="122"/>
    <n v="9.5999780867279902"/>
    <n v="150000"/>
    <n v="46192.68"/>
    <n v="64130"/>
    <x v="5"/>
    <x v="0"/>
  </r>
  <r>
    <n v="27677977898"/>
    <n v="20001330144007"/>
    <d v="2010-08-25T00:00:00"/>
    <n v="192"/>
    <n v="13"/>
    <n v="179"/>
    <n v="9.5999780867279902"/>
    <n v="189000"/>
    <n v="44833.68"/>
    <n v="47430.07"/>
    <x v="4"/>
    <x v="0"/>
  </r>
  <r>
    <n v="22420065840"/>
    <n v="70011230002766"/>
    <d v="2011-02-28T00:00:00"/>
    <n v="120"/>
    <n v="5"/>
    <n v="115"/>
    <n v="9.5999780867279902"/>
    <n v="168792.51"/>
    <n v="44772.46"/>
    <n v="66153.490000000005"/>
    <x v="5"/>
    <x v="0"/>
  </r>
  <r>
    <n v="13663543897"/>
    <n v="510001310110364"/>
    <d v="2006-10-19T00:00:00"/>
    <n v="180"/>
    <n v="59"/>
    <n v="121"/>
    <n v="9.5999780867279902"/>
    <n v="170000"/>
    <n v="43561.67"/>
    <n v="106000"/>
    <x v="4"/>
    <x v="0"/>
  </r>
  <r>
    <n v="14254609841"/>
    <n v="20001280123028"/>
    <d v="2005-02-23T00:00:00"/>
    <n v="180"/>
    <n v="79"/>
    <n v="101"/>
    <n v="9.5999780867279902"/>
    <n v="72000"/>
    <n v="43419.56"/>
    <n v="54600"/>
    <x v="4"/>
    <x v="0"/>
  </r>
  <r>
    <n v="8278847703"/>
    <n v="20001280211083"/>
    <d v="2007-03-20T00:00:00"/>
    <n v="192"/>
    <n v="54"/>
    <n v="138"/>
    <n v="9.5999780867279902"/>
    <n v="150000"/>
    <n v="42883.1"/>
    <n v="108000"/>
    <x v="2"/>
    <x v="0"/>
  </r>
  <r>
    <n v="10108104800"/>
    <n v="20001280135840"/>
    <d v="2005-06-24T00:00:00"/>
    <n v="180"/>
    <n v="75"/>
    <n v="105"/>
    <n v="9.5999780867279902"/>
    <n v="185000"/>
    <n v="43160.95"/>
    <n v="92180"/>
    <x v="4"/>
    <x v="0"/>
  </r>
  <r>
    <n v="78680077968"/>
    <n v="72189230001615"/>
    <d v="2008-07-23T00:00:00"/>
    <n v="77"/>
    <n v="15"/>
    <n v="62"/>
    <n v="9.5999780867279902"/>
    <n v="145000"/>
    <n v="43200.25"/>
    <n v="80000"/>
    <x v="5"/>
    <x v="0"/>
  </r>
  <r>
    <n v="26831683819"/>
    <n v="20001330130510"/>
    <d v="2010-02-12T00:00:00"/>
    <n v="187"/>
    <n v="13"/>
    <n v="174"/>
    <n v="9.5999780867279902"/>
    <n v="173000"/>
    <n v="41811.379999999997"/>
    <n v="51736.66"/>
    <x v="5"/>
    <x v="0"/>
  </r>
  <r>
    <n v="13038959863"/>
    <n v="20001280229209"/>
    <d v="2007-07-06T00:00:00"/>
    <n v="240"/>
    <n v="50"/>
    <n v="190"/>
    <n v="9.5999780867279902"/>
    <n v="185000"/>
    <n v="41634.120000000003"/>
    <n v="50000"/>
    <x v="5"/>
    <x v="0"/>
  </r>
  <r>
    <n v="87646056804"/>
    <n v="510001310111336"/>
    <d v="2007-03-09T00:00:00"/>
    <n v="180"/>
    <n v="54"/>
    <n v="126"/>
    <n v="9.5999780867279902"/>
    <n v="160000"/>
    <n v="41926.239999999998"/>
    <n v="120000"/>
    <x v="4"/>
    <x v="0"/>
  </r>
  <r>
    <n v="27885226816"/>
    <n v="70116230000914"/>
    <d v="2010-04-28T00:00:00"/>
    <n v="120"/>
    <n v="17"/>
    <n v="103"/>
    <n v="9.5999780867279902"/>
    <n v="138000"/>
    <n v="41870.57"/>
    <n v="48000"/>
    <x v="5"/>
    <x v="0"/>
  </r>
  <r>
    <n v="75103435853"/>
    <n v="20001230054740"/>
    <d v="2008-09-22T00:00:00"/>
    <n v="180"/>
    <n v="36"/>
    <n v="144"/>
    <n v="9.5999780867279902"/>
    <n v="185000"/>
    <n v="41300.03"/>
    <n v="50000"/>
    <x v="3"/>
    <x v="0"/>
  </r>
  <r>
    <n v="28072575856"/>
    <n v="20001280245123"/>
    <d v="2007-09-12T00:00:00"/>
    <n v="75"/>
    <n v="24"/>
    <n v="51"/>
    <n v="9.5999780867279902"/>
    <n v="195000"/>
    <n v="42795.91"/>
    <n v="98337.44"/>
    <x v="2"/>
    <x v="0"/>
  </r>
  <r>
    <n v="8894036863"/>
    <n v="20001280197757"/>
    <d v="2006-12-04T00:00:00"/>
    <n v="240"/>
    <n v="57"/>
    <n v="183"/>
    <n v="9.5999780867279902"/>
    <n v="120000"/>
    <n v="40703.910000000003"/>
    <n v="81136.789999999994"/>
    <x v="3"/>
    <x v="0"/>
  </r>
  <r>
    <n v="60633530034"/>
    <n v="20001270047353"/>
    <d v="2005-03-23T00:00:00"/>
    <n v="168"/>
    <n v="78"/>
    <n v="90"/>
    <n v="9.5999780867279902"/>
    <n v="168000"/>
    <n v="41353.06"/>
    <n v="70000"/>
    <x v="4"/>
    <x v="0"/>
  </r>
  <r>
    <n v="6031082888"/>
    <n v="20001280107979"/>
    <d v="2004-11-12T00:00:00"/>
    <n v="180"/>
    <n v="82"/>
    <n v="98"/>
    <n v="9.5999780867279902"/>
    <n v="186000"/>
    <n v="41162.629999999997"/>
    <n v="67843.64"/>
    <x v="2"/>
    <x v="0"/>
  </r>
  <r>
    <n v="42256127834"/>
    <n v="20001280139102"/>
    <d v="2005-07-25T00:00:00"/>
    <n v="180"/>
    <n v="74"/>
    <n v="106"/>
    <n v="9.5999780867279902"/>
    <n v="95000"/>
    <n v="40913.620000000003"/>
    <n v="63700"/>
    <x v="5"/>
    <x v="0"/>
  </r>
  <r>
    <n v="39396860778"/>
    <n v="20001280122307"/>
    <d v="2005-02-14T00:00:00"/>
    <n v="180"/>
    <n v="79"/>
    <n v="101"/>
    <n v="9.5999780867279902"/>
    <n v="182000"/>
    <n v="40927.730000000003"/>
    <n v="97000"/>
    <x v="0"/>
    <x v="0"/>
  </r>
  <r>
    <n v="63527740082"/>
    <n v="20001280120835"/>
    <d v="2005-01-28T00:00:00"/>
    <n v="180"/>
    <n v="80"/>
    <n v="100"/>
    <n v="9.5999780867279902"/>
    <n v="95000"/>
    <n v="40833.279999999999"/>
    <n v="66500"/>
    <x v="3"/>
    <x v="0"/>
  </r>
  <r>
    <n v="14646683881"/>
    <n v="510001310107568"/>
    <d v="2005-11-08T00:00:00"/>
    <n v="180"/>
    <n v="70"/>
    <n v="110"/>
    <n v="9.5999780867279902"/>
    <n v="175000"/>
    <n v="40483.949999999997"/>
    <n v="60989"/>
    <x v="5"/>
    <x v="0"/>
  </r>
  <r>
    <n v="15547276855"/>
    <n v="20001280230002"/>
    <d v="2007-07-10T00:00:00"/>
    <n v="105"/>
    <n v="18"/>
    <n v="87"/>
    <n v="9.5999780867279902"/>
    <n v="140000"/>
    <n v="40634.31"/>
    <n v="74338"/>
    <x v="0"/>
    <x v="0"/>
  </r>
  <r>
    <n v="12442715864"/>
    <n v="20001280150467"/>
    <d v="2005-10-27T00:00:00"/>
    <n v="168"/>
    <n v="71"/>
    <n v="97"/>
    <n v="9.5999780867279902"/>
    <n v="150000"/>
    <n v="40484.32"/>
    <n v="100000"/>
    <x v="0"/>
    <x v="0"/>
  </r>
  <r>
    <n v="33032017815"/>
    <n v="20001280129077"/>
    <d v="2005-04-26T00:00:00"/>
    <n v="168"/>
    <n v="76"/>
    <n v="92"/>
    <n v="9.5999780867279902"/>
    <n v="135000"/>
    <n v="40059.07"/>
    <n v="66000"/>
    <x v="0"/>
    <x v="0"/>
  </r>
  <r>
    <n v="26774621848"/>
    <n v="20001280171847"/>
    <d v="2006-04-13T00:00:00"/>
    <n v="180"/>
    <n v="65"/>
    <n v="115"/>
    <n v="9.5999780867279902"/>
    <n v="130000"/>
    <n v="39770.28"/>
    <n v="58000"/>
    <x v="5"/>
    <x v="0"/>
  </r>
  <r>
    <n v="24625723841"/>
    <n v="20001280211369"/>
    <d v="2007-03-27T00:00:00"/>
    <n v="144"/>
    <n v="54"/>
    <n v="90"/>
    <n v="9.5999780867279902"/>
    <n v="148000"/>
    <n v="39948.300000000003"/>
    <n v="60800"/>
    <x v="2"/>
    <x v="0"/>
  </r>
  <r>
    <n v="26759852877"/>
    <n v="30001290055518"/>
    <d v="2007-01-11T00:00:00"/>
    <n v="73"/>
    <n v="23"/>
    <n v="50"/>
    <n v="9.5999780867279902"/>
    <n v="178340"/>
    <n v="40682.949999999997"/>
    <n v="102117.65"/>
    <x v="2"/>
    <x v="0"/>
  </r>
  <r>
    <n v="57658625515"/>
    <n v="20001270065025"/>
    <d v="2007-03-22T00:00:00"/>
    <n v="240"/>
    <n v="54"/>
    <n v="186"/>
    <n v="9.5999780867279902"/>
    <n v="160000"/>
    <n v="38760.660000000003"/>
    <n v="47500"/>
    <x v="4"/>
    <x v="0"/>
  </r>
  <r>
    <n v="22112729837"/>
    <n v="20001280312920"/>
    <d v="2008-08-21T00:00:00"/>
    <n v="86"/>
    <n v="14"/>
    <n v="72"/>
    <n v="9.5999780867279902"/>
    <n v="117900"/>
    <n v="39168.94"/>
    <n v="70000"/>
    <x v="4"/>
    <x v="0"/>
  </r>
  <r>
    <n v="82634840730"/>
    <n v="20001270045024"/>
    <d v="2005-02-03T00:00:00"/>
    <n v="180"/>
    <n v="79"/>
    <n v="101"/>
    <n v="9.5999780867279902"/>
    <n v="122500"/>
    <n v="38548.42"/>
    <n v="61709.79"/>
    <x v="5"/>
    <x v="0"/>
  </r>
  <r>
    <n v="97177601872"/>
    <n v="20001280217863"/>
    <d v="2007-05-08T00:00:00"/>
    <n v="120"/>
    <n v="52"/>
    <n v="68"/>
    <n v="9.5999780867279902"/>
    <n v="110000"/>
    <n v="38816.5"/>
    <n v="65000"/>
    <x v="2"/>
    <x v="0"/>
  </r>
  <r>
    <n v="66069424700"/>
    <n v="20001280236973"/>
    <d v="2007-08-06T00:00:00"/>
    <n v="240"/>
    <n v="49"/>
    <n v="191"/>
    <n v="9.5999780867279902"/>
    <n v="124000"/>
    <n v="37654.18"/>
    <n v="80000"/>
    <x v="2"/>
    <x v="0"/>
  </r>
  <r>
    <n v="7969457800"/>
    <n v="20001280153520"/>
    <d v="2005-11-25T00:00:00"/>
    <n v="108"/>
    <n v="70"/>
    <n v="38"/>
    <n v="9.5999780867279902"/>
    <n v="173000"/>
    <n v="39886.44"/>
    <n v="105000"/>
    <x v="2"/>
    <x v="0"/>
  </r>
  <r>
    <n v="1487087730"/>
    <n v="20001280211067"/>
    <d v="2007-03-26T00:00:00"/>
    <n v="240"/>
    <n v="54"/>
    <n v="186"/>
    <n v="9.5999780867279902"/>
    <n v="145000"/>
    <n v="36362.720000000001"/>
    <n v="85000"/>
    <x v="2"/>
    <x v="0"/>
  </r>
  <r>
    <n v="7633591811"/>
    <n v="20001280195193"/>
    <d v="2006-11-16T00:00:00"/>
    <n v="180"/>
    <n v="58"/>
    <n v="122"/>
    <n v="9.5999780867279902"/>
    <n v="150000"/>
    <n v="35988.239999999998"/>
    <n v="50000"/>
    <x v="2"/>
    <x v="0"/>
  </r>
  <r>
    <n v="27475650847"/>
    <n v="20001270061810"/>
    <d v="2006-09-26T00:00:00"/>
    <n v="180"/>
    <n v="60"/>
    <n v="120"/>
    <n v="9.5999780867279902"/>
    <n v="133000"/>
    <n v="35392.519999999997"/>
    <n v="50000"/>
    <x v="5"/>
    <x v="0"/>
  </r>
  <r>
    <n v="29614072814"/>
    <n v="20001280208619"/>
    <d v="2007-03-07T00:00:00"/>
    <n v="60"/>
    <n v="7"/>
    <n v="53"/>
    <n v="9.5999780867279902"/>
    <n v="155000"/>
    <n v="35846.800000000003"/>
    <n v="84000"/>
    <x v="2"/>
    <x v="0"/>
  </r>
  <r>
    <n v="25094243861"/>
    <n v="20001270055720"/>
    <d v="2006-02-10T00:00:00"/>
    <n v="180"/>
    <n v="67"/>
    <n v="113"/>
    <n v="9.5999780867279902"/>
    <n v="100000"/>
    <n v="33892.620000000003"/>
    <n v="50000"/>
    <x v="5"/>
    <x v="0"/>
  </r>
  <r>
    <n v="70755302834"/>
    <n v="20001270052829"/>
    <d v="2005-10-07T00:00:00"/>
    <n v="180"/>
    <n v="71"/>
    <n v="109"/>
    <n v="9.5999780867279902"/>
    <n v="145000"/>
    <n v="32938.82"/>
    <n v="50000"/>
    <x v="5"/>
    <x v="0"/>
  </r>
  <r>
    <n v="15142738888"/>
    <n v="20001280132493"/>
    <d v="2005-05-25T00:00:00"/>
    <n v="180"/>
    <n v="76"/>
    <n v="104"/>
    <n v="9.5999780867279902"/>
    <n v="78000"/>
    <n v="32937.43"/>
    <n v="52000"/>
    <x v="5"/>
    <x v="0"/>
  </r>
  <r>
    <n v="27113321879"/>
    <n v="20001280239123"/>
    <d v="2007-08-17T00:00:00"/>
    <n v="67"/>
    <n v="13"/>
    <n v="54"/>
    <n v="9.5999780867279902"/>
    <n v="160000"/>
    <n v="32974.120000000003"/>
    <n v="120000"/>
    <x v="5"/>
    <x v="0"/>
  </r>
  <r>
    <n v="9899140899"/>
    <n v="510001310114122"/>
    <d v="2007-08-23T00:00:00"/>
    <n v="216"/>
    <n v="49"/>
    <n v="167"/>
    <n v="9.5999780867279902"/>
    <n v="160000"/>
    <n v="31497.31"/>
    <n v="60000"/>
    <x v="5"/>
    <x v="0"/>
  </r>
  <r>
    <n v="27871804855"/>
    <n v="20001270058142"/>
    <d v="2006-04-18T00:00:00"/>
    <n v="180"/>
    <n v="65"/>
    <n v="115"/>
    <n v="9.5999780867279902"/>
    <n v="191090"/>
    <n v="31074.59"/>
    <n v="85000"/>
    <x v="2"/>
    <x v="0"/>
  </r>
  <r>
    <n v="27536019840"/>
    <n v="20001280270772"/>
    <d v="2008-01-14T00:00:00"/>
    <n v="240"/>
    <n v="2"/>
    <n v="238"/>
    <n v="9.5999780867279902"/>
    <n v="160380"/>
    <n v="30514.19"/>
    <n v="75762.13"/>
    <x v="5"/>
    <x v="0"/>
  </r>
  <r>
    <n v="15293967860"/>
    <n v="20001270054279"/>
    <d v="2005-12-16T00:00:00"/>
    <n v="180"/>
    <n v="69"/>
    <n v="111"/>
    <n v="9.5999780867279902"/>
    <n v="149866.07999999999"/>
    <n v="30640.73"/>
    <n v="79647.91"/>
    <x v="5"/>
    <x v="0"/>
  </r>
  <r>
    <n v="74095447591"/>
    <n v="20001270047310"/>
    <d v="2005-03-22T00:00:00"/>
    <n v="180"/>
    <n v="78"/>
    <n v="102"/>
    <n v="9.5999780867279902"/>
    <n v="95000"/>
    <n v="30597.14"/>
    <n v="49000"/>
    <x v="5"/>
    <x v="0"/>
  </r>
  <r>
    <n v="24823925866"/>
    <n v="20001270045105"/>
    <d v="2005-01-05T00:00:00"/>
    <n v="180"/>
    <n v="80"/>
    <n v="100"/>
    <n v="9.5999780867279902"/>
    <n v="117000"/>
    <n v="30224.14"/>
    <n v="57000"/>
    <x v="2"/>
    <x v="0"/>
  </r>
  <r>
    <n v="27221369100"/>
    <n v="20001280145110"/>
    <d v="2005-09-08T00:00:00"/>
    <n v="180"/>
    <n v="72"/>
    <n v="108"/>
    <n v="9.5999780867279902"/>
    <n v="135000"/>
    <n v="29459.48"/>
    <n v="45000"/>
    <x v="0"/>
    <x v="0"/>
  </r>
  <r>
    <n v="13246093890"/>
    <n v="510001300106763"/>
    <d v="2006-02-24T00:00:00"/>
    <n v="180"/>
    <n v="67"/>
    <n v="113"/>
    <n v="9.5999780867279902"/>
    <n v="120480"/>
    <n v="29248.61"/>
    <n v="82000"/>
    <x v="2"/>
    <x v="0"/>
  </r>
  <r>
    <n v="15357624895"/>
    <n v="20001270062034"/>
    <d v="2006-10-11T00:00:00"/>
    <n v="43"/>
    <n v="12"/>
    <n v="31"/>
    <n v="9.5999780867279902"/>
    <n v="195000"/>
    <n v="31351.73"/>
    <n v="116224.96000000001"/>
    <x v="2"/>
    <x v="0"/>
  </r>
  <r>
    <n v="17011018824"/>
    <n v="510001310110674"/>
    <d v="2006-12-13T00:00:00"/>
    <n v="156"/>
    <n v="57"/>
    <n v="99"/>
    <n v="9.5999780867279902"/>
    <n v="140000"/>
    <n v="28903.38"/>
    <n v="43000"/>
    <x v="5"/>
    <x v="0"/>
  </r>
  <r>
    <n v="15104505804"/>
    <n v="20001280124709"/>
    <d v="2005-03-10T00:00:00"/>
    <n v="180"/>
    <n v="78"/>
    <n v="102"/>
    <n v="9.5999780867279902"/>
    <n v="83000"/>
    <n v="28275.03"/>
    <n v="45000"/>
    <x v="5"/>
    <x v="0"/>
  </r>
  <r>
    <n v="77001729787"/>
    <n v="20001280121530"/>
    <d v="2005-01-31T00:00:00"/>
    <n v="180"/>
    <n v="80"/>
    <n v="100"/>
    <n v="9.5999780867279902"/>
    <n v="130000"/>
    <n v="28280.99"/>
    <n v="87906.85"/>
    <x v="2"/>
    <x v="0"/>
  </r>
  <r>
    <n v="3275552899"/>
    <n v="20001280100915"/>
    <d v="2004-10-08T00:00:00"/>
    <n v="180"/>
    <n v="83"/>
    <n v="97"/>
    <n v="9.5999780867279902"/>
    <n v="115000"/>
    <n v="27694.83"/>
    <n v="46000"/>
    <x v="2"/>
    <x v="0"/>
  </r>
  <r>
    <n v="27789142852"/>
    <n v="20001280123443"/>
    <d v="2005-02-28T00:00:00"/>
    <n v="180"/>
    <n v="79"/>
    <n v="101"/>
    <n v="9.5999780867279902"/>
    <n v="83500"/>
    <n v="27252.9"/>
    <n v="44000"/>
    <x v="3"/>
    <x v="0"/>
  </r>
  <r>
    <n v="7563966897"/>
    <n v="20001280244429"/>
    <d v="2007-09-06T00:00:00"/>
    <n v="240"/>
    <n v="48"/>
    <n v="192"/>
    <n v="9.5999780867279902"/>
    <n v="140000"/>
    <n v="26569.24"/>
    <n v="70000"/>
    <x v="5"/>
    <x v="0"/>
  </r>
  <r>
    <n v="52381080872"/>
    <n v="20001280134780"/>
    <d v="2005-06-20T00:00:00"/>
    <n v="180"/>
    <n v="75"/>
    <n v="105"/>
    <n v="9.5999780867279902"/>
    <n v="60000"/>
    <n v="26886.25"/>
    <n v="42000"/>
    <x v="4"/>
    <x v="0"/>
  </r>
  <r>
    <n v="8249086864"/>
    <n v="20001280134437"/>
    <d v="2005-06-10T00:00:00"/>
    <n v="180"/>
    <n v="75"/>
    <n v="105"/>
    <n v="9.5999780867279902"/>
    <n v="97419.7"/>
    <n v="26815.040000000001"/>
    <n v="55000"/>
    <x v="6"/>
    <x v="0"/>
  </r>
  <r>
    <n v="9547282204"/>
    <n v="20001280230398"/>
    <d v="2007-07-13T00:00:00"/>
    <n v="180"/>
    <n v="50"/>
    <n v="130"/>
    <n v="9.5999780867279902"/>
    <n v="125000"/>
    <n v="26509.73"/>
    <n v="35000"/>
    <x v="6"/>
    <x v="0"/>
  </r>
  <r>
    <n v="65398416804"/>
    <n v="20001280114428"/>
    <d v="2005-04-07T00:00:00"/>
    <n v="180"/>
    <n v="77"/>
    <n v="103"/>
    <n v="9.5999780867279902"/>
    <n v="105000"/>
    <n v="26562.38"/>
    <n v="42000"/>
    <x v="3"/>
    <x v="0"/>
  </r>
  <r>
    <n v="69288224815"/>
    <n v="20001280095784"/>
    <d v="2004-07-07T00:00:00"/>
    <n v="180"/>
    <n v="86"/>
    <n v="94"/>
    <n v="9.5999780867279902"/>
    <n v="75000"/>
    <n v="26390.53"/>
    <n v="45000"/>
    <x v="3"/>
    <x v="0"/>
  </r>
  <r>
    <n v="67761348553"/>
    <n v="20001270065360"/>
    <d v="2007-04-16T00:00:00"/>
    <n v="180"/>
    <n v="53"/>
    <n v="127"/>
    <n v="9.5999780867279902"/>
    <n v="138000"/>
    <n v="25923.1"/>
    <n v="80000"/>
    <x v="5"/>
    <x v="0"/>
  </r>
  <r>
    <n v="29415776889"/>
    <n v="20001270066595"/>
    <d v="2007-07-18T00:00:00"/>
    <n v="49"/>
    <n v="12"/>
    <n v="37"/>
    <n v="9.5999780867279902"/>
    <n v="155070.39999999999"/>
    <n v="27391.98"/>
    <n v="95053"/>
    <x v="5"/>
    <x v="0"/>
  </r>
  <r>
    <n v="99357879668"/>
    <n v="20001280095040"/>
    <d v="2004-06-28T00:00:00"/>
    <n v="180"/>
    <n v="87"/>
    <n v="93"/>
    <n v="9.5999780867279902"/>
    <n v="106000"/>
    <n v="25447.73"/>
    <n v="44000"/>
    <x v="5"/>
    <x v="0"/>
  </r>
  <r>
    <n v="84298898687"/>
    <n v="20001280192259"/>
    <d v="2006-10-10T00:00:00"/>
    <n v="180"/>
    <n v="59"/>
    <n v="121"/>
    <n v="9.5999780867279902"/>
    <n v="120000"/>
    <n v="25078.03"/>
    <n v="35000"/>
    <x v="5"/>
    <x v="0"/>
  </r>
  <r>
    <n v="20563205849"/>
    <n v="20001280252642"/>
    <d v="2007-10-18T00:00:00"/>
    <n v="120"/>
    <n v="47"/>
    <n v="73"/>
    <n v="9.5999780867279902"/>
    <n v="135500"/>
    <n v="25423.88"/>
    <n v="40000"/>
    <x v="4"/>
    <x v="0"/>
  </r>
  <r>
    <n v="1271839733"/>
    <n v="20001280097787"/>
    <d v="2004-08-17T00:00:00"/>
    <n v="156"/>
    <n v="85"/>
    <n v="71"/>
    <n v="9.5999780867279902"/>
    <n v="125000"/>
    <n v="25453.38"/>
    <n v="50000"/>
    <x v="5"/>
    <x v="0"/>
  </r>
  <r>
    <n v="7325642806"/>
    <n v="20001280277220"/>
    <d v="2008-02-15T00:00:00"/>
    <n v="38"/>
    <n v="5"/>
    <n v="33"/>
    <n v="9.5999780867279902"/>
    <n v="180000"/>
    <n v="26598.85"/>
    <n v="104000"/>
    <x v="2"/>
    <x v="0"/>
  </r>
  <r>
    <n v="13788919884"/>
    <n v="20001280142421"/>
    <d v="2005-08-19T00:00:00"/>
    <n v="180"/>
    <n v="73"/>
    <n v="107"/>
    <n v="9.5999780867279902"/>
    <n v="155000"/>
    <n v="24723.65"/>
    <n v="108500"/>
    <x v="4"/>
    <x v="0"/>
  </r>
  <r>
    <n v="93518870653"/>
    <n v="20001280154527"/>
    <d v="2005-12-05T00:00:00"/>
    <n v="44"/>
    <n v="15"/>
    <n v="29"/>
    <n v="9.5999780867279902"/>
    <n v="160000"/>
    <n v="26796.57"/>
    <n v="108000"/>
    <x v="1"/>
    <x v="0"/>
  </r>
  <r>
    <n v="889376824"/>
    <n v="20001280236620"/>
    <d v="2007-08-07T00:00:00"/>
    <n v="120"/>
    <n v="49"/>
    <n v="71"/>
    <n v="9.5999780867279902"/>
    <n v="115000"/>
    <n v="24827.54"/>
    <n v="40000"/>
    <x v="5"/>
    <x v="0"/>
  </r>
  <r>
    <n v="28760448890"/>
    <n v="510001310109145"/>
    <d v="2006-05-02T00:00:00"/>
    <n v="168"/>
    <n v="64"/>
    <n v="104"/>
    <n v="9.5999780867279902"/>
    <n v="120000"/>
    <n v="24350.67"/>
    <n v="69231.7"/>
    <x v="2"/>
    <x v="0"/>
  </r>
  <r>
    <n v="86390910800"/>
    <n v="20001280184620"/>
    <d v="2006-08-02T00:00:00"/>
    <n v="180"/>
    <n v="61"/>
    <n v="119"/>
    <n v="9.5999780867279902"/>
    <n v="130000"/>
    <n v="24151.46"/>
    <n v="50000"/>
    <x v="5"/>
    <x v="0"/>
  </r>
  <r>
    <n v="65820428668"/>
    <n v="20001280147830"/>
    <d v="2005-10-04T00:00:00"/>
    <n v="132"/>
    <n v="71"/>
    <n v="61"/>
    <n v="9.5999780867279902"/>
    <n v="120000"/>
    <n v="24577.67"/>
    <n v="80000"/>
    <x v="5"/>
    <x v="0"/>
  </r>
  <r>
    <n v="15306524800"/>
    <n v="20001280103698"/>
    <d v="2004-10-07T00:00:00"/>
    <n v="180"/>
    <n v="83"/>
    <n v="97"/>
    <n v="9.5999780867279902"/>
    <n v="78000"/>
    <n v="24071.17"/>
    <n v="40000"/>
    <x v="2"/>
    <x v="0"/>
  </r>
  <r>
    <n v="9347098825"/>
    <n v="20001270050605"/>
    <d v="2005-07-25T00:00:00"/>
    <n v="180"/>
    <n v="74"/>
    <n v="106"/>
    <n v="9.5999780867279902"/>
    <n v="125000"/>
    <n v="23681.63"/>
    <n v="63000"/>
    <x v="4"/>
    <x v="0"/>
  </r>
  <r>
    <n v="21622914449"/>
    <n v="20001280122960"/>
    <d v="2005-02-24T00:00:00"/>
    <n v="180"/>
    <n v="79"/>
    <n v="101"/>
    <n v="9.5999780867279902"/>
    <n v="100000"/>
    <n v="23598.5"/>
    <n v="37374.730000000003"/>
    <x v="3"/>
    <x v="2"/>
  </r>
  <r>
    <n v="3718120704"/>
    <n v="20001280183500"/>
    <d v="2006-07-21T00:00:00"/>
    <n v="180"/>
    <n v="62"/>
    <n v="118"/>
    <n v="9.5999780867279902"/>
    <n v="120000"/>
    <n v="23290.14"/>
    <n v="73730.490000000005"/>
    <x v="2"/>
    <x v="0"/>
  </r>
  <r>
    <n v="3825737810"/>
    <n v="20001280098449"/>
    <d v="2004-08-11T00:00:00"/>
    <n v="180"/>
    <n v="85"/>
    <n v="95"/>
    <n v="9.5999780867279902"/>
    <n v="115000"/>
    <n v="23430.98"/>
    <n v="75000"/>
    <x v="3"/>
    <x v="0"/>
  </r>
  <r>
    <n v="28957017844"/>
    <n v="20001270066196"/>
    <d v="2007-07-20T00:00:00"/>
    <n v="125"/>
    <n v="20"/>
    <n v="105"/>
    <n v="9.5999780867279902"/>
    <n v="100000"/>
    <n v="23197.77"/>
    <n v="38121.160000000003"/>
    <x v="2"/>
    <x v="0"/>
  </r>
  <r>
    <n v="15858437842"/>
    <n v="20001280125306"/>
    <d v="2005-03-17T00:00:00"/>
    <n v="180"/>
    <n v="78"/>
    <n v="102"/>
    <n v="9.5999780867279902"/>
    <n v="68000"/>
    <n v="23110.14"/>
    <n v="37000"/>
    <x v="2"/>
    <x v="0"/>
  </r>
  <r>
    <n v="82445109868"/>
    <n v="20001270045881"/>
    <d v="2005-02-10T00:00:00"/>
    <n v="97"/>
    <n v="53"/>
    <n v="44"/>
    <n v="9.5999780867279902"/>
    <n v="145000"/>
    <n v="23663.22"/>
    <n v="70000"/>
    <x v="5"/>
    <x v="0"/>
  </r>
  <r>
    <n v="19521833831"/>
    <n v="20001280160020"/>
    <d v="2006-01-17T00:00:00"/>
    <n v="120"/>
    <n v="68"/>
    <n v="52"/>
    <n v="9.5999780867279902"/>
    <n v="140000"/>
    <n v="23359.439999999999"/>
    <n v="50000"/>
    <x v="5"/>
    <x v="0"/>
  </r>
  <r>
    <n v="13552750835"/>
    <n v="510001310107860"/>
    <d v="2005-12-15T00:00:00"/>
    <n v="108"/>
    <n v="69"/>
    <n v="39"/>
    <n v="9.5999780867279902"/>
    <n v="157500"/>
    <n v="23424.38"/>
    <n v="60000"/>
    <x v="5"/>
    <x v="0"/>
  </r>
  <r>
    <n v="37629204868"/>
    <n v="20001280116439"/>
    <d v="2005-01-04T00:00:00"/>
    <n v="180"/>
    <n v="80"/>
    <n v="100"/>
    <n v="9.5999780867279902"/>
    <n v="52000"/>
    <n v="22286.32"/>
    <n v="36000"/>
    <x v="5"/>
    <x v="0"/>
  </r>
  <r>
    <n v="28034297801"/>
    <n v="20001280184914"/>
    <d v="2006-08-03T00:00:00"/>
    <n v="180"/>
    <n v="61"/>
    <n v="119"/>
    <n v="9.5999780867279902"/>
    <n v="140000"/>
    <n v="21960.93"/>
    <n v="72700"/>
    <x v="2"/>
    <x v="0"/>
  </r>
  <r>
    <n v="26328822812"/>
    <n v="20001270060473"/>
    <d v="2006-07-21T00:00:00"/>
    <n v="73"/>
    <n v="25"/>
    <n v="48"/>
    <n v="9.5999780867279902"/>
    <n v="127191.73"/>
    <n v="22378.44"/>
    <n v="59000"/>
    <x v="5"/>
    <x v="0"/>
  </r>
  <r>
    <n v="11244723800"/>
    <n v="20001280132272"/>
    <d v="2005-05-24T00:00:00"/>
    <n v="180"/>
    <n v="76"/>
    <n v="104"/>
    <n v="9.5999780867279902"/>
    <n v="151000"/>
    <n v="21544.14"/>
    <n v="105000"/>
    <x v="5"/>
    <x v="0"/>
  </r>
  <r>
    <n v="1177890704"/>
    <n v="20001280026561"/>
    <d v="2001-05-14T00:00:00"/>
    <n v="180"/>
    <n v="124"/>
    <n v="56"/>
    <n v="9.5999780867279902"/>
    <n v="60000"/>
    <n v="21355.3"/>
    <n v="37000"/>
    <x v="5"/>
    <x v="0"/>
  </r>
  <r>
    <n v="27465119839"/>
    <n v="20001280302119"/>
    <d v="2008-06-26T00:00:00"/>
    <n v="120"/>
    <n v="39"/>
    <n v="81"/>
    <n v="9.5999780867279902"/>
    <n v="200000"/>
    <n v="20987.27"/>
    <n v="30000"/>
    <x v="4"/>
    <x v="0"/>
  </r>
  <r>
    <n v="12709721899"/>
    <n v="20001280234261"/>
    <d v="2007-08-03T00:00:00"/>
    <n v="80"/>
    <n v="20"/>
    <n v="60"/>
    <n v="9.5999780867279902"/>
    <n v="120000"/>
    <n v="21189.94"/>
    <n v="50000"/>
    <x v="4"/>
    <x v="0"/>
  </r>
  <r>
    <n v="30115062807"/>
    <n v="20001330124197"/>
    <d v="2010-01-29T00:00:00"/>
    <n v="72"/>
    <n v="20"/>
    <n v="52"/>
    <n v="9.5999780867279902"/>
    <n v="163000"/>
    <n v="20584.29"/>
    <n v="28000"/>
    <x v="1"/>
    <x v="0"/>
  </r>
  <r>
    <n v="57470995234"/>
    <n v="20001280098511"/>
    <d v="2004-08-19T00:00:00"/>
    <n v="180"/>
    <n v="85"/>
    <n v="95"/>
    <n v="9.5999780867279902"/>
    <n v="90000"/>
    <n v="19723.71"/>
    <n v="45000"/>
    <x v="4"/>
    <x v="0"/>
  </r>
  <r>
    <n v="55178650620"/>
    <n v="20001280027304"/>
    <d v="2001-05-28T00:00:00"/>
    <n v="180"/>
    <n v="124"/>
    <n v="56"/>
    <n v="9.5999780867279902"/>
    <n v="85000"/>
    <n v="20125.63"/>
    <n v="35000"/>
    <x v="2"/>
    <x v="0"/>
  </r>
  <r>
    <n v="1626750700"/>
    <n v="510001310110658"/>
    <d v="2006-12-13T00:00:00"/>
    <n v="40"/>
    <n v="12"/>
    <n v="28"/>
    <n v="9.5999780867279902"/>
    <n v="160000"/>
    <n v="21106.2"/>
    <n v="85498.44"/>
    <x v="5"/>
    <x v="0"/>
  </r>
  <r>
    <n v="14516870878"/>
    <n v="20001280145439"/>
    <d v="2005-09-12T00:00:00"/>
    <n v="96"/>
    <n v="72"/>
    <n v="24"/>
    <n v="9.5999780867279902"/>
    <n v="110000"/>
    <n v="20432.59"/>
    <n v="75000"/>
    <x v="2"/>
    <x v="0"/>
  </r>
  <r>
    <n v="19426233806"/>
    <n v="20001330126734"/>
    <d v="2010-02-26T00:00:00"/>
    <n v="59"/>
    <n v="13"/>
    <n v="46"/>
    <n v="9.5999780867279902"/>
    <n v="173000"/>
    <n v="18185.61"/>
    <n v="125232.2"/>
    <x v="1"/>
    <x v="0"/>
  </r>
  <r>
    <n v="12748585852"/>
    <n v="510001310109374"/>
    <d v="2006-06-07T00:00:00"/>
    <n v="40"/>
    <n v="28"/>
    <n v="12"/>
    <n v="9.5999780867279902"/>
    <n v="180000"/>
    <n v="16642.810000000001"/>
    <n v="126000"/>
    <x v="3"/>
    <x v="0"/>
  </r>
  <r>
    <n v="3160545857"/>
    <n v="70317230000052"/>
    <d v="2011-05-27T00:00:00"/>
    <n v="324"/>
    <n v="4"/>
    <n v="320"/>
    <n v="9.5019114467695296"/>
    <n v="140000"/>
    <n v="111361.04"/>
    <n v="112000"/>
    <x v="5"/>
    <x v="0"/>
  </r>
  <r>
    <n v="6738462883"/>
    <n v="20001330164997"/>
    <d v="2011-01-17T00:00:00"/>
    <n v="300"/>
    <n v="8"/>
    <n v="292"/>
    <n v="9.4999552816635422"/>
    <n v="121182.55"/>
    <n v="165149.6"/>
    <n v="167537.78"/>
    <x v="4"/>
    <x v="0"/>
  </r>
  <r>
    <n v="3681588961"/>
    <n v="71067230000012"/>
    <d v="2011-05-27T00:00:00"/>
    <n v="360"/>
    <n v="4"/>
    <n v="356"/>
    <n v="9.4999552816635422"/>
    <n v="183000"/>
    <n v="163419.56"/>
    <n v="164151"/>
    <x v="4"/>
    <x v="0"/>
  </r>
  <r>
    <n v="3219604757"/>
    <n v="71523230000284"/>
    <d v="2010-10-15T00:00:00"/>
    <n v="360"/>
    <n v="11"/>
    <n v="349"/>
    <n v="9.4999552816635422"/>
    <n v="200000"/>
    <n v="161527.24"/>
    <n v="160000"/>
    <x v="5"/>
    <x v="0"/>
  </r>
  <r>
    <n v="33307541846"/>
    <n v="70643230001006"/>
    <d v="2011-06-10T00:00:00"/>
    <n v="360"/>
    <n v="3"/>
    <n v="357"/>
    <n v="9.4999552816635422"/>
    <n v="200000"/>
    <n v="160288.57999999999"/>
    <n v="160000"/>
    <x v="4"/>
    <x v="0"/>
  </r>
  <r>
    <n v="5181199631"/>
    <n v="72041230000952"/>
    <d v="2011-06-03T00:00:00"/>
    <n v="300"/>
    <n v="3"/>
    <n v="297"/>
    <n v="9.4999552816635422"/>
    <n v="200000"/>
    <n v="160352.32000000001"/>
    <n v="160000"/>
    <x v="2"/>
    <x v="0"/>
  </r>
  <r>
    <n v="13021372805"/>
    <n v="70120230001277"/>
    <d v="2011-03-01T00:00:00"/>
    <n v="360"/>
    <n v="6"/>
    <n v="354"/>
    <n v="9.4999552816635422"/>
    <n v="200000"/>
    <n v="159845.98000000001"/>
    <n v="160000"/>
    <x v="4"/>
    <x v="0"/>
  </r>
  <r>
    <n v="30588717835"/>
    <n v="70628230000944"/>
    <d v="2011-04-12T00:00:00"/>
    <n v="360"/>
    <n v="5"/>
    <n v="355"/>
    <n v="9.4999552816635422"/>
    <n v="200000"/>
    <n v="159626.23000000001"/>
    <n v="160000"/>
    <x v="3"/>
    <x v="0"/>
  </r>
  <r>
    <n v="28516455874"/>
    <n v="73268230000022"/>
    <d v="2011-06-30T00:00:00"/>
    <n v="360"/>
    <n v="3"/>
    <n v="357"/>
    <n v="9.4999552816635422"/>
    <n v="200000"/>
    <n v="159434.38"/>
    <n v="160000"/>
    <x v="4"/>
    <x v="0"/>
  </r>
  <r>
    <n v="807912719"/>
    <n v="73345230000011"/>
    <d v="2011-05-26T00:00:00"/>
    <n v="360"/>
    <n v="4"/>
    <n v="356"/>
    <n v="9.4999552816635422"/>
    <n v="200000"/>
    <n v="159287.04999999999"/>
    <n v="160000"/>
    <x v="5"/>
    <x v="0"/>
  </r>
  <r>
    <n v="21247012824"/>
    <n v="70489230000021"/>
    <d v="2011-03-23T00:00:00"/>
    <n v="360"/>
    <n v="6"/>
    <n v="354"/>
    <n v="9.4999552816635422"/>
    <n v="200000"/>
    <n v="158934.12"/>
    <n v="160000"/>
    <x v="2"/>
    <x v="0"/>
  </r>
  <r>
    <n v="92783805987"/>
    <n v="20001310166668"/>
    <d v="2011-01-17T00:00:00"/>
    <n v="360"/>
    <n v="8"/>
    <n v="352"/>
    <n v="9.4999552816635422"/>
    <n v="200000"/>
    <n v="158443.03"/>
    <n v="160000"/>
    <x v="4"/>
    <x v="0"/>
  </r>
  <r>
    <n v="27756338898"/>
    <n v="70207230002795"/>
    <d v="2010-04-23T00:00:00"/>
    <n v="360"/>
    <n v="17"/>
    <n v="343"/>
    <n v="9.4999552816635422"/>
    <n v="175000"/>
    <n v="158315.13"/>
    <n v="163190"/>
    <x v="4"/>
    <x v="0"/>
  </r>
  <r>
    <n v="77538374191"/>
    <n v="20001310169012"/>
    <d v="2011-02-28T00:00:00"/>
    <n v="360"/>
    <n v="7"/>
    <n v="353"/>
    <n v="9.4999552816635422"/>
    <n v="200000"/>
    <n v="158259.89000000001"/>
    <n v="160000"/>
    <x v="4"/>
    <x v="0"/>
  </r>
  <r>
    <n v="50250892634"/>
    <n v="20001310168970"/>
    <d v="2011-02-11T00:00:00"/>
    <n v="300"/>
    <n v="7"/>
    <n v="293"/>
    <n v="9.4999552816635422"/>
    <n v="200000"/>
    <n v="158491.82"/>
    <n v="160000"/>
    <x v="5"/>
    <x v="0"/>
  </r>
  <r>
    <n v="95348719820"/>
    <n v="70142230000883"/>
    <d v="2011-02-16T00:00:00"/>
    <n v="312"/>
    <n v="7"/>
    <n v="305"/>
    <n v="9.4999552816635422"/>
    <n v="200000"/>
    <n v="158336.24"/>
    <n v="160000"/>
    <x v="4"/>
    <x v="0"/>
  </r>
  <r>
    <n v="2606769856"/>
    <n v="70093230002175"/>
    <d v="2011-02-28T00:00:00"/>
    <n v="324"/>
    <n v="7"/>
    <n v="317"/>
    <n v="9.4999552816635422"/>
    <n v="200000"/>
    <n v="157911.28"/>
    <n v="160000"/>
    <x v="2"/>
    <x v="0"/>
  </r>
  <r>
    <n v="18901819864"/>
    <n v="20001330172132"/>
    <d v="2011-03-22T00:00:00"/>
    <n v="360"/>
    <n v="6"/>
    <n v="354"/>
    <n v="9.4999552816635422"/>
    <n v="198500"/>
    <n v="156976.43"/>
    <n v="158000"/>
    <x v="5"/>
    <x v="0"/>
  </r>
  <r>
    <n v="72884770887"/>
    <n v="70103230000670"/>
    <d v="2011-02-11T00:00:00"/>
    <n v="240"/>
    <n v="7"/>
    <n v="233"/>
    <n v="9.4999552816635422"/>
    <n v="200000"/>
    <n v="157545.15"/>
    <n v="160000"/>
    <x v="4"/>
    <x v="0"/>
  </r>
  <r>
    <n v="28176693472"/>
    <n v="70142230000905"/>
    <d v="2011-02-10T00:00:00"/>
    <n v="360"/>
    <n v="7"/>
    <n v="353"/>
    <n v="9.4999552816635422"/>
    <n v="200000"/>
    <n v="155111.98000000001"/>
    <n v="155989.39000000001"/>
    <x v="5"/>
    <x v="0"/>
  </r>
  <r>
    <n v="15294934809"/>
    <n v="70040230001208"/>
    <d v="2011-02-10T00:00:00"/>
    <n v="360"/>
    <n v="7"/>
    <n v="353"/>
    <n v="9.4999552816635422"/>
    <n v="195000"/>
    <n v="154083.04999999999"/>
    <n v="155000"/>
    <x v="5"/>
    <x v="0"/>
  </r>
  <r>
    <n v="56160526987"/>
    <n v="70296230000382"/>
    <d v="2011-01-31T00:00:00"/>
    <n v="360"/>
    <n v="8"/>
    <n v="352"/>
    <n v="9.4999552816635422"/>
    <n v="194900"/>
    <n v="153935.31"/>
    <n v="155920"/>
    <x v="5"/>
    <x v="0"/>
  </r>
  <r>
    <n v="32847609890"/>
    <n v="70112230000792"/>
    <d v="2011-01-28T00:00:00"/>
    <n v="360"/>
    <n v="8"/>
    <n v="352"/>
    <n v="9.4999552816635422"/>
    <n v="194900"/>
    <n v="153922.9"/>
    <n v="155900"/>
    <x v="1"/>
    <x v="0"/>
  </r>
  <r>
    <n v="1446210880"/>
    <n v="70296230000331"/>
    <d v="2010-12-23T00:00:00"/>
    <n v="360"/>
    <n v="9"/>
    <n v="351"/>
    <n v="9.4999552816635422"/>
    <n v="194900"/>
    <n v="153892.35"/>
    <n v="155920"/>
    <x v="2"/>
    <x v="0"/>
  </r>
  <r>
    <n v="11130217809"/>
    <n v="70296230000439"/>
    <d v="2011-01-20T00:00:00"/>
    <n v="180"/>
    <n v="8"/>
    <n v="172"/>
    <n v="9.4999552816635422"/>
    <n v="194900"/>
    <n v="155251.67000000001"/>
    <n v="155920"/>
    <x v="3"/>
    <x v="2"/>
  </r>
  <r>
    <n v="21631240889"/>
    <n v="70388230001210"/>
    <d v="2011-05-05T00:00:00"/>
    <n v="300"/>
    <n v="4"/>
    <n v="296"/>
    <n v="9.4999552816635422"/>
    <n v="192600"/>
    <n v="153928.57999999999"/>
    <n v="154000"/>
    <x v="0"/>
    <x v="0"/>
  </r>
  <r>
    <n v="15068523860"/>
    <n v="72000230006074"/>
    <d v="2010-08-30T00:00:00"/>
    <n v="360"/>
    <n v="13"/>
    <n v="347"/>
    <n v="9.4999552816635422"/>
    <n v="200000"/>
    <n v="153082.44"/>
    <n v="155000"/>
    <x v="2"/>
    <x v="0"/>
  </r>
  <r>
    <n v="16223905807"/>
    <n v="20001330168887"/>
    <d v="2011-02-11T00:00:00"/>
    <n v="360"/>
    <n v="7"/>
    <n v="353"/>
    <n v="9.4999552816635422"/>
    <n v="197000"/>
    <n v="152839.82999999999"/>
    <n v="153682.35"/>
    <x v="5"/>
    <x v="0"/>
  </r>
  <r>
    <n v="28656016687"/>
    <n v="70087230001441"/>
    <d v="2011-03-31T00:00:00"/>
    <n v="312"/>
    <n v="6"/>
    <n v="306"/>
    <n v="9.4999552816635422"/>
    <n v="188435.8"/>
    <n v="152821.35"/>
    <n v="150748"/>
    <x v="5"/>
    <x v="0"/>
  </r>
  <r>
    <n v="28283989863"/>
    <n v="20001330174445"/>
    <d v="2011-05-11T00:00:00"/>
    <n v="240"/>
    <n v="4"/>
    <n v="236"/>
    <n v="9.4999552816635422"/>
    <n v="195852.23"/>
    <n v="153221.98000000001"/>
    <n v="154000"/>
    <x v="4"/>
    <x v="0"/>
  </r>
  <r>
    <n v="8441827885"/>
    <n v="70678230000282"/>
    <d v="2011-01-31T00:00:00"/>
    <n v="192"/>
    <n v="8"/>
    <n v="184"/>
    <n v="9.4999552816635422"/>
    <n v="198500"/>
    <n v="153660.85999999999"/>
    <n v="158800"/>
    <x v="4"/>
    <x v="0"/>
  </r>
  <r>
    <n v="3952311758"/>
    <n v="20001310155259"/>
    <d v="2010-09-03T00:00:00"/>
    <n v="300"/>
    <n v="12"/>
    <n v="288"/>
    <n v="9.4999552816635422"/>
    <n v="195000"/>
    <n v="152735.17000000001"/>
    <n v="156000"/>
    <x v="5"/>
    <x v="0"/>
  </r>
  <r>
    <n v="4532132860"/>
    <n v="70046230000375"/>
    <d v="2010-02-11T00:00:00"/>
    <n v="300"/>
    <n v="19"/>
    <n v="281"/>
    <n v="9.4999552816635422"/>
    <n v="190000"/>
    <n v="152585.1"/>
    <n v="152000"/>
    <x v="0"/>
    <x v="0"/>
  </r>
  <r>
    <n v="22130693873"/>
    <n v="70388230001180"/>
    <d v="2011-04-28T00:00:00"/>
    <n v="300"/>
    <n v="5"/>
    <n v="295"/>
    <n v="9.4999552816635422"/>
    <n v="192841.23"/>
    <n v="152506.03"/>
    <n v="154000"/>
    <x v="5"/>
    <x v="0"/>
  </r>
  <r>
    <n v="24818383864"/>
    <n v="72076230002257"/>
    <d v="2009-09-22T00:00:00"/>
    <n v="360"/>
    <n v="24"/>
    <n v="336"/>
    <n v="9.4999552816635422"/>
    <n v="200000"/>
    <n v="152240.28"/>
    <n v="160000"/>
    <x v="5"/>
    <x v="0"/>
  </r>
  <r>
    <n v="6903766855"/>
    <n v="70653230000244"/>
    <d v="2011-01-27T00:00:00"/>
    <n v="360"/>
    <n v="8"/>
    <n v="352"/>
    <n v="9.4999552816635422"/>
    <n v="189114.97"/>
    <n v="151973.85"/>
    <n v="151051.66"/>
    <x v="4"/>
    <x v="0"/>
  </r>
  <r>
    <n v="33727243805"/>
    <n v="70009230000460"/>
    <d v="2011-01-14T00:00:00"/>
    <n v="240"/>
    <n v="8"/>
    <n v="232"/>
    <n v="9.4999552816635422"/>
    <n v="195000"/>
    <n v="152446.44"/>
    <n v="155600"/>
    <x v="0"/>
    <x v="0"/>
  </r>
  <r>
    <n v="6525072638"/>
    <n v="72000230008670"/>
    <d v="2011-02-04T00:00:00"/>
    <n v="360"/>
    <n v="7"/>
    <n v="353"/>
    <n v="9.4999552816635422"/>
    <n v="185800"/>
    <n v="151691.39000000001"/>
    <n v="152320"/>
    <x v="5"/>
    <x v="0"/>
  </r>
  <r>
    <n v="14264756839"/>
    <n v="70319230002531"/>
    <d v="2011-02-17T00:00:00"/>
    <n v="240"/>
    <n v="7"/>
    <n v="233"/>
    <n v="9.4999552816635422"/>
    <n v="194500"/>
    <n v="152188.88"/>
    <n v="155000"/>
    <x v="0"/>
    <x v="0"/>
  </r>
  <r>
    <n v="30385173806"/>
    <n v="74567230000029"/>
    <d v="2011-04-15T00:00:00"/>
    <n v="360"/>
    <n v="5"/>
    <n v="355"/>
    <n v="9.4999552816635422"/>
    <n v="200000"/>
    <n v="151423.35999999999"/>
    <n v="151871"/>
    <x v="6"/>
    <x v="0"/>
  </r>
  <r>
    <n v="17482623604"/>
    <n v="20001330169514"/>
    <d v="2011-02-23T00:00:00"/>
    <n v="240"/>
    <n v="7"/>
    <n v="233"/>
    <n v="9.4999552816635422"/>
    <n v="200000"/>
    <n v="151828.17000000001"/>
    <n v="154803.18"/>
    <x v="7"/>
    <x v="0"/>
  </r>
  <r>
    <n v="22420996801"/>
    <n v="72076230003938"/>
    <d v="2011-02-28T00:00:00"/>
    <n v="264"/>
    <n v="7"/>
    <n v="257"/>
    <n v="9.4999552816635422"/>
    <n v="193000"/>
    <n v="151619.54"/>
    <n v="154400"/>
    <x v="5"/>
    <x v="0"/>
  </r>
  <r>
    <n v="29621487862"/>
    <n v="74415230000020"/>
    <d v="2011-04-06T00:00:00"/>
    <n v="300"/>
    <n v="5"/>
    <n v="295"/>
    <n v="9.4999552816635422"/>
    <n v="190085.79"/>
    <n v="151210.56"/>
    <n v="151668.51"/>
    <x v="4"/>
    <x v="0"/>
  </r>
  <r>
    <n v="25175588842"/>
    <n v="20001310166374"/>
    <d v="2011-01-14T00:00:00"/>
    <n v="360"/>
    <n v="8"/>
    <n v="352"/>
    <n v="9.4999552816635422"/>
    <n v="190000"/>
    <n v="150631.19"/>
    <n v="152000"/>
    <x v="4"/>
    <x v="0"/>
  </r>
  <r>
    <n v="26838641836"/>
    <n v="70112230000822"/>
    <d v="2011-01-24T00:00:00"/>
    <n v="360"/>
    <n v="8"/>
    <n v="352"/>
    <n v="9.4999552816635422"/>
    <n v="190400"/>
    <n v="150538.74"/>
    <n v="152320"/>
    <x v="4"/>
    <x v="0"/>
  </r>
  <r>
    <n v="27574231850"/>
    <n v="70087230001344"/>
    <d v="2011-03-17T00:00:00"/>
    <n v="360"/>
    <n v="6"/>
    <n v="354"/>
    <n v="9.4999552816635422"/>
    <n v="191318.62"/>
    <n v="150319"/>
    <n v="151167"/>
    <x v="4"/>
    <x v="0"/>
  </r>
  <r>
    <n v="28596715878"/>
    <n v="72076230002788"/>
    <d v="2010-04-12T00:00:00"/>
    <n v="360"/>
    <n v="17"/>
    <n v="343"/>
    <n v="9.4999552816635422"/>
    <n v="190000"/>
    <n v="150318.85999999999"/>
    <n v="148727.78"/>
    <x v="2"/>
    <x v="0"/>
  </r>
  <r>
    <n v="36912112838"/>
    <n v="70206230000530"/>
    <d v="2011-02-23T00:00:00"/>
    <n v="360"/>
    <n v="7"/>
    <n v="353"/>
    <n v="9.4999552816635422"/>
    <n v="190400"/>
    <n v="149855"/>
    <n v="151276.45000000001"/>
    <x v="2"/>
    <x v="0"/>
  </r>
  <r>
    <n v="28393191874"/>
    <n v="70388230001163"/>
    <d v="2011-04-27T00:00:00"/>
    <n v="180"/>
    <n v="5"/>
    <n v="175"/>
    <n v="9.4999552816635422"/>
    <n v="196479.8"/>
    <n v="150947.04"/>
    <n v="154000"/>
    <x v="5"/>
    <x v="0"/>
  </r>
  <r>
    <n v="56228740768"/>
    <n v="70062230001322"/>
    <d v="2010-10-21T00:00:00"/>
    <n v="180"/>
    <n v="11"/>
    <n v="169"/>
    <n v="9.4999552816635422"/>
    <n v="200000"/>
    <n v="150761"/>
    <n v="158290"/>
    <x v="5"/>
    <x v="0"/>
  </r>
  <r>
    <n v="15577435846"/>
    <n v="73808230000027"/>
    <d v="2011-04-19T00:00:00"/>
    <n v="360"/>
    <n v="5"/>
    <n v="355"/>
    <n v="9.4999552816635422"/>
    <n v="190000"/>
    <n v="149298.16"/>
    <n v="150000"/>
    <x v="1"/>
    <x v="0"/>
  </r>
  <r>
    <n v="18351935875"/>
    <n v="70296230000617"/>
    <d v="2011-05-12T00:00:00"/>
    <n v="360"/>
    <n v="4"/>
    <n v="356"/>
    <n v="9.4999552816635422"/>
    <n v="185800"/>
    <n v="148617.19"/>
    <n v="148640"/>
    <x v="4"/>
    <x v="0"/>
  </r>
  <r>
    <n v="17745533848"/>
    <n v="70277230000246"/>
    <d v="2011-05-02T00:00:00"/>
    <n v="324"/>
    <n v="4"/>
    <n v="320"/>
    <n v="9.4999552816635422"/>
    <n v="186678.39"/>
    <n v="148709.45000000001"/>
    <n v="148462.67000000001"/>
    <x v="5"/>
    <x v="0"/>
  </r>
  <r>
    <n v="22807118852"/>
    <n v="70206230000565"/>
    <d v="2011-02-07T00:00:00"/>
    <n v="300"/>
    <n v="7"/>
    <n v="293"/>
    <n v="9.4999552816635422"/>
    <n v="199500"/>
    <n v="148690.25"/>
    <n v="150000"/>
    <x v="5"/>
    <x v="0"/>
  </r>
  <r>
    <n v="27604374859"/>
    <n v="70296230000692"/>
    <d v="2011-06-22T00:00:00"/>
    <n v="360"/>
    <n v="3"/>
    <n v="357"/>
    <n v="9.4999552816635422"/>
    <n v="185800"/>
    <n v="148363.23000000001"/>
    <n v="148640"/>
    <x v="5"/>
    <x v="0"/>
  </r>
  <r>
    <n v="32858257825"/>
    <n v="70296230000587"/>
    <d v="2011-04-18T00:00:00"/>
    <n v="360"/>
    <n v="5"/>
    <n v="355"/>
    <n v="9.4999552816635422"/>
    <n v="186137.25"/>
    <n v="148269.72"/>
    <n v="148909.79999999999"/>
    <x v="5"/>
    <x v="0"/>
  </r>
  <r>
    <n v="27315713816"/>
    <n v="70388230001171"/>
    <d v="2011-04-28T00:00:00"/>
    <n v="240"/>
    <n v="5"/>
    <n v="235"/>
    <n v="9.4999552816635422"/>
    <n v="191923.43"/>
    <n v="148850.78"/>
    <n v="150948.54999999999"/>
    <x v="5"/>
    <x v="0"/>
  </r>
  <r>
    <n v="83399798504"/>
    <n v="73704230000141"/>
    <d v="2011-06-29T00:00:00"/>
    <n v="180"/>
    <n v="3"/>
    <n v="177"/>
    <n v="9.4999552816635422"/>
    <n v="196472.73"/>
    <n v="149399.39000000001"/>
    <n v="151200"/>
    <x v="4"/>
    <x v="0"/>
  </r>
  <r>
    <n v="76617351800"/>
    <n v="72108230000213"/>
    <d v="2011-01-27T00:00:00"/>
    <n v="120"/>
    <n v="8"/>
    <n v="112"/>
    <n v="9.4999552816635422"/>
    <n v="200000"/>
    <n v="150906.87"/>
    <n v="160000"/>
    <x v="5"/>
    <x v="0"/>
  </r>
  <r>
    <n v="28765315855"/>
    <n v="70081230004492"/>
    <d v="2011-05-10T00:00:00"/>
    <n v="240"/>
    <n v="4"/>
    <n v="236"/>
    <n v="9.4999552816635422"/>
    <n v="186784.01"/>
    <n v="148579.9"/>
    <n v="149298.18"/>
    <x v="4"/>
    <x v="0"/>
  </r>
  <r>
    <n v="1207568627"/>
    <n v="20001310163359"/>
    <d v="2010-12-14T00:00:00"/>
    <n v="240"/>
    <n v="9"/>
    <n v="231"/>
    <n v="9.4999552816635422"/>
    <n v="190000"/>
    <n v="148446.34"/>
    <n v="152000"/>
    <x v="5"/>
    <x v="0"/>
  </r>
  <r>
    <n v="4544504864"/>
    <n v="70010230001516"/>
    <d v="2011-04-19T00:00:00"/>
    <n v="240"/>
    <n v="5"/>
    <n v="235"/>
    <n v="9.4999552816635422"/>
    <n v="200000"/>
    <n v="148246.78"/>
    <n v="150000"/>
    <x v="2"/>
    <x v="0"/>
  </r>
  <r>
    <n v="60231874634"/>
    <n v="70082230003540"/>
    <d v="2010-12-20T00:00:00"/>
    <n v="240"/>
    <n v="9"/>
    <n v="231"/>
    <n v="9.4999552816635422"/>
    <n v="190000"/>
    <n v="148279.03"/>
    <n v="152000"/>
    <x v="5"/>
    <x v="0"/>
  </r>
  <r>
    <n v="25208277859"/>
    <n v="20001310153671"/>
    <d v="2010-08-20T00:00:00"/>
    <n v="240"/>
    <n v="13"/>
    <n v="227"/>
    <n v="9.4999552816635422"/>
    <n v="194000"/>
    <n v="147974.03"/>
    <n v="154000"/>
    <x v="2"/>
    <x v="0"/>
  </r>
  <r>
    <n v="70495394068"/>
    <n v="71189230000605"/>
    <d v="2010-11-09T00:00:00"/>
    <n v="240"/>
    <n v="10"/>
    <n v="230"/>
    <n v="9.4999552816635422"/>
    <n v="190000"/>
    <n v="147928.68"/>
    <n v="151890"/>
    <x v="5"/>
    <x v="0"/>
  </r>
  <r>
    <n v="32311144898"/>
    <n v="70653230000325"/>
    <d v="2011-01-24T00:00:00"/>
    <n v="360"/>
    <n v="8"/>
    <n v="352"/>
    <n v="9.4999552816635422"/>
    <n v="185938.31"/>
    <n v="147011.1"/>
    <n v="148750.64000000001"/>
    <x v="4"/>
    <x v="0"/>
  </r>
  <r>
    <n v="3516748613"/>
    <n v="70414230000011"/>
    <d v="2011-03-24T00:00:00"/>
    <n v="180"/>
    <n v="6"/>
    <n v="174"/>
    <n v="9.4999552816635422"/>
    <n v="190000"/>
    <n v="148301.04"/>
    <n v="152000"/>
    <x v="4"/>
    <x v="0"/>
  </r>
  <r>
    <n v="6438060836"/>
    <n v="70653230000198"/>
    <d v="2011-02-11T00:00:00"/>
    <n v="360"/>
    <n v="7"/>
    <n v="353"/>
    <n v="9.4999552816635422"/>
    <n v="192102.09"/>
    <n v="146874.74"/>
    <n v="147684.41"/>
    <x v="4"/>
    <x v="0"/>
  </r>
  <r>
    <n v="25816558870"/>
    <n v="70658230005506"/>
    <d v="2011-01-24T00:00:00"/>
    <n v="276"/>
    <n v="8"/>
    <n v="268"/>
    <n v="9.4999552816635422"/>
    <n v="190000"/>
    <n v="147220.41"/>
    <n v="150000"/>
    <x v="2"/>
    <x v="0"/>
  </r>
  <r>
    <n v="8111135742"/>
    <n v="72000230008743"/>
    <d v="2010-12-27T00:00:00"/>
    <n v="360"/>
    <n v="9"/>
    <n v="351"/>
    <n v="9.4999552816635422"/>
    <n v="186000"/>
    <n v="146806.24"/>
    <n v="148800"/>
    <x v="4"/>
    <x v="0"/>
  </r>
  <r>
    <n v="27549730873"/>
    <n v="20001310161810"/>
    <d v="2010-11-26T00:00:00"/>
    <n v="240"/>
    <n v="10"/>
    <n v="230"/>
    <n v="9.4999552816635422"/>
    <n v="190000"/>
    <n v="147338.03"/>
    <n v="150000"/>
    <x v="6"/>
    <x v="0"/>
  </r>
  <r>
    <n v="433086866"/>
    <n v="72163230000500"/>
    <d v="2011-01-31T00:00:00"/>
    <n v="168"/>
    <n v="8"/>
    <n v="160"/>
    <n v="9.4999552816635422"/>
    <n v="193078.11"/>
    <n v="148090.66"/>
    <n v="154000"/>
    <x v="5"/>
    <x v="0"/>
  </r>
  <r>
    <n v="13795216885"/>
    <n v="70148230000521"/>
    <d v="2011-03-21T00:00:00"/>
    <n v="360"/>
    <n v="6"/>
    <n v="354"/>
    <n v="9.4999552816635422"/>
    <n v="184000"/>
    <n v="146125.82999999999"/>
    <n v="147000"/>
    <x v="4"/>
    <x v="0"/>
  </r>
  <r>
    <n v="22163082857"/>
    <n v="70963230000046"/>
    <d v="2011-05-09T00:00:00"/>
    <n v="360"/>
    <n v="4"/>
    <n v="356"/>
    <n v="9.4999552816635422"/>
    <n v="182612.1"/>
    <n v="146064.76999999999"/>
    <n v="145986.74"/>
    <x v="0"/>
    <x v="0"/>
  </r>
  <r>
    <n v="32223968848"/>
    <n v="72163230000291"/>
    <d v="2011-01-10T00:00:00"/>
    <n v="360"/>
    <n v="8"/>
    <n v="352"/>
    <n v="9.4999552816635422"/>
    <n v="184481.31"/>
    <n v="146026.68"/>
    <n v="147098"/>
    <x v="4"/>
    <x v="0"/>
  </r>
  <r>
    <n v="64654699368"/>
    <n v="20001310148929"/>
    <d v="2010-06-28T00:00:00"/>
    <n v="360"/>
    <n v="15"/>
    <n v="345"/>
    <n v="9.4999552816635422"/>
    <n v="190000"/>
    <n v="145888.07999999999"/>
    <n v="150000"/>
    <x v="0"/>
    <x v="0"/>
  </r>
  <r>
    <n v="21570614873"/>
    <n v="70033230000748"/>
    <d v="2011-04-08T00:00:00"/>
    <n v="288"/>
    <n v="5"/>
    <n v="283"/>
    <n v="9.4999552816635422"/>
    <n v="185000"/>
    <n v="146057.29"/>
    <n v="146810"/>
    <x v="5"/>
    <x v="0"/>
  </r>
  <r>
    <n v="28676003831"/>
    <n v="73634230000040"/>
    <d v="2011-04-28T00:00:00"/>
    <n v="360"/>
    <n v="5"/>
    <n v="355"/>
    <n v="9.4999552816635422"/>
    <n v="185941.17"/>
    <n v="145392.85"/>
    <n v="146403.54999999999"/>
    <x v="5"/>
    <x v="0"/>
  </r>
  <r>
    <n v="345882059"/>
    <n v="70081230003054"/>
    <d v="2010-07-23T00:00:00"/>
    <n v="360"/>
    <n v="14"/>
    <n v="346"/>
    <n v="9.4999552816635422"/>
    <n v="186000"/>
    <n v="145331.63"/>
    <n v="148800"/>
    <x v="5"/>
    <x v="0"/>
  </r>
  <r>
    <n v="2350915883"/>
    <n v="70043230000133"/>
    <d v="2010-09-27T00:00:00"/>
    <n v="300"/>
    <n v="12"/>
    <n v="288"/>
    <n v="9.4999552816635422"/>
    <n v="187000"/>
    <n v="145574"/>
    <n v="149600"/>
    <x v="4"/>
    <x v="0"/>
  </r>
  <r>
    <n v="15178549899"/>
    <n v="20001330172175"/>
    <d v="2011-03-23T00:00:00"/>
    <n v="192"/>
    <n v="6"/>
    <n v="186"/>
    <n v="9.4999552816635422"/>
    <n v="199228.21"/>
    <n v="146399.54"/>
    <n v="149600"/>
    <x v="2"/>
    <x v="0"/>
  </r>
  <r>
    <n v="83682562672"/>
    <n v="73346230000010"/>
    <d v="2011-06-20T00:00:00"/>
    <n v="120"/>
    <n v="3"/>
    <n v="117"/>
    <n v="9.4999552816635422"/>
    <n v="190000"/>
    <n v="147350.19"/>
    <n v="150000"/>
    <x v="5"/>
    <x v="0"/>
  </r>
  <r>
    <n v="13154809805"/>
    <n v="70509230000100"/>
    <d v="2011-01-27T00:00:00"/>
    <n v="360"/>
    <n v="8"/>
    <n v="352"/>
    <n v="9.4999552816635422"/>
    <n v="190000"/>
    <n v="144756.79"/>
    <n v="144954.04"/>
    <x v="5"/>
    <x v="0"/>
  </r>
  <r>
    <n v="22176406826"/>
    <n v="70505230000507"/>
    <d v="2010-11-19T00:00:00"/>
    <n v="360"/>
    <n v="10"/>
    <n v="350"/>
    <n v="9.4999552816635422"/>
    <n v="200000"/>
    <n v="144732.09"/>
    <n v="146811.98000000001"/>
    <x v="2"/>
    <x v="0"/>
  </r>
  <r>
    <n v="79042368772"/>
    <n v="70127230002190"/>
    <d v="2011-06-22T00:00:00"/>
    <n v="360"/>
    <n v="3"/>
    <n v="357"/>
    <n v="9.4999552816635422"/>
    <n v="180000"/>
    <n v="144705.78"/>
    <n v="144000"/>
    <x v="5"/>
    <x v="0"/>
  </r>
  <r>
    <n v="75031329904"/>
    <n v="70257230001086"/>
    <d v="2011-05-27T00:00:00"/>
    <n v="360"/>
    <n v="4"/>
    <n v="356"/>
    <n v="9.4999552816635422"/>
    <n v="200000"/>
    <n v="144207.22"/>
    <n v="144852.66"/>
    <x v="4"/>
    <x v="0"/>
  </r>
  <r>
    <n v="81766491634"/>
    <n v="20001310165866"/>
    <d v="2011-01-05T00:00:00"/>
    <n v="360"/>
    <n v="8"/>
    <n v="352"/>
    <n v="9.4999552816635422"/>
    <n v="185000"/>
    <n v="144073.32999999999"/>
    <n v="145000"/>
    <x v="5"/>
    <x v="0"/>
  </r>
  <r>
    <n v="2616188902"/>
    <n v="71533230001350"/>
    <d v="2010-05-24T00:00:00"/>
    <n v="360"/>
    <n v="16"/>
    <n v="344"/>
    <n v="9.4999552816635422"/>
    <n v="190000"/>
    <n v="143811.91"/>
    <n v="148000"/>
    <x v="4"/>
    <x v="0"/>
  </r>
  <r>
    <n v="49403516615"/>
    <n v="72048230002421"/>
    <d v="2011-02-04T00:00:00"/>
    <n v="360"/>
    <n v="7"/>
    <n v="353"/>
    <n v="9.4999552816635422"/>
    <n v="185000"/>
    <n v="143769.09"/>
    <n v="144365"/>
    <x v="2"/>
    <x v="0"/>
  </r>
  <r>
    <n v="9913719763"/>
    <n v="71533230001490"/>
    <d v="2011-01-21T00:00:00"/>
    <n v="180"/>
    <n v="8"/>
    <n v="172"/>
    <n v="9.4999552816635422"/>
    <n v="200000"/>
    <n v="145053.46"/>
    <n v="150000"/>
    <x v="2"/>
    <x v="0"/>
  </r>
  <r>
    <n v="14821579855"/>
    <n v="20001330174046"/>
    <d v="2011-04-28T00:00:00"/>
    <n v="360"/>
    <n v="5"/>
    <n v="355"/>
    <n v="9.4999552816635422"/>
    <n v="192178.18"/>
    <n v="143631.65"/>
    <n v="144630.10999999999"/>
    <x v="1"/>
    <x v="0"/>
  </r>
  <r>
    <n v="18480384883"/>
    <n v="70388230001236"/>
    <d v="2011-05-02T00:00:00"/>
    <n v="360"/>
    <n v="4"/>
    <n v="356"/>
    <n v="9.4999552816635422"/>
    <n v="188760.53"/>
    <n v="143540.24"/>
    <n v="143108.5"/>
    <x v="1"/>
    <x v="0"/>
  </r>
  <r>
    <n v="33171209837"/>
    <n v="73327230000137"/>
    <d v="2011-06-27T00:00:00"/>
    <n v="360"/>
    <n v="3"/>
    <n v="357"/>
    <n v="9.4999552816635422"/>
    <n v="193454.99"/>
    <n v="143432.95999999999"/>
    <n v="142240"/>
    <x v="4"/>
    <x v="0"/>
  </r>
  <r>
    <n v="9122344748"/>
    <n v="73459230000018"/>
    <d v="2011-02-28T00:00:00"/>
    <n v="360"/>
    <n v="7"/>
    <n v="353"/>
    <n v="9.4999552816635422"/>
    <n v="200000"/>
    <n v="143423.01999999999"/>
    <n v="145000"/>
    <x v="2"/>
    <x v="0"/>
  </r>
  <r>
    <n v="6142946813"/>
    <n v="70140230001492"/>
    <d v="2011-06-03T00:00:00"/>
    <n v="240"/>
    <n v="3"/>
    <n v="237"/>
    <n v="9.4999552816635422"/>
    <n v="180000"/>
    <n v="143952.66"/>
    <n v="144000"/>
    <x v="5"/>
    <x v="0"/>
  </r>
  <r>
    <n v="5342904773"/>
    <n v="72077230000945"/>
    <d v="2011-06-30T00:00:00"/>
    <n v="360"/>
    <n v="3"/>
    <n v="357"/>
    <n v="9.4999552816635422"/>
    <n v="181682.2"/>
    <n v="143318.29"/>
    <n v="142347.26"/>
    <x v="4"/>
    <x v="0"/>
  </r>
  <r>
    <n v="22717001832"/>
    <n v="70083230000884"/>
    <d v="2010-04-15T00:00:00"/>
    <n v="204"/>
    <n v="17"/>
    <n v="187"/>
    <n v="9.4999552816635422"/>
    <n v="193000"/>
    <n v="144315.37"/>
    <n v="154400"/>
    <x v="0"/>
    <x v="0"/>
  </r>
  <r>
    <n v="36495431848"/>
    <n v="20001310171416"/>
    <d v="2011-03-17T00:00:00"/>
    <n v="360"/>
    <n v="6"/>
    <n v="354"/>
    <n v="9.4999552816635422"/>
    <n v="180000"/>
    <n v="143192.22"/>
    <n v="144000"/>
    <x v="5"/>
    <x v="0"/>
  </r>
  <r>
    <n v="60537310800"/>
    <n v="70096230000223"/>
    <d v="2011-01-28T00:00:00"/>
    <n v="264"/>
    <n v="8"/>
    <n v="256"/>
    <n v="9.4999552816635422"/>
    <n v="186000"/>
    <n v="143652.4"/>
    <n v="146710"/>
    <x v="4"/>
    <x v="0"/>
  </r>
  <r>
    <n v="22368256504"/>
    <n v="73704230000079"/>
    <d v="2011-06-29T00:00:00"/>
    <n v="300"/>
    <n v="3"/>
    <n v="297"/>
    <n v="9.4999552816635422"/>
    <n v="187510.12"/>
    <n v="143249.78"/>
    <n v="144000"/>
    <x v="5"/>
    <x v="0"/>
  </r>
  <r>
    <n v="28230247862"/>
    <n v="70680230000713"/>
    <d v="2011-04-13T00:00:00"/>
    <n v="360"/>
    <n v="5"/>
    <n v="355"/>
    <n v="9.4999552816635422"/>
    <n v="180000"/>
    <n v="142679.37"/>
    <n v="143050"/>
    <x v="2"/>
    <x v="0"/>
  </r>
  <r>
    <n v="61106909020"/>
    <n v="20001330167600"/>
    <d v="2011-02-17T00:00:00"/>
    <n v="348"/>
    <n v="7"/>
    <n v="341"/>
    <n v="9.4999552816635422"/>
    <n v="180000"/>
    <n v="142706.65"/>
    <n v="144000"/>
    <x v="4"/>
    <x v="0"/>
  </r>
  <r>
    <n v="812811887"/>
    <n v="70296230000498"/>
    <d v="2011-03-02T00:00:00"/>
    <n v="84"/>
    <n v="6"/>
    <n v="78"/>
    <n v="9.4999552816635422"/>
    <n v="194900"/>
    <n v="146994.63"/>
    <n v="155920"/>
    <x v="2"/>
    <x v="0"/>
  </r>
  <r>
    <n v="33024518819"/>
    <n v="70653230000350"/>
    <d v="2011-02-28T00:00:00"/>
    <n v="360"/>
    <n v="7"/>
    <n v="353"/>
    <n v="9.4999552816635422"/>
    <n v="200000"/>
    <n v="142480.78"/>
    <n v="144047.32"/>
    <x v="4"/>
    <x v="0"/>
  </r>
  <r>
    <n v="24559778892"/>
    <n v="73820230000034"/>
    <d v="2011-04-18T00:00:00"/>
    <n v="360"/>
    <n v="5"/>
    <n v="355"/>
    <n v="9.4999552816635422"/>
    <n v="188000"/>
    <n v="142385.32999999999"/>
    <n v="143000"/>
    <x v="2"/>
    <x v="0"/>
  </r>
  <r>
    <n v="63798220891"/>
    <n v="20001310141002"/>
    <d v="2010-03-24T00:00:00"/>
    <n v="240"/>
    <n v="18"/>
    <n v="222"/>
    <n v="9.4999552816635422"/>
    <n v="192000"/>
    <n v="143046.71"/>
    <n v="152000"/>
    <x v="4"/>
    <x v="0"/>
  </r>
  <r>
    <n v="81973268868"/>
    <n v="20001330147979"/>
    <d v="2010-09-27T00:00:00"/>
    <n v="204"/>
    <n v="12"/>
    <n v="192"/>
    <n v="9.4999552816635422"/>
    <n v="189000"/>
    <n v="143101.26"/>
    <n v="150000"/>
    <x v="5"/>
    <x v="0"/>
  </r>
  <r>
    <n v="85875597968"/>
    <n v="71282230000647"/>
    <d v="2011-01-10T00:00:00"/>
    <n v="300"/>
    <n v="8"/>
    <n v="292"/>
    <n v="9.4999552816635422"/>
    <n v="180000"/>
    <n v="142301.51999999999"/>
    <n v="144000"/>
    <x v="5"/>
    <x v="0"/>
  </r>
  <r>
    <n v="4080880952"/>
    <n v="70081230004255"/>
    <d v="2011-04-14T00:00:00"/>
    <n v="360"/>
    <n v="5"/>
    <n v="355"/>
    <n v="9.4999552816635422"/>
    <n v="179074.41"/>
    <n v="141864.68"/>
    <n v="142296.14000000001"/>
    <x v="4"/>
    <x v="0"/>
  </r>
  <r>
    <n v="55450350520"/>
    <n v="70102230000744"/>
    <d v="2011-06-30T00:00:00"/>
    <n v="360"/>
    <n v="3"/>
    <n v="357"/>
    <n v="9.4999552816635422"/>
    <n v="182422.04"/>
    <n v="141773.13"/>
    <n v="140800"/>
    <x v="4"/>
    <x v="0"/>
  </r>
  <r>
    <n v="14785983876"/>
    <n v="70388230001120"/>
    <d v="2011-04-28T00:00:00"/>
    <n v="204"/>
    <n v="5"/>
    <n v="199"/>
    <n v="9.4999552816635422"/>
    <n v="192600"/>
    <n v="142448.01"/>
    <n v="145000"/>
    <x v="4"/>
    <x v="0"/>
  </r>
  <r>
    <n v="17298808869"/>
    <n v="72154230000217"/>
    <d v="2011-02-09T00:00:00"/>
    <n v="360"/>
    <n v="7"/>
    <n v="353"/>
    <n v="9.4999552816635422"/>
    <n v="180000"/>
    <n v="141484.28"/>
    <n v="142339.12"/>
    <x v="2"/>
    <x v="0"/>
  </r>
  <r>
    <n v="5727319730"/>
    <n v="73874230000068"/>
    <d v="2011-06-30T00:00:00"/>
    <n v="360"/>
    <n v="3"/>
    <n v="357"/>
    <n v="9.4999552816635422"/>
    <n v="190839.09"/>
    <n v="141327.67000000001"/>
    <n v="140369.75"/>
    <x v="4"/>
    <x v="0"/>
  </r>
  <r>
    <n v="63642670920"/>
    <n v="70827230000094"/>
    <d v="2010-07-23T00:00:00"/>
    <n v="180"/>
    <n v="14"/>
    <n v="166"/>
    <n v="9.4999552816635422"/>
    <n v="190000"/>
    <n v="142450.01999999999"/>
    <n v="152000"/>
    <x v="2"/>
    <x v="0"/>
  </r>
  <r>
    <n v="29548583895"/>
    <n v="70201230003083"/>
    <d v="2010-12-01T00:00:00"/>
    <n v="84"/>
    <n v="9"/>
    <n v="75"/>
    <n v="9.4999552816635422"/>
    <n v="200000"/>
    <n v="145522.74"/>
    <n v="160000"/>
    <x v="4"/>
    <x v="0"/>
  </r>
  <r>
    <n v="14653835810"/>
    <n v="73613230000179"/>
    <d v="2011-05-23T00:00:00"/>
    <n v="264"/>
    <n v="5"/>
    <n v="259"/>
    <n v="9.4999552816635422"/>
    <n v="179888.3"/>
    <n v="141203.32999999999"/>
    <n v="143910.64000000001"/>
    <x v="2"/>
    <x v="0"/>
  </r>
  <r>
    <n v="15211327802"/>
    <n v="20001310156999"/>
    <d v="2010-09-27T00:00:00"/>
    <n v="240"/>
    <n v="12"/>
    <n v="228"/>
    <n v="9.4999552816635422"/>
    <n v="200000"/>
    <n v="141416.47"/>
    <n v="145000"/>
    <x v="4"/>
    <x v="0"/>
  </r>
  <r>
    <n v="31113130857"/>
    <n v="70142230000689"/>
    <d v="2011-01-20T00:00:00"/>
    <n v="360"/>
    <n v="8"/>
    <n v="352"/>
    <n v="9.4999552816635422"/>
    <n v="184983.48"/>
    <n v="140563.14000000001"/>
    <n v="142000"/>
    <x v="2"/>
    <x v="0"/>
  </r>
  <r>
    <n v="96857315949"/>
    <n v="72192230000597"/>
    <d v="2011-05-11T00:00:00"/>
    <n v="360"/>
    <n v="4"/>
    <n v="356"/>
    <n v="9.4999552816635422"/>
    <n v="157224.63"/>
    <n v="140546.17000000001"/>
    <n v="135800"/>
    <x v="3"/>
    <x v="1"/>
  </r>
  <r>
    <n v="3490291999"/>
    <n v="70566230000479"/>
    <d v="2011-02-11T00:00:00"/>
    <n v="360"/>
    <n v="7"/>
    <n v="353"/>
    <n v="9.4999552816635422"/>
    <n v="180000"/>
    <n v="140376.17000000001"/>
    <n v="141150"/>
    <x v="4"/>
    <x v="0"/>
  </r>
  <r>
    <n v="1324161663"/>
    <n v="20001310164193"/>
    <d v="2010-12-20T00:00:00"/>
    <n v="360"/>
    <n v="9"/>
    <n v="351"/>
    <n v="9.4999552816635422"/>
    <n v="178000"/>
    <n v="140322.99"/>
    <n v="142000"/>
    <x v="4"/>
    <x v="0"/>
  </r>
  <r>
    <n v="5193326790"/>
    <n v="72288230000854"/>
    <d v="2010-11-11T00:00:00"/>
    <n v="300"/>
    <n v="10"/>
    <n v="290"/>
    <n v="9.4999552816635422"/>
    <n v="188000"/>
    <n v="140550.39000000001"/>
    <n v="143000"/>
    <x v="5"/>
    <x v="0"/>
  </r>
  <r>
    <n v="21440431833"/>
    <n v="70248230001273"/>
    <d v="2010-01-22T00:00:00"/>
    <n v="300"/>
    <n v="20"/>
    <n v="280"/>
    <n v="9.4999552816635422"/>
    <n v="190000"/>
    <n v="140329.12"/>
    <n v="147600"/>
    <x v="5"/>
    <x v="0"/>
  </r>
  <r>
    <n v="7283118870"/>
    <n v="70142230001065"/>
    <d v="2011-05-04T00:00:00"/>
    <n v="240"/>
    <n v="4"/>
    <n v="236"/>
    <n v="9.4999552816635422"/>
    <n v="177639.47"/>
    <n v="140484.74"/>
    <n v="140983.67000000001"/>
    <x v="2"/>
    <x v="0"/>
  </r>
  <r>
    <n v="16357014818"/>
    <n v="20001330172256"/>
    <d v="2011-03-25T00:00:00"/>
    <n v="240"/>
    <n v="6"/>
    <n v="234"/>
    <n v="9.4999552816635422"/>
    <n v="183000"/>
    <n v="140336.68"/>
    <n v="142630"/>
    <x v="5"/>
    <x v="0"/>
  </r>
  <r>
    <n v="6147961640"/>
    <n v="20001330166434"/>
    <d v="2011-01-28T00:00:00"/>
    <n v="216"/>
    <n v="8"/>
    <n v="208"/>
    <n v="9.4999552816635422"/>
    <n v="181128.56"/>
    <n v="140460.29"/>
    <n v="144453"/>
    <x v="5"/>
    <x v="0"/>
  </r>
  <r>
    <n v="28826140634"/>
    <n v="20001330156234"/>
    <d v="2010-11-25T00:00:00"/>
    <n v="240"/>
    <n v="10"/>
    <n v="230"/>
    <n v="9.4999552816635422"/>
    <n v="194319.65"/>
    <n v="140113.25"/>
    <n v="144438.07999999999"/>
    <x v="1"/>
    <x v="0"/>
  </r>
  <r>
    <n v="1290755744"/>
    <n v="20001310168539"/>
    <d v="2011-02-04T00:00:00"/>
    <n v="360"/>
    <n v="7"/>
    <n v="353"/>
    <n v="9.4999552816635422"/>
    <n v="175000"/>
    <n v="139422.23000000001"/>
    <n v="140000"/>
    <x v="2"/>
    <x v="0"/>
  </r>
  <r>
    <n v="5522364629"/>
    <n v="20001310173931"/>
    <d v="2011-04-18T00:00:00"/>
    <n v="360"/>
    <n v="5"/>
    <n v="355"/>
    <n v="9.4999552816635422"/>
    <n v="195000"/>
    <n v="139398.24"/>
    <n v="140000"/>
    <x v="5"/>
    <x v="0"/>
  </r>
  <r>
    <n v="5963929660"/>
    <n v="20001330143140"/>
    <d v="2010-08-17T00:00:00"/>
    <n v="288"/>
    <n v="13"/>
    <n v="275"/>
    <n v="9.4999552816635422"/>
    <n v="182988.84"/>
    <n v="139719.54"/>
    <n v="144000"/>
    <x v="5"/>
    <x v="0"/>
  </r>
  <r>
    <n v="5208618842"/>
    <n v="20001330168712"/>
    <d v="2011-02-14T00:00:00"/>
    <n v="348"/>
    <n v="7"/>
    <n v="341"/>
    <n v="9.4999552816635422"/>
    <n v="180000"/>
    <n v="139369.22"/>
    <n v="140442.43"/>
    <x v="5"/>
    <x v="0"/>
  </r>
  <r>
    <n v="87826119804"/>
    <n v="70653230000341"/>
    <d v="2011-01-24T00:00:00"/>
    <n v="240"/>
    <n v="8"/>
    <n v="232"/>
    <n v="9.4999552816635422"/>
    <n v="190000"/>
    <n v="139917.16"/>
    <n v="143200"/>
    <x v="4"/>
    <x v="0"/>
  </r>
  <r>
    <n v="7350214731"/>
    <n v="71522230000073"/>
    <d v="2009-12-30T00:00:00"/>
    <n v="360"/>
    <n v="5"/>
    <n v="355"/>
    <n v="9.4999552816635422"/>
    <n v="200000"/>
    <n v="139228.32"/>
    <n v="132800"/>
    <x v="3"/>
    <x v="0"/>
  </r>
  <r>
    <n v="8423473805"/>
    <n v="70347230000216"/>
    <d v="2011-01-19T00:00:00"/>
    <n v="240"/>
    <n v="8"/>
    <n v="232"/>
    <n v="9.4999552816635422"/>
    <n v="185959.25"/>
    <n v="139841.99"/>
    <n v="142904.6"/>
    <x v="5"/>
    <x v="0"/>
  </r>
  <r>
    <n v="71656979934"/>
    <n v="74597230000179"/>
    <d v="2011-05-10T00:00:00"/>
    <n v="360"/>
    <n v="4"/>
    <n v="356"/>
    <n v="9.4999552816635422"/>
    <n v="151000"/>
    <n v="139149.42000000001"/>
    <n v="135900"/>
    <x v="7"/>
    <x v="1"/>
  </r>
  <r>
    <n v="7665674780"/>
    <n v="71234230000183"/>
    <d v="2010-03-24T00:00:00"/>
    <n v="360"/>
    <n v="18"/>
    <n v="342"/>
    <n v="9.4999552816635422"/>
    <n v="180000"/>
    <n v="139180.48000000001"/>
    <n v="144000"/>
    <x v="5"/>
    <x v="0"/>
  </r>
  <r>
    <n v="4700486899"/>
    <n v="70087230001263"/>
    <d v="2011-03-17T00:00:00"/>
    <n v="360"/>
    <n v="6"/>
    <n v="354"/>
    <n v="9.4999552816635422"/>
    <n v="185711.95"/>
    <n v="139096.19"/>
    <n v="138000"/>
    <x v="5"/>
    <x v="0"/>
  </r>
  <r>
    <n v="14843274895"/>
    <n v="70784230000267"/>
    <d v="2010-09-17T00:00:00"/>
    <n v="180"/>
    <n v="12"/>
    <n v="168"/>
    <n v="9.4999552816635422"/>
    <n v="198000"/>
    <n v="140421.14000000001"/>
    <n v="148226"/>
    <x v="5"/>
    <x v="0"/>
  </r>
  <r>
    <n v="61341533549"/>
    <n v="73704230000192"/>
    <d v="2011-06-30T00:00:00"/>
    <n v="180"/>
    <n v="3"/>
    <n v="177"/>
    <n v="9.4999552816635422"/>
    <n v="186464.69"/>
    <n v="140181.87"/>
    <n v="140000"/>
    <x v="5"/>
    <x v="0"/>
  </r>
  <r>
    <n v="3561787908"/>
    <n v="71512230000882"/>
    <d v="2011-02-11T00:00:00"/>
    <n v="360"/>
    <n v="7"/>
    <n v="353"/>
    <n v="9.4999552816635422"/>
    <n v="175000"/>
    <n v="138834.65"/>
    <n v="139600"/>
    <x v="5"/>
    <x v="0"/>
  </r>
  <r>
    <n v="42867827949"/>
    <n v="20001330172191"/>
    <d v="2011-03-25T00:00:00"/>
    <n v="348"/>
    <n v="6"/>
    <n v="342"/>
    <n v="9.4999552816635422"/>
    <n v="183000"/>
    <n v="138845.13"/>
    <n v="140000"/>
    <x v="4"/>
    <x v="0"/>
  </r>
  <r>
    <n v="18382331807"/>
    <n v="20001310166404"/>
    <d v="2011-01-14T00:00:00"/>
    <n v="360"/>
    <n v="8"/>
    <n v="352"/>
    <n v="9.4999552816635422"/>
    <n v="185000"/>
    <n v="138739.24"/>
    <n v="140000"/>
    <x v="5"/>
    <x v="0"/>
  </r>
  <r>
    <n v="85912999904"/>
    <n v="20001330166205"/>
    <d v="2011-01-25T00:00:00"/>
    <n v="228"/>
    <n v="8"/>
    <n v="220"/>
    <n v="9.4999552816635422"/>
    <n v="179300"/>
    <n v="139448.82"/>
    <n v="143000"/>
    <x v="1"/>
    <x v="0"/>
  </r>
  <r>
    <n v="27352399852"/>
    <n v="70134230000963"/>
    <d v="2010-01-21T00:00:00"/>
    <n v="360"/>
    <n v="20"/>
    <n v="340"/>
    <n v="9.4999552816635422"/>
    <n v="185000"/>
    <n v="138616.14000000001"/>
    <n v="144040"/>
    <x v="5"/>
    <x v="0"/>
  </r>
  <r>
    <n v="2693414636"/>
    <n v="20001310163901"/>
    <d v="2010-12-15T00:00:00"/>
    <n v="360"/>
    <n v="9"/>
    <n v="351"/>
    <n v="9.4999552816635422"/>
    <n v="175000"/>
    <n v="138505.93"/>
    <n v="140000"/>
    <x v="5"/>
    <x v="0"/>
  </r>
  <r>
    <n v="7674613801"/>
    <n v="70644230000423"/>
    <d v="2011-05-18T00:00:00"/>
    <n v="360"/>
    <n v="4"/>
    <n v="356"/>
    <n v="9.4999552816635422"/>
    <n v="188669.53"/>
    <n v="138465.01999999999"/>
    <n v="138800"/>
    <x v="5"/>
    <x v="0"/>
  </r>
  <r>
    <n v="1629783595"/>
    <n v="73704230000184"/>
    <d v="2011-06-29T00:00:00"/>
    <n v="240"/>
    <n v="3"/>
    <n v="237"/>
    <n v="9.4999552816635422"/>
    <n v="187422.18"/>
    <n v="139049.15"/>
    <n v="139000"/>
    <x v="5"/>
    <x v="0"/>
  </r>
  <r>
    <n v="22277823821"/>
    <n v="20001310154120"/>
    <d v="2010-08-25T00:00:00"/>
    <n v="360"/>
    <n v="13"/>
    <n v="347"/>
    <n v="9.4999552816635422"/>
    <n v="188000"/>
    <n v="138416.31"/>
    <n v="141633.92000000001"/>
    <x v="5"/>
    <x v="0"/>
  </r>
  <r>
    <n v="46518274700"/>
    <n v="72284230000959"/>
    <d v="2010-09-14T00:00:00"/>
    <n v="240"/>
    <n v="12"/>
    <n v="228"/>
    <n v="9.4999552816635422"/>
    <n v="180000"/>
    <n v="139033.13"/>
    <n v="144000"/>
    <x v="2"/>
    <x v="0"/>
  </r>
  <r>
    <n v="8320609844"/>
    <n v="70782230000414"/>
    <d v="2010-11-10T00:00:00"/>
    <n v="360"/>
    <n v="10"/>
    <n v="350"/>
    <n v="9.4999552816635422"/>
    <n v="180000"/>
    <n v="138376.16"/>
    <n v="140000"/>
    <x v="5"/>
    <x v="0"/>
  </r>
  <r>
    <n v="31943544859"/>
    <n v="20001310167281"/>
    <d v="2011-01-24T00:00:00"/>
    <n v="360"/>
    <n v="8"/>
    <n v="352"/>
    <n v="9.4999552816635422"/>
    <n v="180000"/>
    <n v="138362.81"/>
    <n v="140000"/>
    <x v="4"/>
    <x v="0"/>
  </r>
  <r>
    <n v="44900996653"/>
    <n v="20001310164231"/>
    <d v="2010-12-21T00:00:00"/>
    <n v="360"/>
    <n v="9"/>
    <n v="351"/>
    <n v="9.4999552816635422"/>
    <n v="180000"/>
    <n v="138311.34"/>
    <n v="140000"/>
    <x v="5"/>
    <x v="0"/>
  </r>
  <r>
    <n v="33823541870"/>
    <n v="70725230000644"/>
    <d v="2011-01-26T00:00:00"/>
    <n v="360"/>
    <n v="8"/>
    <n v="352"/>
    <n v="9.4999552816635422"/>
    <n v="184046.67"/>
    <n v="138306.64000000001"/>
    <n v="140000"/>
    <x v="2"/>
    <x v="0"/>
  </r>
  <r>
    <n v="14881351850"/>
    <n v="20001330165128"/>
    <d v="2011-01-17T00:00:00"/>
    <n v="180"/>
    <n v="8"/>
    <n v="172"/>
    <n v="9.4999552816635422"/>
    <n v="197000"/>
    <n v="139545.53"/>
    <n v="144194"/>
    <x v="2"/>
    <x v="0"/>
  </r>
  <r>
    <n v="33443214800"/>
    <n v="72206230000515"/>
    <d v="2011-05-12T00:00:00"/>
    <n v="360"/>
    <n v="4"/>
    <n v="356"/>
    <n v="9.4999552816635422"/>
    <n v="185000"/>
    <n v="138204.71"/>
    <n v="136985.95000000001"/>
    <x v="2"/>
    <x v="0"/>
  </r>
  <r>
    <n v="76793060520"/>
    <n v="20001330168690"/>
    <d v="2011-02-09T00:00:00"/>
    <n v="360"/>
    <n v="7"/>
    <n v="353"/>
    <n v="9.4999552816635422"/>
    <n v="191065.88"/>
    <n v="138040.45000000001"/>
    <n v="138874.45000000001"/>
    <x v="5"/>
    <x v="0"/>
  </r>
  <r>
    <n v="21737416832"/>
    <n v="70658230004682"/>
    <d v="2010-10-13T00:00:00"/>
    <n v="360"/>
    <n v="11"/>
    <n v="349"/>
    <n v="9.4999552816635422"/>
    <n v="200000"/>
    <n v="137896.41"/>
    <n v="140000"/>
    <x v="2"/>
    <x v="0"/>
  </r>
  <r>
    <n v="16136401886"/>
    <n v="72047230000498"/>
    <d v="2011-01-26T00:00:00"/>
    <n v="360"/>
    <n v="7"/>
    <n v="353"/>
    <n v="9.4999552816635422"/>
    <n v="185575.85"/>
    <n v="137781.49"/>
    <n v="137960"/>
    <x v="2"/>
    <x v="0"/>
  </r>
  <r>
    <n v="91819440800"/>
    <n v="70388230000990"/>
    <d v="2011-04-28T00:00:00"/>
    <n v="240"/>
    <n v="5"/>
    <n v="235"/>
    <n v="9.4999552816635422"/>
    <n v="198686.41"/>
    <n v="138204.75"/>
    <n v="140000"/>
    <x v="5"/>
    <x v="0"/>
  </r>
  <r>
    <n v="28421359894"/>
    <n v="20001330168550"/>
    <d v="2011-02-08T00:00:00"/>
    <n v="240"/>
    <n v="7"/>
    <n v="233"/>
    <n v="9.4999552816635422"/>
    <n v="175700"/>
    <n v="138156.73000000001"/>
    <n v="140331.51999999999"/>
    <x v="4"/>
    <x v="0"/>
  </r>
  <r>
    <n v="18271138634"/>
    <n v="20001330165934"/>
    <d v="2011-01-26T00:00:00"/>
    <n v="204"/>
    <n v="8"/>
    <n v="196"/>
    <n v="9.4999552816635422"/>
    <n v="178410.68"/>
    <n v="138420.31"/>
    <n v="142593.32999999999"/>
    <x v="4"/>
    <x v="0"/>
  </r>
  <r>
    <n v="25387199840"/>
    <n v="70087230001662"/>
    <d v="2011-06-30T00:00:00"/>
    <n v="240"/>
    <n v="3"/>
    <n v="237"/>
    <n v="9.4999552816635422"/>
    <n v="173940.66"/>
    <n v="138015.42000000001"/>
    <n v="137456"/>
    <x v="5"/>
    <x v="0"/>
  </r>
  <r>
    <n v="87700093172"/>
    <n v="71392230000462"/>
    <d v="2011-02-04T00:00:00"/>
    <n v="360"/>
    <n v="7"/>
    <n v="353"/>
    <n v="9.4999552816635422"/>
    <n v="193859.77"/>
    <n v="137216.46"/>
    <n v="137785.20000000001"/>
    <x v="2"/>
    <x v="0"/>
  </r>
  <r>
    <n v="28779929850"/>
    <n v="70011230002286"/>
    <d v="2010-08-31T00:00:00"/>
    <n v="300"/>
    <n v="12"/>
    <n v="288"/>
    <n v="9.4999552816635422"/>
    <n v="190000"/>
    <n v="137418.12"/>
    <n v="140604.32999999999"/>
    <x v="5"/>
    <x v="0"/>
  </r>
  <r>
    <n v="17843422897"/>
    <n v="70229230000424"/>
    <d v="2011-05-06T00:00:00"/>
    <n v="360"/>
    <n v="4"/>
    <n v="356"/>
    <n v="9.4999552816635422"/>
    <n v="169511.92"/>
    <n v="137073.60999999999"/>
    <n v="135609.53"/>
    <x v="0"/>
    <x v="0"/>
  </r>
  <r>
    <n v="9070222434"/>
    <n v="20001310167133"/>
    <d v="2011-01-21T00:00:00"/>
    <n v="228"/>
    <n v="7"/>
    <n v="221"/>
    <n v="9.4999552816635422"/>
    <n v="185000"/>
    <n v="137563.07999999999"/>
    <n v="139175"/>
    <x v="5"/>
    <x v="0"/>
  </r>
  <r>
    <n v="51497662834"/>
    <n v="70017230000118"/>
    <d v="2009-12-23T00:00:00"/>
    <n v="192"/>
    <n v="21"/>
    <n v="171"/>
    <n v="9.4999552816635422"/>
    <n v="190000"/>
    <n v="137863.01999999999"/>
    <n v="152000"/>
    <x v="5"/>
    <x v="0"/>
  </r>
  <r>
    <n v="2836361816"/>
    <n v="20001330169220"/>
    <d v="2011-02-16T00:00:00"/>
    <n v="144"/>
    <n v="7"/>
    <n v="137"/>
    <n v="9.4999552816635422"/>
    <n v="179693.63"/>
    <n v="138450.92000000001"/>
    <n v="143754.9"/>
    <x v="2"/>
    <x v="0"/>
  </r>
  <r>
    <n v="15061569830"/>
    <n v="70566230000444"/>
    <d v="2011-02-21T00:00:00"/>
    <n v="360"/>
    <n v="7"/>
    <n v="353"/>
    <n v="9.4999552816635422"/>
    <n v="180000"/>
    <n v="136478.03"/>
    <n v="137650"/>
    <x v="4"/>
    <x v="0"/>
  </r>
  <r>
    <n v="84598980834"/>
    <n v="70062230001632"/>
    <d v="2011-05-12T00:00:00"/>
    <n v="84"/>
    <n v="4"/>
    <n v="80"/>
    <n v="9.4999552816635422"/>
    <n v="188203.75"/>
    <n v="140588.35"/>
    <n v="146000"/>
    <x v="5"/>
    <x v="0"/>
  </r>
  <r>
    <n v="24149012504"/>
    <n v="73076230000039"/>
    <d v="2011-06-28T00:00:00"/>
    <n v="192"/>
    <n v="3"/>
    <n v="189"/>
    <n v="9.4999552816635422"/>
    <n v="180761.06"/>
    <n v="137480.57999999999"/>
    <n v="139000"/>
    <x v="4"/>
    <x v="0"/>
  </r>
  <r>
    <n v="20771428987"/>
    <n v="20001330166477"/>
    <d v="2011-01-27T00:00:00"/>
    <n v="276"/>
    <n v="8"/>
    <n v="268"/>
    <n v="9.4999552816635422"/>
    <n v="174300"/>
    <n v="136824.98000000001"/>
    <n v="139440"/>
    <x v="5"/>
    <x v="0"/>
  </r>
  <r>
    <n v="45690570982"/>
    <n v="74417230000018"/>
    <d v="2011-03-18T00:00:00"/>
    <n v="348"/>
    <n v="6"/>
    <n v="342"/>
    <n v="9.4999552816635422"/>
    <n v="172000"/>
    <n v="136490.18"/>
    <n v="137400"/>
    <x v="5"/>
    <x v="0"/>
  </r>
  <r>
    <n v="14132418839"/>
    <n v="70037230001097"/>
    <d v="2010-12-27T00:00:00"/>
    <n v="264"/>
    <n v="9"/>
    <n v="255"/>
    <n v="9.4999552816635422"/>
    <n v="175000"/>
    <n v="136836.23000000001"/>
    <n v="140000"/>
    <x v="5"/>
    <x v="0"/>
  </r>
  <r>
    <n v="95563032515"/>
    <n v="73076230000047"/>
    <d v="2011-06-29T00:00:00"/>
    <n v="360"/>
    <n v="3"/>
    <n v="357"/>
    <n v="9.4999552816635422"/>
    <n v="182184.95999999999"/>
    <n v="136360.85"/>
    <n v="136844.6"/>
    <x v="4"/>
    <x v="0"/>
  </r>
  <r>
    <n v="5802403802"/>
    <n v="70062230001314"/>
    <d v="2010-10-11T00:00:00"/>
    <n v="180"/>
    <n v="11"/>
    <n v="169"/>
    <n v="9.4999552816635422"/>
    <n v="180000"/>
    <n v="137582.01"/>
    <n v="144000"/>
    <x v="4"/>
    <x v="0"/>
  </r>
  <r>
    <n v="61421278120"/>
    <n v="20001330168127"/>
    <d v="2011-02-15T00:00:00"/>
    <n v="240"/>
    <n v="7"/>
    <n v="233"/>
    <n v="9.4999552816635422"/>
    <n v="183000"/>
    <n v="136833.15"/>
    <n v="139161.81"/>
    <x v="2"/>
    <x v="0"/>
  </r>
  <r>
    <n v="28133097886"/>
    <n v="72154230000144"/>
    <d v="2011-02-08T00:00:00"/>
    <n v="360"/>
    <n v="7"/>
    <n v="353"/>
    <n v="9.4999552816635422"/>
    <n v="172000"/>
    <n v="136227.47"/>
    <n v="137000"/>
    <x v="4"/>
    <x v="0"/>
  </r>
  <r>
    <n v="178345709"/>
    <n v="72288230001290"/>
    <d v="2011-06-30T00:00:00"/>
    <n v="276"/>
    <n v="3"/>
    <n v="273"/>
    <n v="9.4999552816635422"/>
    <n v="186083.36"/>
    <n v="136559.51"/>
    <n v="135851.03"/>
    <x v="4"/>
    <x v="0"/>
  </r>
  <r>
    <n v="14153885800"/>
    <n v="70711230000059"/>
    <d v="2011-01-31T00:00:00"/>
    <n v="300"/>
    <n v="8"/>
    <n v="292"/>
    <n v="9.4999552816635422"/>
    <n v="175000"/>
    <n v="136389.74"/>
    <n v="138780"/>
    <x v="2"/>
    <x v="0"/>
  </r>
  <r>
    <n v="21420825801"/>
    <n v="70123230001000"/>
    <d v="2010-06-21T00:00:00"/>
    <n v="360"/>
    <n v="15"/>
    <n v="345"/>
    <n v="9.4999552816635422"/>
    <n v="178000"/>
    <n v="136150.31"/>
    <n v="134890"/>
    <x v="4"/>
    <x v="0"/>
  </r>
  <r>
    <n v="90413490149"/>
    <n v="73852230000059"/>
    <d v="2011-05-23T00:00:00"/>
    <n v="360"/>
    <n v="4"/>
    <n v="356"/>
    <n v="9.4999552816635422"/>
    <n v="150000"/>
    <n v="136095.85"/>
    <n v="135000"/>
    <x v="6"/>
    <x v="2"/>
  </r>
  <r>
    <n v="58183914853"/>
    <n v="71093230000011"/>
    <d v="2011-06-22T00:00:00"/>
    <n v="216"/>
    <n v="3"/>
    <n v="213"/>
    <n v="9.4999552816635422"/>
    <n v="170000"/>
    <n v="136874.84"/>
    <n v="136000"/>
    <x v="4"/>
    <x v="0"/>
  </r>
  <r>
    <n v="38243237615"/>
    <n v="20001310163073"/>
    <d v="2010-12-09T00:00:00"/>
    <n v="324"/>
    <n v="9"/>
    <n v="315"/>
    <n v="9.4999552816635422"/>
    <n v="195000"/>
    <n v="136140.29"/>
    <n v="137876.07"/>
    <x v="5"/>
    <x v="0"/>
  </r>
  <r>
    <n v="616142110"/>
    <n v="20001310146721"/>
    <d v="2010-05-26T00:00:00"/>
    <n v="360"/>
    <n v="16"/>
    <n v="344"/>
    <n v="9.4999552816635422"/>
    <n v="175000"/>
    <n v="135948.07999999999"/>
    <n v="140000"/>
    <x v="4"/>
    <x v="0"/>
  </r>
  <r>
    <n v="49093762915"/>
    <n v="74577230000050"/>
    <d v="2011-05-12T00:00:00"/>
    <n v="360"/>
    <n v="4"/>
    <n v="356"/>
    <n v="9.4999552816635422"/>
    <n v="151000"/>
    <n v="135879.13"/>
    <n v="135900"/>
    <x v="5"/>
    <x v="0"/>
  </r>
  <r>
    <n v="25243828858"/>
    <n v="70110230001547"/>
    <d v="2011-06-10T00:00:00"/>
    <n v="300"/>
    <n v="3"/>
    <n v="297"/>
    <n v="9.4999552816635422"/>
    <n v="170000"/>
    <n v="136016.34"/>
    <n v="136000"/>
    <x v="2"/>
    <x v="0"/>
  </r>
  <r>
    <n v="70096732172"/>
    <n v="72000230009928"/>
    <d v="2011-05-31T00:00:00"/>
    <n v="360"/>
    <n v="4"/>
    <n v="356"/>
    <n v="9.4999552816635422"/>
    <n v="150000"/>
    <n v="135779.68"/>
    <n v="135000"/>
    <x v="6"/>
    <x v="0"/>
  </r>
  <r>
    <n v="12580291890"/>
    <n v="70388230000914"/>
    <d v="2011-04-27T00:00:00"/>
    <n v="240"/>
    <n v="5"/>
    <n v="235"/>
    <n v="9.4999552816635422"/>
    <n v="184939.29"/>
    <n v="136230.39999999999"/>
    <n v="138000"/>
    <x v="0"/>
    <x v="0"/>
  </r>
  <r>
    <n v="49093762915"/>
    <n v="74577230000026"/>
    <d v="2011-05-19T00:00:00"/>
    <n v="360"/>
    <n v="4"/>
    <n v="356"/>
    <n v="9.4999552816635422"/>
    <n v="151000"/>
    <n v="135551.64000000001"/>
    <n v="135900"/>
    <x v="5"/>
    <x v="0"/>
  </r>
  <r>
    <n v="49093762915"/>
    <n v="74577230000042"/>
    <d v="2011-05-23T00:00:00"/>
    <n v="360"/>
    <n v="4"/>
    <n v="356"/>
    <n v="9.4999552816635422"/>
    <n v="151000"/>
    <n v="135488.01"/>
    <n v="135900"/>
    <x v="5"/>
    <x v="0"/>
  </r>
  <r>
    <n v="31331313899"/>
    <n v="73327230000064"/>
    <d v="2011-05-06T00:00:00"/>
    <n v="360"/>
    <n v="4"/>
    <n v="356"/>
    <n v="9.4999552816635422"/>
    <n v="169004.29"/>
    <n v="135233.37"/>
    <n v="135000"/>
    <x v="4"/>
    <x v="0"/>
  </r>
  <r>
    <n v="80618359591"/>
    <n v="20001330167902"/>
    <d v="2011-02-10T00:00:00"/>
    <n v="360"/>
    <n v="7"/>
    <n v="353"/>
    <n v="9.4999552816635422"/>
    <n v="182453.1"/>
    <n v="135235.06"/>
    <n v="136000"/>
    <x v="5"/>
    <x v="0"/>
  </r>
  <r>
    <n v="99118122604"/>
    <n v="70653230000295"/>
    <d v="2011-03-03T00:00:00"/>
    <n v="360"/>
    <n v="6"/>
    <n v="354"/>
    <n v="9.4999552816635422"/>
    <n v="179000"/>
    <n v="135165.01"/>
    <n v="135346"/>
    <x v="5"/>
    <x v="0"/>
  </r>
  <r>
    <n v="4107689603"/>
    <n v="72115230000895"/>
    <d v="2011-06-13T00:00:00"/>
    <n v="360"/>
    <n v="3"/>
    <n v="357"/>
    <n v="9.4999552816635422"/>
    <n v="170000"/>
    <n v="135135.04999999999"/>
    <n v="135000"/>
    <x v="2"/>
    <x v="0"/>
  </r>
  <r>
    <n v="93987242000"/>
    <n v="73407230000023"/>
    <d v="2011-05-11T00:00:00"/>
    <n v="360"/>
    <n v="4"/>
    <n v="356"/>
    <n v="9.4999552816635422"/>
    <n v="170000"/>
    <n v="135076.81"/>
    <n v="135000"/>
    <x v="5"/>
    <x v="0"/>
  </r>
  <r>
    <n v="4144721604"/>
    <n v="70642230003299"/>
    <d v="2011-06-29T00:00:00"/>
    <n v="300"/>
    <n v="3"/>
    <n v="297"/>
    <n v="9.4999552816635422"/>
    <n v="170000"/>
    <n v="135291.47"/>
    <n v="136000"/>
    <x v="5"/>
    <x v="0"/>
  </r>
  <r>
    <n v="59225998520"/>
    <n v="20001330169050"/>
    <d v="2011-02-14T00:00:00"/>
    <n v="180"/>
    <n v="7"/>
    <n v="173"/>
    <n v="9.4999552816635422"/>
    <n v="175000"/>
    <n v="136268.35"/>
    <n v="140000"/>
    <x v="5"/>
    <x v="0"/>
  </r>
  <r>
    <n v="3873716640"/>
    <n v="20001330161238"/>
    <d v="2010-12-23T00:00:00"/>
    <n v="360"/>
    <n v="9"/>
    <n v="351"/>
    <n v="9.4999552816635422"/>
    <n v="179319.78"/>
    <n v="135020.99"/>
    <n v="136800"/>
    <x v="4"/>
    <x v="0"/>
  </r>
  <r>
    <n v="5649905665"/>
    <n v="70673230000230"/>
    <d v="2011-02-18T00:00:00"/>
    <n v="360"/>
    <n v="7"/>
    <n v="353"/>
    <n v="9.4999552816635422"/>
    <n v="170000"/>
    <n v="134826.34"/>
    <n v="136000"/>
    <x v="4"/>
    <x v="0"/>
  </r>
  <r>
    <n v="88571114404"/>
    <n v="20001310169969"/>
    <d v="2011-02-23T00:00:00"/>
    <n v="360"/>
    <n v="7"/>
    <n v="353"/>
    <n v="9.4999552816635422"/>
    <n v="200000"/>
    <n v="134722.12"/>
    <n v="136000"/>
    <x v="4"/>
    <x v="0"/>
  </r>
  <r>
    <n v="11103744291"/>
    <n v="70199230000178"/>
    <d v="2011-04-13T00:00:00"/>
    <n v="144"/>
    <n v="5"/>
    <n v="139"/>
    <n v="9.4999552816635422"/>
    <n v="179300"/>
    <n v="136450.23999999999"/>
    <n v="139757.29999999999"/>
    <x v="5"/>
    <x v="0"/>
  </r>
  <r>
    <n v="750356936"/>
    <n v="70081230004441"/>
    <d v="2011-04-15T00:00:00"/>
    <n v="360"/>
    <n v="5"/>
    <n v="355"/>
    <n v="9.4999552816635422"/>
    <n v="200000"/>
    <n v="134602.07999999999"/>
    <n v="135000"/>
    <x v="4"/>
    <x v="0"/>
  </r>
  <r>
    <n v="32658105851"/>
    <n v="72072230000596"/>
    <d v="2011-02-21T00:00:00"/>
    <n v="240"/>
    <n v="7"/>
    <n v="233"/>
    <n v="9.4999552816635422"/>
    <n v="170000"/>
    <n v="135200.35999999999"/>
    <n v="136000"/>
    <x v="4"/>
    <x v="0"/>
  </r>
  <r>
    <n v="36251213876"/>
    <n v="74426230000122"/>
    <d v="2011-06-10T00:00:00"/>
    <n v="300"/>
    <n v="3"/>
    <n v="297"/>
    <n v="9.4999552816635422"/>
    <n v="145900"/>
    <n v="134804.37"/>
    <n v="131310"/>
    <x v="6"/>
    <x v="0"/>
  </r>
  <r>
    <n v="2231248182"/>
    <n v="74407230000177"/>
    <d v="2011-05-27T00:00:00"/>
    <n v="360"/>
    <n v="4"/>
    <n v="356"/>
    <n v="9.4999552816635422"/>
    <n v="150000"/>
    <n v="134398.43"/>
    <n v="135000"/>
    <x v="4"/>
    <x v="0"/>
  </r>
  <r>
    <n v="61574368168"/>
    <n v="73852230000016"/>
    <d v="2011-03-23T00:00:00"/>
    <n v="300"/>
    <n v="6"/>
    <n v="294"/>
    <n v="9.4999552816635422"/>
    <n v="172991.14"/>
    <n v="134613.18"/>
    <n v="132739.98000000001"/>
    <x v="4"/>
    <x v="0"/>
  </r>
  <r>
    <n v="18159208820"/>
    <n v="70252230000402"/>
    <d v="2011-05-10T00:00:00"/>
    <n v="180"/>
    <n v="4"/>
    <n v="176"/>
    <n v="9.4999552816635422"/>
    <n v="182700"/>
    <n v="135495.57999999999"/>
    <n v="136924.16"/>
    <x v="5"/>
    <x v="0"/>
  </r>
  <r>
    <n v="43672230863"/>
    <n v="70004230001457"/>
    <d v="2011-02-03T00:00:00"/>
    <n v="156"/>
    <n v="7"/>
    <n v="149"/>
    <n v="9.4999552816635422"/>
    <n v="190000"/>
    <n v="135906.09"/>
    <n v="140000"/>
    <x v="5"/>
    <x v="0"/>
  </r>
  <r>
    <n v="22941215549"/>
    <n v="74457230000017"/>
    <d v="2011-03-22T00:00:00"/>
    <n v="240"/>
    <n v="6"/>
    <n v="234"/>
    <n v="9.4999552816635422"/>
    <n v="185919.79"/>
    <n v="134793.89000000001"/>
    <n v="136832.4"/>
    <x v="5"/>
    <x v="0"/>
  </r>
  <r>
    <n v="71965203604"/>
    <n v="70838230000014"/>
    <d v="2010-12-09T00:00:00"/>
    <n v="240"/>
    <n v="9"/>
    <n v="231"/>
    <n v="9.4999552816635422"/>
    <n v="168000"/>
    <n v="134629.70000000001"/>
    <n v="134400"/>
    <x v="2"/>
    <x v="0"/>
  </r>
  <r>
    <n v="4444363673"/>
    <n v="72255230000483"/>
    <d v="2010-09-13T00:00:00"/>
    <n v="300"/>
    <n v="12"/>
    <n v="288"/>
    <n v="9.4999552816635422"/>
    <n v="174000"/>
    <n v="134194.51"/>
    <n v="137480"/>
    <x v="4"/>
    <x v="0"/>
  </r>
  <r>
    <n v="22431603822"/>
    <n v="72101230002049"/>
    <d v="2010-08-20T00:00:00"/>
    <n v="240"/>
    <n v="13"/>
    <n v="227"/>
    <n v="9.4999552816635422"/>
    <n v="190000"/>
    <n v="134521.78"/>
    <n v="140000"/>
    <x v="2"/>
    <x v="0"/>
  </r>
  <r>
    <n v="87654938420"/>
    <n v="70080230000510"/>
    <d v="2010-08-18T00:00:00"/>
    <n v="240"/>
    <n v="13"/>
    <n v="227"/>
    <n v="9.4999552816635422"/>
    <n v="179014"/>
    <n v="134452.35"/>
    <n v="140000"/>
    <x v="5"/>
    <x v="0"/>
  </r>
  <r>
    <n v="73143316934"/>
    <n v="70084230000874"/>
    <d v="2009-12-28T00:00:00"/>
    <n v="240"/>
    <n v="21"/>
    <n v="219"/>
    <n v="9.4999552816635422"/>
    <n v="185000"/>
    <n v="134506.42000000001"/>
    <n v="145000"/>
    <x v="5"/>
    <x v="0"/>
  </r>
  <r>
    <n v="10603777805"/>
    <n v="73327230000110"/>
    <d v="2011-06-30T00:00:00"/>
    <n v="360"/>
    <n v="3"/>
    <n v="357"/>
    <n v="9.4999552816635422"/>
    <n v="145900"/>
    <n v="133749.4"/>
    <n v="131310"/>
    <x v="7"/>
    <x v="1"/>
  </r>
  <r>
    <n v="11418384860"/>
    <n v="70457230001020"/>
    <d v="2011-02-22T00:00:00"/>
    <n v="360"/>
    <n v="7"/>
    <n v="353"/>
    <n v="9.4999552816635422"/>
    <n v="170000"/>
    <n v="133753.20000000001"/>
    <n v="135000"/>
    <x v="0"/>
    <x v="0"/>
  </r>
  <r>
    <n v="22017955841"/>
    <n v="70196230000190"/>
    <d v="2011-04-28T00:00:00"/>
    <n v="360"/>
    <n v="5"/>
    <n v="355"/>
    <n v="9.4999552816635422"/>
    <n v="185000"/>
    <n v="133660.81"/>
    <n v="134590"/>
    <x v="4"/>
    <x v="0"/>
  </r>
  <r>
    <n v="59241160853"/>
    <n v="70319230001705"/>
    <d v="2010-06-11T00:00:00"/>
    <n v="180"/>
    <n v="15"/>
    <n v="165"/>
    <n v="9.4999552816635422"/>
    <n v="180000"/>
    <n v="134752.31"/>
    <n v="144000"/>
    <x v="2"/>
    <x v="0"/>
  </r>
  <r>
    <n v="19482733819"/>
    <n v="70109230001500"/>
    <d v="2010-11-10T00:00:00"/>
    <n v="360"/>
    <n v="10"/>
    <n v="350"/>
    <n v="9.4999552816635422"/>
    <n v="200000"/>
    <n v="133434.07999999999"/>
    <n v="135000"/>
    <x v="2"/>
    <x v="0"/>
  </r>
  <r>
    <n v="1764312848"/>
    <n v="72017230001727"/>
    <d v="2011-01-31T00:00:00"/>
    <n v="288"/>
    <n v="8"/>
    <n v="280"/>
    <n v="9.4999552816635422"/>
    <n v="170000"/>
    <n v="133505.96"/>
    <n v="136000"/>
    <x v="5"/>
    <x v="0"/>
  </r>
  <r>
    <n v="80826911587"/>
    <n v="20001330164679"/>
    <d v="2011-01-14T00:00:00"/>
    <n v="360"/>
    <n v="8"/>
    <n v="352"/>
    <n v="9.4999552816635422"/>
    <n v="184879.8"/>
    <n v="133189.69"/>
    <n v="134400"/>
    <x v="5"/>
    <x v="0"/>
  </r>
  <r>
    <n v="13471433864"/>
    <n v="70670230000309"/>
    <d v="2010-06-08T00:00:00"/>
    <n v="300"/>
    <n v="15"/>
    <n v="285"/>
    <n v="9.4999552816635422"/>
    <n v="170000"/>
    <n v="133455.32999999999"/>
    <n v="136000"/>
    <x v="3"/>
    <x v="2"/>
  </r>
  <r>
    <n v="24720733808"/>
    <n v="70207230002760"/>
    <d v="2010-04-12T00:00:00"/>
    <n v="360"/>
    <n v="17"/>
    <n v="343"/>
    <n v="9.4999552816635422"/>
    <n v="180000"/>
    <n v="133212.12"/>
    <n v="137000"/>
    <x v="0"/>
    <x v="0"/>
  </r>
  <r>
    <n v="56615086549"/>
    <n v="74674230000117"/>
    <d v="2011-06-30T00:00:00"/>
    <n v="360"/>
    <n v="3"/>
    <n v="357"/>
    <n v="9.4999552816635422"/>
    <n v="180802.83"/>
    <n v="132913.85999999999"/>
    <n v="132000"/>
    <x v="5"/>
    <x v="0"/>
  </r>
  <r>
    <n v="28365942844"/>
    <n v="70388230001295"/>
    <d v="2011-05-25T00:00:00"/>
    <n v="360"/>
    <n v="4"/>
    <n v="356"/>
    <n v="9.4999552816635422"/>
    <n v="193096.49"/>
    <n v="132811.67000000001"/>
    <n v="133356.5"/>
    <x v="5"/>
    <x v="0"/>
  </r>
  <r>
    <n v="9930109897"/>
    <n v="74189230000059"/>
    <d v="2011-06-30T00:00:00"/>
    <n v="360"/>
    <n v="2"/>
    <n v="358"/>
    <n v="9.4999552816635422"/>
    <n v="150495.85"/>
    <n v="132721.68"/>
    <n v="131310"/>
    <x v="4"/>
    <x v="0"/>
  </r>
  <r>
    <n v="25240952825"/>
    <n v="70040230000740"/>
    <d v="2010-06-17T00:00:00"/>
    <n v="360"/>
    <n v="15"/>
    <n v="345"/>
    <n v="9.4999552816635422"/>
    <n v="170000"/>
    <n v="132672.95000000001"/>
    <n v="136000"/>
    <x v="4"/>
    <x v="0"/>
  </r>
  <r>
    <n v="39974914884"/>
    <n v="70062230001870"/>
    <d v="2011-06-28T00:00:00"/>
    <n v="300"/>
    <n v="3"/>
    <n v="297"/>
    <n v="9.4999552816635422"/>
    <n v="146444.14000000001"/>
    <n v="132791.51"/>
    <n v="131310"/>
    <x v="6"/>
    <x v="0"/>
  </r>
  <r>
    <n v="7198240879"/>
    <n v="70062230001586"/>
    <d v="2011-04-26T00:00:00"/>
    <n v="96"/>
    <n v="5"/>
    <n v="91"/>
    <n v="9.4999552816635422"/>
    <n v="180956.61"/>
    <n v="135920.44"/>
    <n v="142240"/>
    <x v="4"/>
    <x v="0"/>
  </r>
  <r>
    <n v="56323387115"/>
    <n v="72013230000698"/>
    <d v="2011-04-27T00:00:00"/>
    <n v="360"/>
    <n v="5"/>
    <n v="355"/>
    <n v="9.4999552816635422"/>
    <n v="175000"/>
    <n v="132524.43"/>
    <n v="133300.48000000001"/>
    <x v="2"/>
    <x v="0"/>
  </r>
  <r>
    <n v="37499552802"/>
    <n v="74426230000165"/>
    <d v="2011-06-21T00:00:00"/>
    <n v="240"/>
    <n v="3"/>
    <n v="237"/>
    <n v="9.4999552816635422"/>
    <n v="145900"/>
    <n v="132917.21"/>
    <n v="131310"/>
    <x v="0"/>
    <x v="0"/>
  </r>
  <r>
    <n v="34643577835"/>
    <n v="70110230001423"/>
    <d v="2011-01-31T00:00:00"/>
    <n v="360"/>
    <n v="8"/>
    <n v="352"/>
    <n v="9.4999552816635422"/>
    <n v="167500"/>
    <n v="132294.28"/>
    <n v="134000"/>
    <x v="5"/>
    <x v="0"/>
  </r>
  <r>
    <n v="27224913898"/>
    <n v="74252230000056"/>
    <d v="2011-06-28T00:00:00"/>
    <n v="360"/>
    <n v="2"/>
    <n v="358"/>
    <n v="9.4999552816635422"/>
    <n v="145900"/>
    <n v="132255.35999999999"/>
    <n v="131310"/>
    <x v="6"/>
    <x v="0"/>
  </r>
  <r>
    <n v="22417320282"/>
    <n v="74189230000067"/>
    <d v="2011-06-30T00:00:00"/>
    <n v="360"/>
    <n v="3"/>
    <n v="357"/>
    <n v="9.4999552816635422"/>
    <n v="145900"/>
    <n v="132255.21"/>
    <n v="131310"/>
    <x v="5"/>
    <x v="0"/>
  </r>
  <r>
    <n v="5885257825"/>
    <n v="73327230000145"/>
    <d v="2011-06-30T00:00:00"/>
    <n v="360"/>
    <n v="3"/>
    <n v="357"/>
    <n v="9.4999552816635422"/>
    <n v="145900"/>
    <n v="132235.59"/>
    <n v="131310"/>
    <x v="5"/>
    <x v="0"/>
  </r>
  <r>
    <n v="21497323860"/>
    <n v="73831230000170"/>
    <d v="2011-06-30T00:00:00"/>
    <n v="360"/>
    <n v="3"/>
    <n v="357"/>
    <n v="9.4999552816635422"/>
    <n v="164500"/>
    <n v="132192.59"/>
    <n v="131290"/>
    <x v="4"/>
    <x v="0"/>
  </r>
  <r>
    <n v="554115093"/>
    <n v="70081230003607"/>
    <d v="2010-09-24T00:00:00"/>
    <n v="360"/>
    <n v="12"/>
    <n v="348"/>
    <n v="9.4999552816635422"/>
    <n v="195000"/>
    <n v="132193.48000000001"/>
    <n v="135000"/>
    <x v="4"/>
    <x v="0"/>
  </r>
  <r>
    <n v="20047592087"/>
    <n v="73095230000094"/>
    <d v="2011-05-23T00:00:00"/>
    <n v="60"/>
    <n v="4"/>
    <n v="56"/>
    <n v="9.4999552816635422"/>
    <n v="186830.09"/>
    <n v="138459.12"/>
    <n v="147146.82999999999"/>
    <x v="5"/>
    <x v="0"/>
  </r>
  <r>
    <n v="29186193880"/>
    <n v="70157230001330"/>
    <d v="2011-04-29T00:00:00"/>
    <n v="360"/>
    <n v="5"/>
    <n v="355"/>
    <n v="9.4999552816635422"/>
    <n v="168000"/>
    <n v="132142.60999999999"/>
    <n v="133000"/>
    <x v="4"/>
    <x v="0"/>
  </r>
  <r>
    <n v="19428046876"/>
    <n v="70729230000183"/>
    <d v="2010-12-08T00:00:00"/>
    <n v="360"/>
    <n v="9"/>
    <n v="351"/>
    <n v="9.4999552816635422"/>
    <n v="200000"/>
    <n v="132139.65"/>
    <n v="133378.81"/>
    <x v="5"/>
    <x v="0"/>
  </r>
  <r>
    <n v="20338659838"/>
    <n v="73965230000111"/>
    <d v="2011-06-10T00:00:00"/>
    <n v="300"/>
    <n v="3"/>
    <n v="297"/>
    <n v="9.4999552816635422"/>
    <n v="145900"/>
    <n v="132301.09"/>
    <n v="131310"/>
    <x v="5"/>
    <x v="0"/>
  </r>
  <r>
    <n v="21695889819"/>
    <n v="20001310167249"/>
    <d v="2011-01-24T00:00:00"/>
    <n v="360"/>
    <n v="8"/>
    <n v="352"/>
    <n v="9.4999552816635422"/>
    <n v="167000"/>
    <n v="132037.71"/>
    <n v="133600"/>
    <x v="2"/>
    <x v="0"/>
  </r>
  <r>
    <n v="21762336898"/>
    <n v="72000230009910"/>
    <d v="2011-05-31T00:00:00"/>
    <n v="240"/>
    <n v="4"/>
    <n v="236"/>
    <n v="9.4999552816635422"/>
    <n v="150494.98000000001"/>
    <n v="132584.37"/>
    <n v="131310"/>
    <x v="4"/>
    <x v="0"/>
  </r>
  <r>
    <n v="28558903816"/>
    <n v="70296230000447"/>
    <d v="2011-02-14T00:00:00"/>
    <n v="300"/>
    <n v="7"/>
    <n v="293"/>
    <n v="9.4999552816635422"/>
    <n v="199500"/>
    <n v="132191.20000000001"/>
    <n v="133648.13"/>
    <x v="2"/>
    <x v="0"/>
  </r>
  <r>
    <n v="21469993813"/>
    <n v="74426230000181"/>
    <d v="2011-06-30T00:00:00"/>
    <n v="240"/>
    <n v="2"/>
    <n v="238"/>
    <n v="9.4999552816635422"/>
    <n v="145900"/>
    <n v="132499"/>
    <n v="131310"/>
    <x v="4"/>
    <x v="0"/>
  </r>
  <r>
    <n v="4423669811"/>
    <n v="70062230001829"/>
    <d v="2011-06-16T00:00:00"/>
    <n v="300"/>
    <n v="3"/>
    <n v="297"/>
    <n v="9.4999552816635422"/>
    <n v="145900"/>
    <n v="132076.16"/>
    <n v="131310"/>
    <x v="2"/>
    <x v="0"/>
  </r>
  <r>
    <n v="30571281818"/>
    <n v="70062230001810"/>
    <d v="2011-06-16T00:00:00"/>
    <n v="300"/>
    <n v="3"/>
    <n v="297"/>
    <n v="9.4999552816635422"/>
    <n v="150495.85"/>
    <n v="132076.16"/>
    <n v="131310"/>
    <x v="5"/>
    <x v="0"/>
  </r>
  <r>
    <n v="2608994881"/>
    <n v="70093230002132"/>
    <d v="2011-02-03T00:00:00"/>
    <n v="348"/>
    <n v="7"/>
    <n v="341"/>
    <n v="9.4999552816635422"/>
    <n v="177000"/>
    <n v="131893.67000000001"/>
    <n v="132434"/>
    <x v="1"/>
    <x v="0"/>
  </r>
  <r>
    <n v="7926099805"/>
    <n v="70108230000514"/>
    <d v="2011-04-08T00:00:00"/>
    <n v="360"/>
    <n v="5"/>
    <n v="355"/>
    <n v="9.4999552816635422"/>
    <n v="165000"/>
    <n v="131787.25"/>
    <n v="132000"/>
    <x v="5"/>
    <x v="0"/>
  </r>
  <r>
    <n v="28110097871"/>
    <n v="74426230000157"/>
    <d v="2011-06-20T00:00:00"/>
    <n v="300"/>
    <n v="3"/>
    <n v="297"/>
    <n v="9.4999552816635422"/>
    <n v="145900"/>
    <n v="131947.57"/>
    <n v="131310"/>
    <x v="2"/>
    <x v="0"/>
  </r>
  <r>
    <n v="28649166814"/>
    <n v="20001330173864"/>
    <d v="2011-04-29T00:00:00"/>
    <n v="360"/>
    <n v="6"/>
    <n v="354"/>
    <n v="9.4999552816635422"/>
    <n v="199850.46"/>
    <n v="131701.73000000001"/>
    <n v="133000"/>
    <x v="6"/>
    <x v="0"/>
  </r>
  <r>
    <n v="22267111802"/>
    <n v="70566230000673"/>
    <d v="2011-05-23T00:00:00"/>
    <n v="300"/>
    <n v="4"/>
    <n v="296"/>
    <n v="9.4999552816635422"/>
    <n v="145900"/>
    <n v="131913.79999999999"/>
    <n v="131310"/>
    <x v="4"/>
    <x v="0"/>
  </r>
  <r>
    <n v="11831434865"/>
    <n v="70725230000598"/>
    <d v="2010-06-21T00:00:00"/>
    <n v="360"/>
    <n v="15"/>
    <n v="345"/>
    <n v="9.4999552816635422"/>
    <n v="175000"/>
    <n v="131696.21"/>
    <n v="135000"/>
    <x v="4"/>
    <x v="0"/>
  </r>
  <r>
    <n v="14968164807"/>
    <n v="70769230000220"/>
    <d v="2011-06-24T00:00:00"/>
    <n v="300"/>
    <n v="3"/>
    <n v="297"/>
    <n v="9.4999552816635422"/>
    <n v="145900"/>
    <n v="131775.18"/>
    <n v="131310"/>
    <x v="4"/>
    <x v="0"/>
  </r>
  <r>
    <n v="16184245805"/>
    <n v="74426230000203"/>
    <d v="2011-06-24T00:00:00"/>
    <n v="300"/>
    <n v="3"/>
    <n v="297"/>
    <n v="9.4999552816635422"/>
    <n v="145900"/>
    <n v="131775.18"/>
    <n v="131310"/>
    <x v="0"/>
    <x v="0"/>
  </r>
  <r>
    <n v="80304052353"/>
    <n v="74426230000211"/>
    <d v="2011-06-24T00:00:00"/>
    <n v="300"/>
    <n v="3"/>
    <n v="297"/>
    <n v="9.4999552816635422"/>
    <n v="145900"/>
    <n v="131775.18"/>
    <n v="131310"/>
    <x v="4"/>
    <x v="0"/>
  </r>
  <r>
    <n v="34022289805"/>
    <n v="70725230000725"/>
    <d v="2011-01-20T00:00:00"/>
    <n v="360"/>
    <n v="8"/>
    <n v="352"/>
    <n v="9.4999552816635422"/>
    <n v="183709.08"/>
    <n v="131420"/>
    <n v="132763.38"/>
    <x v="5"/>
    <x v="0"/>
  </r>
  <r>
    <n v="57380899953"/>
    <n v="74597230000080"/>
    <d v="2011-05-16T00:00:00"/>
    <n v="360"/>
    <n v="4"/>
    <n v="356"/>
    <n v="9.4999552816635422"/>
    <n v="151000"/>
    <n v="131381.24"/>
    <n v="130335.29"/>
    <x v="5"/>
    <x v="0"/>
  </r>
  <r>
    <n v="34367672808"/>
    <n v="70062230001888"/>
    <d v="2011-06-29T00:00:00"/>
    <n v="300"/>
    <n v="3"/>
    <n v="297"/>
    <n v="9.4999552816635422"/>
    <n v="145900"/>
    <n v="131596.04999999999"/>
    <n v="131310"/>
    <x v="4"/>
    <x v="0"/>
  </r>
  <r>
    <n v="10011008830"/>
    <n v="73831230000153"/>
    <d v="2011-06-29T00:00:00"/>
    <n v="300"/>
    <n v="3"/>
    <n v="297"/>
    <n v="9.4999552816635422"/>
    <n v="145900"/>
    <n v="131596.04999999999"/>
    <n v="131310"/>
    <x v="1"/>
    <x v="0"/>
  </r>
  <r>
    <n v="22007226804"/>
    <n v="74426230000319"/>
    <d v="2011-06-29T00:00:00"/>
    <n v="300"/>
    <n v="3"/>
    <n v="297"/>
    <n v="9.4999552816635422"/>
    <n v="145900"/>
    <n v="131596.04999999999"/>
    <n v="131310"/>
    <x v="4"/>
    <x v="0"/>
  </r>
  <r>
    <n v="30227784812"/>
    <n v="74426230000300"/>
    <d v="2011-06-28T00:00:00"/>
    <n v="300"/>
    <n v="3"/>
    <n v="297"/>
    <n v="9.4999552816635422"/>
    <n v="150495.85"/>
    <n v="131586.87"/>
    <n v="131310"/>
    <x v="6"/>
    <x v="0"/>
  </r>
  <r>
    <n v="3362746888"/>
    <n v="70110230001326"/>
    <d v="2011-04-13T00:00:00"/>
    <n v="180"/>
    <n v="5"/>
    <n v="175"/>
    <n v="9.4999552816635422"/>
    <n v="193785.55"/>
    <n v="132492.95000000001"/>
    <n v="134734.79"/>
    <x v="5"/>
    <x v="0"/>
  </r>
  <r>
    <n v="4530709655"/>
    <n v="70319230002760"/>
    <d v="2011-05-20T00:00:00"/>
    <n v="276"/>
    <n v="4"/>
    <n v="272"/>
    <n v="9.4999552816635422"/>
    <n v="200000"/>
    <n v="131654.47"/>
    <n v="132396.56"/>
    <x v="5"/>
    <x v="0"/>
  </r>
  <r>
    <n v="19583319880"/>
    <n v="74426230000190"/>
    <d v="2011-06-16T00:00:00"/>
    <n v="240"/>
    <n v="3"/>
    <n v="237"/>
    <n v="9.4999552816635422"/>
    <n v="146900"/>
    <n v="131835.70000000001"/>
    <n v="131310"/>
    <x v="4"/>
    <x v="0"/>
  </r>
  <r>
    <n v="23291682840"/>
    <n v="20001310159106"/>
    <d v="2010-10-27T00:00:00"/>
    <n v="240"/>
    <n v="11"/>
    <n v="229"/>
    <n v="9.4999552816635422"/>
    <n v="192060"/>
    <n v="131883.94"/>
    <n v="153648"/>
    <x v="4"/>
    <x v="0"/>
  </r>
  <r>
    <n v="27149293620"/>
    <n v="72255230000521"/>
    <d v="2011-05-25T00:00:00"/>
    <n v="324"/>
    <n v="4"/>
    <n v="320"/>
    <n v="9.4999552816635422"/>
    <n v="165000"/>
    <n v="131296.62"/>
    <n v="132000"/>
    <x v="4"/>
    <x v="0"/>
  </r>
  <r>
    <n v="88377962934"/>
    <n v="70084230000971"/>
    <d v="2010-05-21T00:00:00"/>
    <n v="240"/>
    <n v="16"/>
    <n v="224"/>
    <n v="9.4999552816635422"/>
    <n v="175000"/>
    <n v="131742.38"/>
    <n v="138638.91"/>
    <x v="5"/>
    <x v="0"/>
  </r>
  <r>
    <n v="8760719818"/>
    <n v="70566230000703"/>
    <d v="2011-06-22T00:00:00"/>
    <n v="360"/>
    <n v="3"/>
    <n v="357"/>
    <n v="9.4999552816635422"/>
    <n v="145900"/>
    <n v="131065.5"/>
    <n v="131310"/>
    <x v="5"/>
    <x v="0"/>
  </r>
  <r>
    <n v="31033904830"/>
    <n v="70062230001772"/>
    <d v="2011-06-24T00:00:00"/>
    <n v="360"/>
    <n v="3"/>
    <n v="357"/>
    <n v="9.4999552816635422"/>
    <n v="145900"/>
    <n v="131023.93"/>
    <n v="131310"/>
    <x v="4"/>
    <x v="0"/>
  </r>
  <r>
    <n v="3674701600"/>
    <n v="20001310164789"/>
    <d v="2010-12-23T00:00:00"/>
    <n v="240"/>
    <n v="9"/>
    <n v="231"/>
    <n v="9.4999552816635422"/>
    <n v="195000"/>
    <n v="131536.19"/>
    <n v="135000"/>
    <x v="2"/>
    <x v="0"/>
  </r>
  <r>
    <n v="77597044534"/>
    <n v="20001310170487"/>
    <d v="2011-02-28T00:00:00"/>
    <n v="300"/>
    <n v="7"/>
    <n v="293"/>
    <n v="9.4999552816635422"/>
    <n v="172000"/>
    <n v="131031.84"/>
    <n v="133000"/>
    <x v="4"/>
    <x v="0"/>
  </r>
  <r>
    <n v="28409243822"/>
    <n v="70062230001799"/>
    <d v="2011-06-28T00:00:00"/>
    <n v="240"/>
    <n v="3"/>
    <n v="237"/>
    <n v="9.4999552816635422"/>
    <n v="145900"/>
    <n v="131347.29"/>
    <n v="131310"/>
    <x v="5"/>
    <x v="0"/>
  </r>
  <r>
    <n v="14787545833"/>
    <n v="74426230000254"/>
    <d v="2011-06-22T00:00:00"/>
    <n v="300"/>
    <n v="3"/>
    <n v="297"/>
    <n v="9.4999552816635422"/>
    <n v="145900"/>
    <n v="130845.22"/>
    <n v="131310"/>
    <x v="5"/>
    <x v="0"/>
  </r>
  <r>
    <n v="19165473892"/>
    <n v="73294230000013"/>
    <d v="2011-02-28T00:00:00"/>
    <n v="360"/>
    <n v="7"/>
    <n v="353"/>
    <n v="9.4999552816635422"/>
    <n v="198000"/>
    <n v="130617.29"/>
    <n v="132053.45000000001"/>
    <x v="2"/>
    <x v="0"/>
  </r>
  <r>
    <n v="94545146520"/>
    <n v="20001330165624"/>
    <d v="2011-01-21T00:00:00"/>
    <n v="360"/>
    <n v="8"/>
    <n v="352"/>
    <n v="9.4999552816635422"/>
    <n v="182539.82"/>
    <n v="130615.54"/>
    <n v="132000"/>
    <x v="2"/>
    <x v="0"/>
  </r>
  <r>
    <n v="28399693863"/>
    <n v="20001330173341"/>
    <d v="2011-04-01T00:00:00"/>
    <n v="300"/>
    <n v="5"/>
    <n v="295"/>
    <n v="9.4999552816635422"/>
    <n v="145601.97"/>
    <n v="130824.68"/>
    <n v="129500"/>
    <x v="1"/>
    <x v="0"/>
  </r>
  <r>
    <n v="3976774642"/>
    <n v="20001330129520"/>
    <d v="2010-03-31T00:00:00"/>
    <n v="360"/>
    <n v="18"/>
    <n v="342"/>
    <n v="9.4999552816635422"/>
    <n v="168000"/>
    <n v="130416.45"/>
    <n v="134400"/>
    <x v="2"/>
    <x v="0"/>
  </r>
  <r>
    <n v="5200731771"/>
    <n v="70400230001794"/>
    <d v="2011-01-18T00:00:00"/>
    <n v="360"/>
    <n v="8"/>
    <n v="352"/>
    <n v="9.4999552816635422"/>
    <n v="165471.67999999999"/>
    <n v="130277.56"/>
    <n v="131618.85999999999"/>
    <x v="2"/>
    <x v="0"/>
  </r>
  <r>
    <n v="25618202891"/>
    <n v="73965230000120"/>
    <d v="2011-06-24T00:00:00"/>
    <n v="240"/>
    <n v="3"/>
    <n v="237"/>
    <n v="9.4999552816635422"/>
    <n v="145900"/>
    <n v="130473.39"/>
    <n v="110310"/>
    <x v="5"/>
    <x v="0"/>
  </r>
  <r>
    <n v="13274308862"/>
    <n v="70566230000665"/>
    <d v="2011-06-28T00:00:00"/>
    <n v="180"/>
    <n v="3"/>
    <n v="177"/>
    <n v="9.4999552816635422"/>
    <n v="146219.16"/>
    <n v="130892.58"/>
    <n v="131310"/>
    <x v="1"/>
    <x v="0"/>
  </r>
  <r>
    <n v="90098234587"/>
    <n v="20001330167368"/>
    <d v="2011-01-31T00:00:00"/>
    <n v="360"/>
    <n v="7"/>
    <n v="353"/>
    <n v="9.4999552816635422"/>
    <n v="179708.13"/>
    <n v="129745.39"/>
    <n v="130000"/>
    <x v="5"/>
    <x v="0"/>
  </r>
  <r>
    <n v="34366565854"/>
    <n v="70062230001861"/>
    <d v="2011-06-28T00:00:00"/>
    <n v="240"/>
    <n v="3"/>
    <n v="237"/>
    <n v="9.4999552816635422"/>
    <n v="150495"/>
    <n v="130286.94"/>
    <n v="131310"/>
    <x v="2"/>
    <x v="0"/>
  </r>
  <r>
    <n v="6844536810"/>
    <n v="72162230000935"/>
    <d v="2011-01-13T00:00:00"/>
    <n v="180"/>
    <n v="8"/>
    <n v="172"/>
    <n v="9.4999552816635422"/>
    <n v="197000"/>
    <n v="130802.62"/>
    <n v="135000"/>
    <x v="5"/>
    <x v="0"/>
  </r>
  <r>
    <n v="16429452859"/>
    <n v="70784230000348"/>
    <d v="2011-06-24T00:00:00"/>
    <n v="216"/>
    <n v="3"/>
    <n v="213"/>
    <n v="9.4999552816635422"/>
    <n v="145900"/>
    <n v="130289.89"/>
    <n v="131310"/>
    <x v="5"/>
    <x v="0"/>
  </r>
  <r>
    <n v="68651295987"/>
    <n v="71242230001105"/>
    <d v="2010-08-26T00:00:00"/>
    <n v="240"/>
    <n v="12"/>
    <n v="228"/>
    <n v="9.4999552816635422"/>
    <n v="167500"/>
    <n v="130017.69"/>
    <n v="134000"/>
    <x v="5"/>
    <x v="0"/>
  </r>
  <r>
    <n v="2607374960"/>
    <n v="20001310161518"/>
    <d v="2010-11-25T00:00:00"/>
    <n v="240"/>
    <n v="10"/>
    <n v="230"/>
    <n v="9.4999552816635422"/>
    <n v="190000"/>
    <n v="129987.79"/>
    <n v="134000"/>
    <x v="5"/>
    <x v="0"/>
  </r>
  <r>
    <n v="16853638816"/>
    <n v="20001310148368"/>
    <d v="2010-06-18T00:00:00"/>
    <n v="216"/>
    <n v="15"/>
    <n v="201"/>
    <n v="9.4999552816635422"/>
    <n v="200000"/>
    <n v="130234.19"/>
    <n v="137600"/>
    <x v="4"/>
    <x v="0"/>
  </r>
  <r>
    <n v="22996393813"/>
    <n v="70083230001392"/>
    <d v="2011-06-30T00:00:00"/>
    <n v="360"/>
    <n v="3"/>
    <n v="357"/>
    <n v="9.4999552816635422"/>
    <n v="160600"/>
    <n v="129358.66"/>
    <n v="128480"/>
    <x v="1"/>
    <x v="0"/>
  </r>
  <r>
    <n v="79224385915"/>
    <n v="70257230000888"/>
    <d v="2010-05-24T00:00:00"/>
    <n v="360"/>
    <n v="16"/>
    <n v="344"/>
    <n v="9.4999552816635422"/>
    <n v="200000"/>
    <n v="129364.09"/>
    <n v="146130.41"/>
    <x v="4"/>
    <x v="0"/>
  </r>
  <r>
    <n v="21622717880"/>
    <n v="74739230000018"/>
    <d v="2011-06-28T00:00:00"/>
    <n v="300"/>
    <n v="3"/>
    <n v="297"/>
    <n v="9.4999552816635422"/>
    <n v="145900"/>
    <n v="129422.2"/>
    <n v="129149.89"/>
    <x v="4"/>
    <x v="0"/>
  </r>
  <r>
    <n v="25958575848"/>
    <n v="70388230001147"/>
    <d v="2011-04-28T00:00:00"/>
    <n v="360"/>
    <n v="5"/>
    <n v="355"/>
    <n v="9.4999552816635422"/>
    <n v="195453.08"/>
    <n v="129102.52"/>
    <n v="130000"/>
    <x v="5"/>
    <x v="0"/>
  </r>
  <r>
    <n v="17762563873"/>
    <n v="20001310173729"/>
    <d v="2011-04-13T00:00:00"/>
    <n v="300"/>
    <n v="5"/>
    <n v="295"/>
    <n v="9.4999552816635422"/>
    <n v="200000"/>
    <n v="129297.95"/>
    <n v="130000"/>
    <x v="2"/>
    <x v="0"/>
  </r>
  <r>
    <n v="68651295987"/>
    <n v="71242230001113"/>
    <d v="2010-08-26T00:00:00"/>
    <n v="240"/>
    <n v="12"/>
    <n v="228"/>
    <n v="9.4999552816635422"/>
    <n v="167000"/>
    <n v="129659.04"/>
    <n v="133600"/>
    <x v="5"/>
    <x v="0"/>
  </r>
  <r>
    <n v="80311806104"/>
    <n v="20001310154333"/>
    <d v="2010-08-25T00:00:00"/>
    <n v="360"/>
    <n v="13"/>
    <n v="347"/>
    <n v="9.4999552816635422"/>
    <n v="170000"/>
    <n v="129001.16"/>
    <n v="132000"/>
    <x v="5"/>
    <x v="0"/>
  </r>
  <r>
    <n v="30275871886"/>
    <n v="70307230000268"/>
    <d v="2010-05-12T00:00:00"/>
    <n v="180"/>
    <n v="16"/>
    <n v="164"/>
    <n v="9.4999552816635422"/>
    <n v="180000"/>
    <n v="130133.57"/>
    <n v="140000"/>
    <x v="5"/>
    <x v="0"/>
  </r>
  <r>
    <n v="91377315991"/>
    <n v="72192230000520"/>
    <d v="2010-12-10T00:00:00"/>
    <n v="360"/>
    <n v="9"/>
    <n v="351"/>
    <n v="9.4999552816635422"/>
    <n v="189000"/>
    <n v="128773.86"/>
    <n v="130000"/>
    <x v="3"/>
    <x v="0"/>
  </r>
  <r>
    <n v="67999549053"/>
    <n v="73095230000051"/>
    <d v="2011-05-05T00:00:00"/>
    <n v="360"/>
    <n v="4"/>
    <n v="356"/>
    <n v="9.4999552816635422"/>
    <n v="199832.19"/>
    <n v="128622.42"/>
    <n v="128392.94"/>
    <x v="5"/>
    <x v="0"/>
  </r>
  <r>
    <n v="61385433515"/>
    <n v="20001330155270"/>
    <d v="2010-11-08T00:00:00"/>
    <n v="240"/>
    <n v="10"/>
    <n v="230"/>
    <n v="9.4999552816635422"/>
    <n v="187958.58"/>
    <n v="129197.93"/>
    <n v="132593.43"/>
    <x v="5"/>
    <x v="0"/>
  </r>
  <r>
    <n v="32808635893"/>
    <n v="70123230001182"/>
    <d v="2011-06-01T00:00:00"/>
    <n v="360"/>
    <n v="3"/>
    <n v="357"/>
    <n v="9.4999552816635422"/>
    <n v="160000"/>
    <n v="128555.05"/>
    <n v="128000"/>
    <x v="5"/>
    <x v="0"/>
  </r>
  <r>
    <n v="9002820615"/>
    <n v="20001330159772"/>
    <d v="2010-12-02T00:00:00"/>
    <n v="204"/>
    <n v="9"/>
    <n v="195"/>
    <n v="9.4999552816635422"/>
    <n v="172238.91"/>
    <n v="129400.48"/>
    <n v="133014.88"/>
    <x v="5"/>
    <x v="0"/>
  </r>
  <r>
    <n v="33002118591"/>
    <n v="20001330165721"/>
    <d v="2011-01-24T00:00:00"/>
    <n v="360"/>
    <n v="8"/>
    <n v="352"/>
    <n v="9.4999552816635422"/>
    <n v="169736.87"/>
    <n v="128479.73"/>
    <n v="130000"/>
    <x v="5"/>
    <x v="0"/>
  </r>
  <r>
    <n v="81114796700"/>
    <n v="20001310169470"/>
    <d v="2011-02-18T00:00:00"/>
    <n v="360"/>
    <n v="7"/>
    <n v="353"/>
    <n v="9.4999552816635422"/>
    <n v="195000"/>
    <n v="128423.55"/>
    <n v="129541.41"/>
    <x v="0"/>
    <x v="0"/>
  </r>
  <r>
    <n v="1347120726"/>
    <n v="20001310149941"/>
    <d v="2010-07-08T00:00:00"/>
    <n v="169"/>
    <n v="1"/>
    <n v="168"/>
    <n v="9.4999552816635422"/>
    <n v="185000"/>
    <n v="129615.69"/>
    <n v="140000"/>
    <x v="5"/>
    <x v="0"/>
  </r>
  <r>
    <n v="12598572807"/>
    <n v="73207230000012"/>
    <d v="2011-03-17T00:00:00"/>
    <n v="264"/>
    <n v="6"/>
    <n v="258"/>
    <n v="9.4999552816635422"/>
    <n v="166019.07"/>
    <n v="128782.21"/>
    <n v="130311.85"/>
    <x v="2"/>
    <x v="0"/>
  </r>
  <r>
    <n v="5300323764"/>
    <n v="20001330170130"/>
    <d v="2011-02-24T00:00:00"/>
    <n v="360"/>
    <n v="7"/>
    <n v="353"/>
    <n v="9.4999552816635422"/>
    <n v="160300"/>
    <n v="128374.86"/>
    <n v="128240"/>
    <x v="4"/>
    <x v="2"/>
  </r>
  <r>
    <n v="26795008819"/>
    <n v="70008230000674"/>
    <d v="2010-05-26T00:00:00"/>
    <n v="180"/>
    <n v="16"/>
    <n v="164"/>
    <n v="9.4999552816635422"/>
    <n v="175000"/>
    <n v="129624.9"/>
    <n v="140000"/>
    <x v="4"/>
    <x v="0"/>
  </r>
  <r>
    <n v="17468999805"/>
    <n v="70087230001280"/>
    <d v="2011-03-21T00:00:00"/>
    <n v="360"/>
    <n v="6"/>
    <n v="354"/>
    <n v="9.4999552816635422"/>
    <n v="167613.01"/>
    <n v="128232.89"/>
    <n v="129000"/>
    <x v="5"/>
    <x v="0"/>
  </r>
  <r>
    <n v="19095185818"/>
    <n v="70784230000372"/>
    <d v="2011-06-30T00:00:00"/>
    <n v="300"/>
    <n v="3"/>
    <n v="297"/>
    <n v="9.4999552816635422"/>
    <n v="145900"/>
    <n v="128384.66"/>
    <n v="127017.44"/>
    <x v="1"/>
    <x v="0"/>
  </r>
  <r>
    <n v="30904422801"/>
    <n v="70201230002559"/>
    <d v="2010-07-14T00:00:00"/>
    <n v="360"/>
    <n v="14"/>
    <n v="346"/>
    <n v="9.4999552816635422"/>
    <n v="170000"/>
    <n v="128071.4"/>
    <n v="126800"/>
    <x v="5"/>
    <x v="0"/>
  </r>
  <r>
    <n v="158618645"/>
    <n v="20001330161203"/>
    <d v="2010-12-23T00:00:00"/>
    <n v="360"/>
    <n v="9"/>
    <n v="351"/>
    <n v="9.4999552816635422"/>
    <n v="167738.72"/>
    <n v="127992.46"/>
    <n v="129678.87"/>
    <x v="4"/>
    <x v="0"/>
  </r>
  <r>
    <n v="71063820782"/>
    <n v="72288230001184"/>
    <d v="2011-04-05T00:00:00"/>
    <n v="360"/>
    <n v="5"/>
    <n v="355"/>
    <n v="9.4999552816635422"/>
    <n v="160000"/>
    <n v="127948.27"/>
    <n v="128000"/>
    <x v="2"/>
    <x v="0"/>
  </r>
  <r>
    <n v="28577147851"/>
    <n v="70141230000451"/>
    <d v="2011-04-07T00:00:00"/>
    <n v="360"/>
    <n v="5"/>
    <n v="355"/>
    <n v="9.4999552816635422"/>
    <n v="165000"/>
    <n v="127898.21"/>
    <n v="128000"/>
    <x v="2"/>
    <x v="0"/>
  </r>
  <r>
    <n v="1942849800"/>
    <n v="70190230000859"/>
    <d v="2010-06-28T00:00:00"/>
    <n v="336"/>
    <n v="15"/>
    <n v="321"/>
    <n v="9.4999552816635422"/>
    <n v="165000"/>
    <n v="127982.85"/>
    <n v="132000"/>
    <x v="5"/>
    <x v="0"/>
  </r>
  <r>
    <n v="29761314812"/>
    <n v="70181230000132"/>
    <d v="2010-01-26T00:00:00"/>
    <n v="300"/>
    <n v="20"/>
    <n v="280"/>
    <n v="9.4999552816635422"/>
    <n v="170000"/>
    <n v="128145.66"/>
    <n v="135000"/>
    <x v="2"/>
    <x v="0"/>
  </r>
  <r>
    <n v="5790215807"/>
    <n v="74400230000013"/>
    <d v="2011-05-24T00:00:00"/>
    <n v="360"/>
    <n v="4"/>
    <n v="356"/>
    <n v="9.4999552816635422"/>
    <n v="166200"/>
    <n v="127845.45"/>
    <n v="128331.78"/>
    <x v="5"/>
    <x v="0"/>
  </r>
  <r>
    <n v="41726669653"/>
    <n v="20001330162005"/>
    <d v="2010-12-23T00:00:00"/>
    <n v="324"/>
    <n v="9"/>
    <n v="315"/>
    <n v="9.4999552816635422"/>
    <n v="169908.8"/>
    <n v="127943.88"/>
    <n v="130000"/>
    <x v="5"/>
    <x v="0"/>
  </r>
  <r>
    <n v="79555225834"/>
    <n v="70017230000193"/>
    <d v="2011-05-27T00:00:00"/>
    <n v="252"/>
    <n v="4"/>
    <n v="248"/>
    <n v="9.4999552816635422"/>
    <n v="160000"/>
    <n v="128170.1"/>
    <n v="128000"/>
    <x v="5"/>
    <x v="0"/>
  </r>
  <r>
    <n v="33516650591"/>
    <n v="73704230000060"/>
    <d v="2011-06-29T00:00:00"/>
    <n v="60"/>
    <n v="3"/>
    <n v="57"/>
    <n v="9.4999552816635422"/>
    <n v="198036.43"/>
    <n v="133643.51"/>
    <n v="140000"/>
    <x v="5"/>
    <x v="0"/>
  </r>
  <r>
    <n v="301196699"/>
    <n v="20001330172035"/>
    <d v="2011-03-23T00:00:00"/>
    <n v="360"/>
    <n v="6"/>
    <n v="354"/>
    <n v="9.4999552816635422"/>
    <n v="160669.82"/>
    <n v="127679.63"/>
    <n v="128535.85"/>
    <x v="2"/>
    <x v="0"/>
  </r>
  <r>
    <n v="15251320833"/>
    <n v="20001330147995"/>
    <d v="2010-09-27T00:00:00"/>
    <n v="240"/>
    <n v="12"/>
    <n v="228"/>
    <n v="9.4999552816635422"/>
    <n v="193000"/>
    <n v="128168.79"/>
    <n v="133099.84"/>
    <x v="5"/>
    <x v="0"/>
  </r>
  <r>
    <n v="51748215515"/>
    <n v="74674230000095"/>
    <d v="2011-06-29T00:00:00"/>
    <n v="240"/>
    <n v="3"/>
    <n v="237"/>
    <n v="9.4999552816635422"/>
    <n v="162320.31"/>
    <n v="128077.29"/>
    <n v="129074"/>
    <x v="2"/>
    <x v="0"/>
  </r>
  <r>
    <n v="96950960182"/>
    <n v="74531230000117"/>
    <d v="2011-06-30T00:00:00"/>
    <n v="300"/>
    <n v="3"/>
    <n v="297"/>
    <n v="9.4999552816635422"/>
    <n v="159666.51999999999"/>
    <n v="127728.27"/>
    <n v="127000"/>
    <x v="2"/>
    <x v="0"/>
  </r>
  <r>
    <n v="355958686"/>
    <n v="20001310168520"/>
    <d v="2011-02-07T00:00:00"/>
    <n v="360"/>
    <n v="7"/>
    <n v="353"/>
    <n v="9.4999552816635422"/>
    <n v="160000"/>
    <n v="127464.76"/>
    <n v="128000"/>
    <x v="5"/>
    <x v="0"/>
  </r>
  <r>
    <n v="28709364862"/>
    <n v="73282230000052"/>
    <d v="2011-05-27T00:00:00"/>
    <n v="120"/>
    <n v="2"/>
    <n v="118"/>
    <n v="9.4999552816635422"/>
    <n v="183922.96"/>
    <n v="129620.94"/>
    <n v="143575.51999999999"/>
    <x v="5"/>
    <x v="0"/>
  </r>
  <r>
    <n v="39120147449"/>
    <n v="20001310169594"/>
    <d v="2011-02-16T00:00:00"/>
    <n v="120"/>
    <n v="7"/>
    <n v="113"/>
    <n v="9.4999552816635422"/>
    <n v="170000"/>
    <n v="129643.74"/>
    <n v="136000"/>
    <x v="2"/>
    <x v="0"/>
  </r>
  <r>
    <n v="2784560651"/>
    <n v="20001310174202"/>
    <d v="2011-04-27T00:00:00"/>
    <n v="360"/>
    <n v="5"/>
    <n v="355"/>
    <n v="9.4999552816635422"/>
    <n v="160000"/>
    <n v="127254.8"/>
    <n v="128000"/>
    <x v="4"/>
    <x v="0"/>
  </r>
  <r>
    <n v="97819395915"/>
    <n v="71467230000948"/>
    <d v="2010-02-04T00:00:00"/>
    <n v="240"/>
    <n v="19"/>
    <n v="221"/>
    <n v="9.4999552816635422"/>
    <n v="170000"/>
    <n v="127786.2"/>
    <n v="135720"/>
    <x v="4"/>
    <x v="0"/>
  </r>
  <r>
    <n v="28219955805"/>
    <n v="20001310166021"/>
    <d v="2011-01-07T00:00:00"/>
    <n v="360"/>
    <n v="8"/>
    <n v="352"/>
    <n v="9.4999552816635422"/>
    <n v="185000"/>
    <n v="127118.8"/>
    <n v="128000"/>
    <x v="5"/>
    <x v="0"/>
  </r>
  <r>
    <n v="50280376120"/>
    <n v="20001330169271"/>
    <d v="2011-02-16T00:00:00"/>
    <n v="360"/>
    <n v="7"/>
    <n v="353"/>
    <n v="9.4999552816635422"/>
    <n v="161981.79"/>
    <n v="127095.16"/>
    <n v="128038.79"/>
    <x v="2"/>
    <x v="0"/>
  </r>
  <r>
    <n v="6314611830"/>
    <n v="20001310169160"/>
    <d v="2011-02-15T00:00:00"/>
    <n v="360"/>
    <n v="7"/>
    <n v="353"/>
    <n v="9.4999552816635422"/>
    <n v="178000"/>
    <n v="127076.36"/>
    <n v="128000"/>
    <x v="5"/>
    <x v="0"/>
  </r>
  <r>
    <n v="26063290826"/>
    <n v="20001310152594"/>
    <d v="2010-08-09T00:00:00"/>
    <n v="360"/>
    <n v="13"/>
    <n v="347"/>
    <n v="9.4999552816635422"/>
    <n v="160000"/>
    <n v="127063.09"/>
    <n v="128000"/>
    <x v="6"/>
    <x v="0"/>
  </r>
  <r>
    <n v="138688885"/>
    <n v="74749230000023"/>
    <d v="2011-04-11T00:00:00"/>
    <n v="252"/>
    <n v="5"/>
    <n v="247"/>
    <n v="9.4999552816635422"/>
    <n v="192000"/>
    <n v="127511.89"/>
    <n v="128442.03"/>
    <x v="1"/>
    <x v="0"/>
  </r>
  <r>
    <n v="64603032668"/>
    <n v="20001310172307"/>
    <d v="2011-03-25T00:00:00"/>
    <n v="360"/>
    <n v="6"/>
    <n v="354"/>
    <n v="9.4999552816635422"/>
    <n v="160000"/>
    <n v="127018.35"/>
    <n v="128000"/>
    <x v="4"/>
    <x v="0"/>
  </r>
  <r>
    <n v="24904081862"/>
    <n v="74886230000121"/>
    <d v="2011-06-17T00:00:00"/>
    <n v="360"/>
    <n v="3"/>
    <n v="357"/>
    <n v="9.4999552816635422"/>
    <n v="175000"/>
    <n v="126917.46"/>
    <n v="127000"/>
    <x v="4"/>
    <x v="0"/>
  </r>
  <r>
    <n v="10794339883"/>
    <n v="20001330169689"/>
    <d v="2011-02-18T00:00:00"/>
    <n v="360"/>
    <n v="7"/>
    <n v="353"/>
    <n v="9.4999552816635422"/>
    <n v="162000"/>
    <n v="126895.41"/>
    <n v="128000"/>
    <x v="4"/>
    <x v="0"/>
  </r>
  <r>
    <n v="7446978678"/>
    <n v="74436230000227"/>
    <d v="2011-06-30T00:00:00"/>
    <n v="360"/>
    <n v="3"/>
    <n v="357"/>
    <n v="9.4999552816635422"/>
    <n v="140000"/>
    <n v="126859.27"/>
    <n v="126000"/>
    <x v="2"/>
    <x v="0"/>
  </r>
  <r>
    <n v="33694248862"/>
    <n v="72047230000480"/>
    <d v="2011-01-12T00:00:00"/>
    <n v="120"/>
    <n v="8"/>
    <n v="112"/>
    <n v="9.4999552816635422"/>
    <n v="179254.39"/>
    <n v="129168.64"/>
    <n v="134095.04999999999"/>
    <x v="0"/>
    <x v="0"/>
  </r>
  <r>
    <n v="42928419853"/>
    <n v="70081230004239"/>
    <d v="2011-02-18T00:00:00"/>
    <n v="228"/>
    <n v="7"/>
    <n v="221"/>
    <n v="9.4999552816635422"/>
    <n v="169358.73"/>
    <n v="127398.58"/>
    <n v="130000"/>
    <x v="5"/>
    <x v="0"/>
  </r>
  <r>
    <n v="72322284815"/>
    <n v="20001330164806"/>
    <d v="2011-01-17T00:00:00"/>
    <n v="204"/>
    <n v="8"/>
    <n v="196"/>
    <n v="9.4999552816635422"/>
    <n v="165000"/>
    <n v="127470.56"/>
    <n v="131000"/>
    <x v="1"/>
    <x v="0"/>
  </r>
  <r>
    <n v="95439161104"/>
    <n v="74436230000065"/>
    <d v="2011-04-29T00:00:00"/>
    <n v="360"/>
    <n v="4"/>
    <n v="356"/>
    <n v="9.4999552816635422"/>
    <n v="140000"/>
    <n v="126501.96"/>
    <n v="126000"/>
    <x v="4"/>
    <x v="0"/>
  </r>
  <r>
    <n v="29582594802"/>
    <n v="70092230000352"/>
    <d v="2010-12-20T00:00:00"/>
    <n v="144"/>
    <n v="9"/>
    <n v="135"/>
    <n v="9.4999552816635422"/>
    <n v="185000"/>
    <n v="128274.54"/>
    <n v="135000"/>
    <x v="5"/>
    <x v="0"/>
  </r>
  <r>
    <n v="32230087991"/>
    <n v="20001310160090"/>
    <d v="2010-12-08T00:00:00"/>
    <n v="336"/>
    <n v="9"/>
    <n v="327"/>
    <n v="9.4999552816635422"/>
    <n v="160000"/>
    <n v="126578.68"/>
    <n v="128000"/>
    <x v="5"/>
    <x v="0"/>
  </r>
  <r>
    <n v="71051139287"/>
    <n v="20001310166293"/>
    <d v="2011-01-13T00:00:00"/>
    <n v="360"/>
    <n v="8"/>
    <n v="352"/>
    <n v="9.4999552816635422"/>
    <n v="160364.4"/>
    <n v="126472.57"/>
    <n v="127564.4"/>
    <x v="5"/>
    <x v="0"/>
  </r>
  <r>
    <n v="28586746800"/>
    <n v="20001330165101"/>
    <d v="2011-01-17T00:00:00"/>
    <n v="360"/>
    <n v="8"/>
    <n v="352"/>
    <n v="9.4999552816635422"/>
    <n v="142000"/>
    <n v="126457.37"/>
    <n v="127700"/>
    <x v="4"/>
    <x v="0"/>
  </r>
  <r>
    <n v="95790993591"/>
    <n v="70206230000611"/>
    <d v="2011-04-15T00:00:00"/>
    <n v="300"/>
    <n v="5"/>
    <n v="295"/>
    <n v="9.4999552816635422"/>
    <n v="180000"/>
    <n v="126598.55"/>
    <n v="127331.48"/>
    <x v="0"/>
    <x v="0"/>
  </r>
  <r>
    <n v="6336578836"/>
    <n v="70093230002337"/>
    <d v="2011-05-23T00:00:00"/>
    <n v="348"/>
    <n v="4"/>
    <n v="344"/>
    <n v="9.4999552816635422"/>
    <n v="162400"/>
    <n v="126305.74"/>
    <n v="126738.88"/>
    <x v="5"/>
    <x v="0"/>
  </r>
  <r>
    <n v="31761142810"/>
    <n v="72154230000233"/>
    <d v="2011-03-11T00:00:00"/>
    <n v="360"/>
    <n v="6"/>
    <n v="354"/>
    <n v="9.4999552816635422"/>
    <n v="160000"/>
    <n v="126238.72"/>
    <n v="126585.91"/>
    <x v="5"/>
    <x v="0"/>
  </r>
  <r>
    <n v="29930368825"/>
    <n v="20001310155518"/>
    <d v="2010-09-03T00:00:00"/>
    <n v="360"/>
    <n v="12"/>
    <n v="348"/>
    <n v="9.4999552816635422"/>
    <n v="160000"/>
    <n v="126191.38"/>
    <n v="128000"/>
    <x v="4"/>
    <x v="0"/>
  </r>
  <r>
    <n v="28335139172"/>
    <n v="73444230000060"/>
    <d v="2011-05-25T00:00:00"/>
    <n v="360"/>
    <n v="3"/>
    <n v="357"/>
    <n v="9.4999552816635422"/>
    <n v="157063.66"/>
    <n v="126159.12"/>
    <n v="125650.92"/>
    <x v="4"/>
    <x v="0"/>
  </r>
  <r>
    <n v="26858947809"/>
    <n v="74520230000081"/>
    <d v="2011-05-02T00:00:00"/>
    <n v="240"/>
    <n v="4"/>
    <n v="236"/>
    <n v="9.4999552816635422"/>
    <n v="158802.1"/>
    <n v="126696.14"/>
    <n v="127041.68"/>
    <x v="4"/>
    <x v="0"/>
  </r>
  <r>
    <n v="17319303809"/>
    <n v="70834230000011"/>
    <d v="2010-02-01T00:00:00"/>
    <n v="360"/>
    <n v="19"/>
    <n v="341"/>
    <n v="9.4999552816635422"/>
    <n v="165000"/>
    <n v="126195.63"/>
    <n v="130074.63"/>
    <x v="4"/>
    <x v="0"/>
  </r>
  <r>
    <n v="4004569664"/>
    <n v="74436230000111"/>
    <d v="2011-05-10T00:00:00"/>
    <n v="360"/>
    <n v="4"/>
    <n v="356"/>
    <n v="9.4999552816635422"/>
    <n v="140000"/>
    <n v="126102.27"/>
    <n v="126000"/>
    <x v="5"/>
    <x v="0"/>
  </r>
  <r>
    <n v="21991404824"/>
    <n v="20001330165969"/>
    <d v="2011-01-26T00:00:00"/>
    <n v="300"/>
    <n v="8"/>
    <n v="292"/>
    <n v="9.4999552816635422"/>
    <n v="140000"/>
    <n v="126288.69"/>
    <n v="125900"/>
    <x v="4"/>
    <x v="0"/>
  </r>
  <r>
    <n v="29824534873"/>
    <n v="73705230000123"/>
    <d v="2011-05-25T00:00:00"/>
    <n v="228"/>
    <n v="4"/>
    <n v="224"/>
    <n v="9.4999552816635422"/>
    <n v="184526.37"/>
    <n v="126671.03"/>
    <n v="128023.44"/>
    <x v="5"/>
    <x v="0"/>
  </r>
  <r>
    <n v="11809748836"/>
    <n v="72047230000641"/>
    <d v="2011-05-06T00:00:00"/>
    <n v="240"/>
    <n v="4"/>
    <n v="236"/>
    <n v="9.4999552816635422"/>
    <n v="189116.04"/>
    <n v="126567.85"/>
    <n v="127063.28"/>
    <x v="4"/>
    <x v="0"/>
  </r>
  <r>
    <n v="22394233826"/>
    <n v="20001330174437"/>
    <d v="2011-05-06T00:00:00"/>
    <n v="240"/>
    <n v="4"/>
    <n v="236"/>
    <n v="9.4999552816635422"/>
    <n v="192000"/>
    <n v="126504.84"/>
    <n v="127000"/>
    <x v="5"/>
    <x v="0"/>
  </r>
  <r>
    <n v="3356200860"/>
    <n v="70726230000634"/>
    <d v="2011-06-16T00:00:00"/>
    <n v="240"/>
    <n v="3"/>
    <n v="237"/>
    <n v="9.4999552816635422"/>
    <n v="160555.5"/>
    <n v="126479.08"/>
    <n v="127000"/>
    <x v="5"/>
    <x v="0"/>
  </r>
  <r>
    <n v="16830673801"/>
    <n v="73095230000078"/>
    <d v="2011-05-23T00:00:00"/>
    <n v="360"/>
    <n v="4"/>
    <n v="356"/>
    <n v="9.4999552816635422"/>
    <n v="158284.97"/>
    <n v="125870.49"/>
    <n v="126349.33"/>
    <x v="2"/>
    <x v="0"/>
  </r>
  <r>
    <n v="32124058800"/>
    <n v="70319230002230"/>
    <d v="2010-10-29T00:00:00"/>
    <n v="216"/>
    <n v="10"/>
    <n v="206"/>
    <n v="9.4999552816635422"/>
    <n v="175000"/>
    <n v="126465.95"/>
    <n v="130000"/>
    <x v="5"/>
    <x v="0"/>
  </r>
  <r>
    <n v="60748621768"/>
    <n v="20001330122089"/>
    <d v="2009-12-17T00:00:00"/>
    <n v="216"/>
    <n v="21"/>
    <n v="195"/>
    <n v="9.4999552816635422"/>
    <n v="195807.24"/>
    <n v="126495.09"/>
    <n v="137453.5"/>
    <x v="4"/>
    <x v="0"/>
  </r>
  <r>
    <n v="11611389860"/>
    <n v="20001310171629"/>
    <d v="2011-03-21T00:00:00"/>
    <n v="240"/>
    <n v="6"/>
    <n v="234"/>
    <n v="9.4999552816635422"/>
    <n v="160000"/>
    <n v="126160.59"/>
    <n v="128000"/>
    <x v="2"/>
    <x v="0"/>
  </r>
  <r>
    <n v="86603060582"/>
    <n v="72135230001047"/>
    <d v="2011-02-25T00:00:00"/>
    <n v="180"/>
    <n v="7"/>
    <n v="173"/>
    <n v="9.4999552816635422"/>
    <n v="177658.84"/>
    <n v="126719.55"/>
    <n v="130629.73"/>
    <x v="2"/>
    <x v="0"/>
  </r>
  <r>
    <n v="1491469650"/>
    <n v="74886230000075"/>
    <d v="2011-05-09T00:00:00"/>
    <n v="300"/>
    <n v="4"/>
    <n v="296"/>
    <n v="9.4999552816635422"/>
    <n v="140000"/>
    <n v="125784.05"/>
    <n v="126000"/>
    <x v="1"/>
    <x v="0"/>
  </r>
  <r>
    <n v="28052481805"/>
    <n v="20001330165977"/>
    <d v="2011-01-26T00:00:00"/>
    <n v="360"/>
    <n v="8"/>
    <n v="352"/>
    <n v="9.4999552816635422"/>
    <n v="139256"/>
    <n v="125515.33"/>
    <n v="124775.97"/>
    <x v="4"/>
    <x v="0"/>
  </r>
  <r>
    <n v="10570925843"/>
    <n v="70784230000275"/>
    <d v="2010-09-21T00:00:00"/>
    <n v="120"/>
    <n v="12"/>
    <n v="108"/>
    <n v="9.4999552816635422"/>
    <n v="185779.91"/>
    <n v="127900.12"/>
    <n v="140000"/>
    <x v="5"/>
    <x v="0"/>
  </r>
  <r>
    <n v="13893816844"/>
    <n v="20001330164253"/>
    <d v="2011-01-11T00:00:00"/>
    <n v="300"/>
    <n v="8"/>
    <n v="292"/>
    <n v="9.4999552816635422"/>
    <n v="141160"/>
    <n v="125580.02"/>
    <n v="127044"/>
    <x v="4"/>
    <x v="0"/>
  </r>
  <r>
    <n v="27648739801"/>
    <n v="70081230004190"/>
    <d v="2011-03-04T00:00:00"/>
    <n v="360"/>
    <n v="6"/>
    <n v="354"/>
    <n v="9.4999552816635422"/>
    <n v="157000"/>
    <n v="125332.99"/>
    <n v="125600"/>
    <x v="2"/>
    <x v="0"/>
  </r>
  <r>
    <n v="5022172194"/>
    <n v="72185230000152"/>
    <d v="2011-06-28T00:00:00"/>
    <n v="240"/>
    <n v="3"/>
    <n v="237"/>
    <n v="9.4999552816635422"/>
    <n v="135700"/>
    <n v="125852.83"/>
    <n v="122130"/>
    <x v="3"/>
    <x v="1"/>
  </r>
  <r>
    <n v="28721725802"/>
    <n v="20001330147898"/>
    <d v="2010-09-27T00:00:00"/>
    <n v="360"/>
    <n v="12"/>
    <n v="348"/>
    <n v="9.4999552816635422"/>
    <n v="189000"/>
    <n v="125322.64"/>
    <n v="127900.39"/>
    <x v="4"/>
    <x v="0"/>
  </r>
  <r>
    <n v="26420164800"/>
    <n v="20001330173953"/>
    <d v="2011-04-26T00:00:00"/>
    <n v="360"/>
    <n v="5"/>
    <n v="355"/>
    <n v="9.4999552816635422"/>
    <n v="142310"/>
    <n v="125253.35"/>
    <n v="126000"/>
    <x v="4"/>
    <x v="0"/>
  </r>
  <r>
    <n v="19345172831"/>
    <n v="72000230007780"/>
    <d v="2010-11-18T00:00:00"/>
    <n v="300"/>
    <n v="10"/>
    <n v="290"/>
    <n v="9.4999552816635422"/>
    <n v="160000"/>
    <n v="125459.77"/>
    <n v="128000"/>
    <x v="4"/>
    <x v="0"/>
  </r>
  <r>
    <n v="39385183672"/>
    <n v="20001330144023"/>
    <d v="2010-08-24T00:00:00"/>
    <n v="300"/>
    <n v="13"/>
    <n v="287"/>
    <n v="9.4999552816635422"/>
    <n v="169000"/>
    <n v="125383.01"/>
    <n v="129246.82"/>
    <x v="2"/>
    <x v="0"/>
  </r>
  <r>
    <n v="4435161621"/>
    <n v="20001310173443"/>
    <d v="2011-04-08T00:00:00"/>
    <n v="240"/>
    <n v="5"/>
    <n v="235"/>
    <n v="9.4999552816635422"/>
    <n v="190000"/>
    <n v="125667.72"/>
    <n v="126680.5"/>
    <x v="2"/>
    <x v="0"/>
  </r>
  <r>
    <n v="28701431846"/>
    <n v="20001310147590"/>
    <d v="2010-06-10T00:00:00"/>
    <n v="360"/>
    <n v="15"/>
    <n v="345"/>
    <n v="9.4999552816635422"/>
    <n v="170000"/>
    <n v="125149.15"/>
    <n v="128000"/>
    <x v="4"/>
    <x v="0"/>
  </r>
  <r>
    <n v="1697693130"/>
    <n v="73858230000015"/>
    <d v="2011-05-06T00:00:00"/>
    <n v="288"/>
    <n v="4"/>
    <n v="284"/>
    <n v="9.4999552816635422"/>
    <n v="156866.29999999999"/>
    <n v="125356.89"/>
    <n v="125493.04"/>
    <x v="2"/>
    <x v="0"/>
  </r>
  <r>
    <n v="2823107975"/>
    <n v="20001330168356"/>
    <d v="2011-02-04T00:00:00"/>
    <n v="360"/>
    <n v="7"/>
    <n v="353"/>
    <n v="9.4999552816635422"/>
    <n v="172772.47"/>
    <n v="125081.62"/>
    <n v="125600"/>
    <x v="5"/>
    <x v="0"/>
  </r>
  <r>
    <n v="97770418615"/>
    <n v="72119230000863"/>
    <d v="2011-01-10T00:00:00"/>
    <n v="240"/>
    <n v="8"/>
    <n v="232"/>
    <n v="9.4999552816635422"/>
    <n v="160000"/>
    <n v="125623.85"/>
    <n v="128000"/>
    <x v="5"/>
    <x v="0"/>
  </r>
  <r>
    <n v="22173544934"/>
    <n v="20001330161807"/>
    <d v="2010-12-24T00:00:00"/>
    <n v="288"/>
    <n v="9"/>
    <n v="279"/>
    <n v="9.4999552816635422"/>
    <n v="138970.51"/>
    <n v="125346.24000000001"/>
    <n v="125073.46"/>
    <x v="5"/>
    <x v="0"/>
  </r>
  <r>
    <n v="26926817898"/>
    <n v="72163230000569"/>
    <d v="2011-04-28T00:00:00"/>
    <n v="360"/>
    <n v="5"/>
    <n v="355"/>
    <n v="9.4999552816635422"/>
    <n v="190990.81"/>
    <n v="125020.9"/>
    <n v="125890"/>
    <x v="4"/>
    <x v="0"/>
  </r>
  <r>
    <n v="83858237868"/>
    <n v="74436230000200"/>
    <d v="2011-06-28T00:00:00"/>
    <n v="288"/>
    <n v="3"/>
    <n v="285"/>
    <n v="9.4999552816635422"/>
    <n v="140000"/>
    <n v="125282.06"/>
    <n v="126000"/>
    <x v="5"/>
    <x v="0"/>
  </r>
  <r>
    <n v="3749528764"/>
    <n v="20001330169557"/>
    <d v="2011-02-18T00:00:00"/>
    <n v="360"/>
    <n v="7"/>
    <n v="353"/>
    <n v="9.4999552816635422"/>
    <n v="157566.73000000001"/>
    <n v="124965.62"/>
    <n v="126053.38"/>
    <x v="2"/>
    <x v="0"/>
  </r>
  <r>
    <n v="92069800504"/>
    <n v="20001330163052"/>
    <d v="2011-02-02T00:00:00"/>
    <n v="360"/>
    <n v="7"/>
    <n v="353"/>
    <n v="9.4999552816635422"/>
    <n v="171651.81"/>
    <n v="124901.54"/>
    <n v="125388.73"/>
    <x v="5"/>
    <x v="0"/>
  </r>
  <r>
    <n v="26007970841"/>
    <n v="72199230001353"/>
    <d v="2010-09-16T00:00:00"/>
    <n v="360"/>
    <n v="12"/>
    <n v="348"/>
    <n v="9.4999552816635422"/>
    <n v="165000"/>
    <n v="124838.53"/>
    <n v="127090"/>
    <x v="6"/>
    <x v="0"/>
  </r>
  <r>
    <n v="34995183841"/>
    <n v="72000230009197"/>
    <d v="2011-01-24T00:00:00"/>
    <n v="360"/>
    <n v="8"/>
    <n v="352"/>
    <n v="9.4999552816635422"/>
    <n v="157826.89000000001"/>
    <n v="124785"/>
    <n v="126261.51"/>
    <x v="4"/>
    <x v="0"/>
  </r>
  <r>
    <n v="6545477854"/>
    <n v="70233230000260"/>
    <d v="2010-10-28T00:00:00"/>
    <n v="120"/>
    <n v="11"/>
    <n v="109"/>
    <n v="9.4999552816635422"/>
    <n v="173000"/>
    <n v="127203.14"/>
    <n v="138400"/>
    <x v="5"/>
    <x v="0"/>
  </r>
  <r>
    <n v="16433097812"/>
    <n v="70062230001047"/>
    <d v="2010-05-24T00:00:00"/>
    <n v="240"/>
    <n v="16"/>
    <n v="224"/>
    <n v="9.4999552816635422"/>
    <n v="164983.18"/>
    <n v="125269.09"/>
    <n v="131986.54"/>
    <x v="2"/>
    <x v="0"/>
  </r>
  <r>
    <n v="33037585811"/>
    <n v="20001320110398"/>
    <d v="2011-04-01T00:00:00"/>
    <n v="360"/>
    <n v="5"/>
    <n v="355"/>
    <n v="9.4999552816635422"/>
    <n v="138423.59"/>
    <n v="124616.67"/>
    <n v="124536.11"/>
    <x v="5"/>
    <x v="0"/>
  </r>
  <r>
    <n v="38602319878"/>
    <n v="70826230000240"/>
    <d v="2011-06-13T00:00:00"/>
    <n v="360"/>
    <n v="3"/>
    <n v="357"/>
    <n v="9.4999552816635422"/>
    <n v="136600"/>
    <n v="124440.03"/>
    <n v="122940"/>
    <x v="7"/>
    <x v="2"/>
  </r>
  <r>
    <n v="25350052802"/>
    <n v="70087230001468"/>
    <d v="2011-03-24T00:00:00"/>
    <n v="240"/>
    <n v="6"/>
    <n v="234"/>
    <n v="9.4999552816635422"/>
    <n v="180000"/>
    <n v="124977.63"/>
    <n v="127000"/>
    <x v="1"/>
    <x v="0"/>
  </r>
  <r>
    <n v="27153683801"/>
    <n v="70678230000401"/>
    <d v="2011-01-31T00:00:00"/>
    <n v="240"/>
    <n v="8"/>
    <n v="232"/>
    <n v="9.4999552816635422"/>
    <n v="160000"/>
    <n v="124934.64"/>
    <n v="128000"/>
    <x v="4"/>
    <x v="0"/>
  </r>
  <r>
    <n v="17613684865"/>
    <n v="70658230005336"/>
    <d v="2011-01-06T00:00:00"/>
    <n v="360"/>
    <n v="8"/>
    <n v="352"/>
    <n v="9.4999552816635422"/>
    <n v="185000"/>
    <n v="124373.01"/>
    <n v="125171.5"/>
    <x v="5"/>
    <x v="0"/>
  </r>
  <r>
    <n v="13560352304"/>
    <n v="20001310148236"/>
    <d v="2010-07-06T00:00:00"/>
    <n v="300"/>
    <n v="14"/>
    <n v="286"/>
    <n v="9.4999552816635422"/>
    <n v="160000"/>
    <n v="124604.08"/>
    <n v="128000"/>
    <x v="5"/>
    <x v="0"/>
  </r>
  <r>
    <n v="62563360110"/>
    <n v="20001330169158"/>
    <d v="2011-02-15T00:00:00"/>
    <n v="240"/>
    <n v="7"/>
    <n v="233"/>
    <n v="9.4999552816635422"/>
    <n v="160212.93"/>
    <n v="124874.85"/>
    <n v="127000"/>
    <x v="5"/>
    <x v="0"/>
  </r>
  <r>
    <n v="22138031888"/>
    <n v="70725230000830"/>
    <d v="2011-04-13T00:00:00"/>
    <n v="360"/>
    <n v="5"/>
    <n v="355"/>
    <n v="9.4999552816635422"/>
    <n v="151968.22"/>
    <n v="124291.09"/>
    <n v="124613.94"/>
    <x v="0"/>
    <x v="0"/>
  </r>
  <r>
    <n v="37495674172"/>
    <n v="72032230001224"/>
    <d v="2011-06-30T00:00:00"/>
    <n v="360"/>
    <n v="1"/>
    <n v="359"/>
    <n v="9.4999552816635422"/>
    <n v="158680.29999999999"/>
    <n v="124248.32000000001"/>
    <n v="123000"/>
    <x v="4"/>
    <x v="0"/>
  </r>
  <r>
    <n v="22375255879"/>
    <n v="70678230000339"/>
    <d v="2011-01-31T00:00:00"/>
    <n v="360"/>
    <n v="8"/>
    <n v="352"/>
    <n v="9.4999552816635422"/>
    <n v="160000"/>
    <n v="124198.68"/>
    <n v="125800"/>
    <x v="4"/>
    <x v="0"/>
  </r>
  <r>
    <n v="79742971587"/>
    <n v="70628230000871"/>
    <d v="2011-01-21T00:00:00"/>
    <n v="360"/>
    <n v="8"/>
    <n v="352"/>
    <n v="9.4999552816635422"/>
    <n v="160000"/>
    <n v="124133.73"/>
    <n v="125449.44"/>
    <x v="4"/>
    <x v="0"/>
  </r>
  <r>
    <n v="40277755549"/>
    <n v="70797230000676"/>
    <d v="2011-06-30T00:00:00"/>
    <n v="360"/>
    <n v="3"/>
    <n v="357"/>
    <n v="9.4999552816635422"/>
    <n v="165073.69"/>
    <n v="124071.79"/>
    <n v="123200"/>
    <x v="0"/>
    <x v="0"/>
  </r>
  <r>
    <n v="26645625847"/>
    <n v="74520230000103"/>
    <d v="2011-05-18T00:00:00"/>
    <n v="360"/>
    <n v="4"/>
    <n v="356"/>
    <n v="9.4999552816635422"/>
    <n v="158385.92000000001"/>
    <n v="124072.13"/>
    <n v="124372.28"/>
    <x v="5"/>
    <x v="0"/>
  </r>
  <r>
    <n v="4890266801"/>
    <n v="70083230000922"/>
    <d v="2010-05-27T00:00:00"/>
    <n v="348"/>
    <n v="16"/>
    <n v="332"/>
    <n v="9.4999552816635422"/>
    <n v="168500"/>
    <n v="124131.83"/>
    <n v="128000"/>
    <x v="5"/>
    <x v="0"/>
  </r>
  <r>
    <n v="81672500087"/>
    <n v="73095230000175"/>
    <d v="2011-06-30T00:00:00"/>
    <n v="360"/>
    <n v="3"/>
    <n v="357"/>
    <n v="9.4999552816635422"/>
    <n v="155635.12"/>
    <n v="124052.39"/>
    <n v="123201.75"/>
    <x v="0"/>
    <x v="0"/>
  </r>
  <r>
    <n v="92867693500"/>
    <n v="72291230001087"/>
    <d v="2010-05-06T00:00:00"/>
    <n v="300"/>
    <n v="16"/>
    <n v="284"/>
    <n v="9.4999552816635422"/>
    <n v="164390.25"/>
    <n v="124206.75"/>
    <n v="128304.02"/>
    <x v="1"/>
    <x v="0"/>
  </r>
  <r>
    <n v="26205257807"/>
    <n v="70011230003045"/>
    <d v="2011-05-16T00:00:00"/>
    <n v="360"/>
    <n v="4"/>
    <n v="356"/>
    <n v="9.4999552816635422"/>
    <n v="136600"/>
    <n v="123926.61"/>
    <n v="122940"/>
    <x v="4"/>
    <x v="0"/>
  </r>
  <r>
    <n v="28625668534"/>
    <n v="74674230000109"/>
    <d v="2011-06-30T00:00:00"/>
    <n v="360"/>
    <n v="3"/>
    <n v="357"/>
    <n v="9.4999552816635422"/>
    <n v="154427.04999999999"/>
    <n v="123888.81"/>
    <n v="123000"/>
    <x v="2"/>
    <x v="0"/>
  </r>
  <r>
    <n v="27768528867"/>
    <n v="72047230000617"/>
    <d v="2011-02-24T00:00:00"/>
    <n v="360"/>
    <n v="7"/>
    <n v="353"/>
    <n v="9.4999552816635422"/>
    <n v="193050.59"/>
    <n v="123737.12"/>
    <n v="125000"/>
    <x v="2"/>
    <x v="0"/>
  </r>
  <r>
    <n v="11392676800"/>
    <n v="73613230000144"/>
    <d v="2011-05-11T00:00:00"/>
    <n v="360"/>
    <n v="4"/>
    <n v="356"/>
    <n v="9.4999552816635422"/>
    <n v="155787.75"/>
    <n v="123640.19"/>
    <n v="123569.86"/>
    <x v="0"/>
    <x v="0"/>
  </r>
  <r>
    <n v="83694587004"/>
    <n v="70189230000235"/>
    <d v="2010-11-10T00:00:00"/>
    <n v="120"/>
    <n v="10"/>
    <n v="110"/>
    <n v="9.4999552816635422"/>
    <n v="185000"/>
    <n v="125809.27"/>
    <n v="135000"/>
    <x v="5"/>
    <x v="0"/>
  </r>
  <r>
    <n v="22389079806"/>
    <n v="70142230000816"/>
    <d v="2011-01-25T00:00:00"/>
    <n v="360"/>
    <n v="7"/>
    <n v="353"/>
    <n v="9.4999552816635422"/>
    <n v="194000"/>
    <n v="123302.55"/>
    <n v="110000"/>
    <x v="4"/>
    <x v="0"/>
  </r>
  <r>
    <n v="53834585904"/>
    <n v="71291230000093"/>
    <d v="2010-02-22T00:00:00"/>
    <n v="132"/>
    <n v="19"/>
    <n v="113"/>
    <n v="9.4999552816635422"/>
    <n v="180000"/>
    <n v="125571.66"/>
    <n v="144000"/>
    <x v="5"/>
    <x v="0"/>
  </r>
  <r>
    <n v="6810726870"/>
    <n v="73275230000190"/>
    <d v="2011-05-20T00:00:00"/>
    <n v="360"/>
    <n v="4"/>
    <n v="356"/>
    <n v="9.4999552816635422"/>
    <n v="135700"/>
    <n v="123259.47"/>
    <n v="122130"/>
    <x v="0"/>
    <x v="0"/>
  </r>
  <r>
    <n v="44523521115"/>
    <n v="73275230000491"/>
    <d v="2011-06-30T00:00:00"/>
    <n v="300"/>
    <n v="3"/>
    <n v="297"/>
    <n v="9.4999552816635422"/>
    <n v="135700"/>
    <n v="123445.09"/>
    <n v="122130"/>
    <x v="0"/>
    <x v="0"/>
  </r>
  <r>
    <n v="6969539601"/>
    <n v="73313230000030"/>
    <d v="2011-06-15T00:00:00"/>
    <n v="240"/>
    <n v="3"/>
    <n v="237"/>
    <n v="9.4999552816635422"/>
    <n v="159328.28"/>
    <n v="123669.59"/>
    <n v="124128"/>
    <x v="4"/>
    <x v="0"/>
  </r>
  <r>
    <n v="29648817820"/>
    <n v="70726230000561"/>
    <d v="2011-02-09T00:00:00"/>
    <n v="360"/>
    <n v="7"/>
    <n v="353"/>
    <n v="9.4999552816635422"/>
    <n v="162030"/>
    <n v="123113.98"/>
    <n v="123857.81"/>
    <x v="5"/>
    <x v="0"/>
  </r>
  <r>
    <n v="98413058872"/>
    <n v="72256230002034"/>
    <d v="2011-05-26T00:00:00"/>
    <n v="348"/>
    <n v="4"/>
    <n v="344"/>
    <n v="9.4999552816635422"/>
    <n v="163000"/>
    <n v="123105.56"/>
    <n v="123700"/>
    <x v="5"/>
    <x v="0"/>
  </r>
  <r>
    <n v="90958969604"/>
    <n v="20001320109055"/>
    <d v="2010-11-25T00:00:00"/>
    <n v="360"/>
    <n v="10"/>
    <n v="350"/>
    <n v="9.4999552816635422"/>
    <n v="137999.91"/>
    <n v="123031.79"/>
    <n v="122220"/>
    <x v="5"/>
    <x v="0"/>
  </r>
  <r>
    <n v="24855070823"/>
    <n v="72040230000156"/>
    <d v="2011-06-15T00:00:00"/>
    <n v="360"/>
    <n v="3"/>
    <n v="357"/>
    <n v="9.4999552816635422"/>
    <n v="136600"/>
    <n v="123002.8"/>
    <n v="122940"/>
    <x v="5"/>
    <x v="0"/>
  </r>
  <r>
    <n v="64890090053"/>
    <n v="70081230002724"/>
    <d v="2010-04-09T00:00:00"/>
    <n v="360"/>
    <n v="17"/>
    <n v="343"/>
    <n v="9.4999552816635422"/>
    <n v="158000"/>
    <n v="122930.82"/>
    <n v="126400"/>
    <x v="2"/>
    <x v="0"/>
  </r>
  <r>
    <n v="9641361805"/>
    <n v="74540230000086"/>
    <d v="2011-05-13T00:00:00"/>
    <n v="360"/>
    <n v="4"/>
    <n v="356"/>
    <n v="9.4999552816635422"/>
    <n v="136600"/>
    <n v="122872.66"/>
    <n v="122940"/>
    <x v="5"/>
    <x v="0"/>
  </r>
  <r>
    <n v="26005354892"/>
    <n v="70046230000472"/>
    <d v="2010-10-13T00:00:00"/>
    <n v="180"/>
    <n v="11"/>
    <n v="169"/>
    <n v="9.4999552816635422"/>
    <n v="165000"/>
    <n v="124010.79"/>
    <n v="130000"/>
    <x v="4"/>
    <x v="0"/>
  </r>
  <r>
    <n v="1850213950"/>
    <n v="74597230000160"/>
    <d v="2011-05-06T00:00:00"/>
    <n v="360"/>
    <n v="4"/>
    <n v="356"/>
    <n v="9.4999552816635422"/>
    <n v="135000"/>
    <n v="122811.77"/>
    <n v="121500"/>
    <x v="5"/>
    <x v="0"/>
  </r>
  <r>
    <n v="14001273861"/>
    <n v="73083230000058"/>
    <d v="2011-06-30T00:00:00"/>
    <n v="360"/>
    <n v="3"/>
    <n v="357"/>
    <n v="9.4999552816635422"/>
    <n v="150495.85"/>
    <n v="122795.65"/>
    <n v="121951.1"/>
    <x v="4"/>
    <x v="0"/>
  </r>
  <r>
    <n v="31516027892"/>
    <n v="70825230000055"/>
    <d v="2011-04-20T00:00:00"/>
    <n v="360"/>
    <n v="5"/>
    <n v="355"/>
    <n v="9.4999552816635422"/>
    <n v="138725.01"/>
    <n v="122775.84"/>
    <n v="121928.01"/>
    <x v="5"/>
    <x v="0"/>
  </r>
  <r>
    <n v="15872896875"/>
    <n v="70011230003061"/>
    <d v="2011-05-17T00:00:00"/>
    <n v="360"/>
    <n v="4"/>
    <n v="356"/>
    <n v="9.4999552816635422"/>
    <n v="136600"/>
    <n v="122716.76"/>
    <n v="122940"/>
    <x v="2"/>
    <x v="0"/>
  </r>
  <r>
    <n v="25140593807"/>
    <n v="70278230000074"/>
    <d v="2011-05-17T00:00:00"/>
    <n v="360"/>
    <n v="4"/>
    <n v="356"/>
    <n v="9.4999552816635422"/>
    <n v="136600"/>
    <n v="122716.76"/>
    <n v="122940"/>
    <x v="2"/>
    <x v="0"/>
  </r>
  <r>
    <n v="52356019987"/>
    <n v="74597230000136"/>
    <d v="2011-05-11T00:00:00"/>
    <n v="360"/>
    <n v="4"/>
    <n v="356"/>
    <n v="9.4999552816635422"/>
    <n v="135000"/>
    <n v="122669.57"/>
    <n v="121500"/>
    <x v="5"/>
    <x v="0"/>
  </r>
  <r>
    <n v="8170090865"/>
    <n v="20001310139458"/>
    <d v="2010-03-10T00:00:00"/>
    <n v="300"/>
    <n v="18"/>
    <n v="282"/>
    <n v="9.4999552816635422"/>
    <n v="160000"/>
    <n v="122929.98"/>
    <n v="128000"/>
    <x v="2"/>
    <x v="0"/>
  </r>
  <r>
    <n v="4511829870"/>
    <n v="70826230000231"/>
    <d v="2011-06-13T00:00:00"/>
    <n v="300"/>
    <n v="3"/>
    <n v="297"/>
    <n v="9.4999552816635422"/>
    <n v="136600"/>
    <n v="122856.17"/>
    <n v="122940"/>
    <x v="4"/>
    <x v="0"/>
  </r>
  <r>
    <n v="5122026807"/>
    <n v="70011230003126"/>
    <d v="2011-06-27T00:00:00"/>
    <n v="360"/>
    <n v="3"/>
    <n v="357"/>
    <n v="9.4999552816635422"/>
    <n v="136600"/>
    <n v="122607.14"/>
    <n v="122940"/>
    <x v="4"/>
    <x v="0"/>
  </r>
  <r>
    <n v="51331403049"/>
    <n v="72088230000487"/>
    <d v="2011-06-10T00:00:00"/>
    <n v="360"/>
    <n v="3"/>
    <n v="357"/>
    <n v="9.4999552816635422"/>
    <n v="136842.10999999999"/>
    <n v="122597.87"/>
    <n v="122377.17"/>
    <x v="5"/>
    <x v="0"/>
  </r>
  <r>
    <n v="21614100837"/>
    <n v="20001320109187"/>
    <d v="2010-11-30T00:00:00"/>
    <n v="360"/>
    <n v="10"/>
    <n v="350"/>
    <n v="9.4999552816635422"/>
    <n v="138328.43"/>
    <n v="122601.96"/>
    <n v="122220"/>
    <x v="4"/>
    <x v="0"/>
  </r>
  <r>
    <n v="62459686820"/>
    <n v="70087230001387"/>
    <d v="2011-03-22T00:00:00"/>
    <n v="324"/>
    <n v="6"/>
    <n v="318"/>
    <n v="9.4999552816635422"/>
    <n v="153772.45000000001"/>
    <n v="122689.43"/>
    <n v="125148.99"/>
    <x v="1"/>
    <x v="0"/>
  </r>
  <r>
    <n v="8080998841"/>
    <n v="70037230001399"/>
    <d v="2011-04-27T00:00:00"/>
    <n v="360"/>
    <n v="5"/>
    <n v="355"/>
    <n v="9.4999552816635422"/>
    <n v="138725.01"/>
    <n v="122510.12"/>
    <n v="121846.28"/>
    <x v="5"/>
    <x v="0"/>
  </r>
  <r>
    <n v="15131967821"/>
    <n v="70455230000787"/>
    <d v="2011-05-25T00:00:00"/>
    <n v="360"/>
    <n v="4"/>
    <n v="356"/>
    <n v="9.4999552816635422"/>
    <n v="136600"/>
    <n v="122437.77"/>
    <n v="122940"/>
    <x v="2"/>
    <x v="0"/>
  </r>
  <r>
    <n v="53021142915"/>
    <n v="74597230000330"/>
    <d v="2011-06-30T00:00:00"/>
    <n v="360"/>
    <n v="3"/>
    <n v="357"/>
    <n v="9.4999552816635422"/>
    <n v="135000"/>
    <n v="122376.45"/>
    <n v="121500"/>
    <x v="5"/>
    <x v="0"/>
  </r>
  <r>
    <n v="6481441943"/>
    <n v="74597230000071"/>
    <d v="2011-05-17T00:00:00"/>
    <n v="360"/>
    <n v="4"/>
    <n v="356"/>
    <n v="9.4999552816635422"/>
    <n v="135000"/>
    <n v="122377.18"/>
    <n v="121500"/>
    <x v="2"/>
    <x v="0"/>
  </r>
  <r>
    <n v="69387044815"/>
    <n v="70087230001131"/>
    <d v="2011-01-18T00:00:00"/>
    <n v="240"/>
    <n v="8"/>
    <n v="232"/>
    <n v="9.4999552816635422"/>
    <n v="166262.07999999999"/>
    <n v="122908.59"/>
    <n v="125601.25"/>
    <x v="5"/>
    <x v="0"/>
  </r>
  <r>
    <n v="8738037955"/>
    <n v="74597230000357"/>
    <d v="2011-06-30T00:00:00"/>
    <n v="360"/>
    <n v="3"/>
    <n v="357"/>
    <n v="9.4999552816635422"/>
    <n v="135000"/>
    <n v="122330.46"/>
    <n v="121500"/>
    <x v="2"/>
    <x v="0"/>
  </r>
  <r>
    <n v="13347018818"/>
    <n v="20001320108997"/>
    <d v="2011-02-07T00:00:00"/>
    <n v="300"/>
    <n v="7"/>
    <n v="293"/>
    <n v="9.4999552816635422"/>
    <n v="137312.28"/>
    <n v="122543.12"/>
    <n v="121500"/>
    <x v="1"/>
    <x v="0"/>
  </r>
  <r>
    <n v="26735103890"/>
    <n v="20001320109578"/>
    <d v="2011-01-19T00:00:00"/>
    <n v="300"/>
    <n v="8"/>
    <n v="292"/>
    <n v="9.4999552816635422"/>
    <n v="135800"/>
    <n v="122540.71"/>
    <n v="121927.51"/>
    <x v="5"/>
    <x v="0"/>
  </r>
  <r>
    <n v="76534944987"/>
    <n v="74597230000110"/>
    <d v="2011-05-09T00:00:00"/>
    <n v="300"/>
    <n v="4"/>
    <n v="296"/>
    <n v="9.4999552816635422"/>
    <n v="135000"/>
    <n v="122495.26"/>
    <n v="121500"/>
    <x v="2"/>
    <x v="0"/>
  </r>
  <r>
    <n v="24659143830"/>
    <n v="70648230000892"/>
    <d v="2011-05-04T00:00:00"/>
    <n v="360"/>
    <n v="4"/>
    <n v="356"/>
    <n v="9.4999552816635422"/>
    <n v="154473.23000000001"/>
    <n v="122255.05"/>
    <n v="122000"/>
    <x v="5"/>
    <x v="0"/>
  </r>
  <r>
    <n v="22186377829"/>
    <n v="74733230000035"/>
    <d v="2011-04-26T00:00:00"/>
    <n v="360"/>
    <n v="5"/>
    <n v="355"/>
    <n v="9.4999552816635422"/>
    <n v="138725.01"/>
    <n v="122248.32000000001"/>
    <n v="121598.61"/>
    <x v="4"/>
    <x v="0"/>
  </r>
  <r>
    <n v="27213602802"/>
    <n v="70081230004727"/>
    <d v="2011-06-28T00:00:00"/>
    <n v="360"/>
    <n v="2"/>
    <n v="358"/>
    <n v="9.4999552816635422"/>
    <n v="165000"/>
    <n v="122195.38"/>
    <n v="121550"/>
    <x v="2"/>
    <x v="0"/>
  </r>
  <r>
    <n v="33842389825"/>
    <n v="72076230003830"/>
    <d v="2011-01-31T00:00:00"/>
    <n v="360"/>
    <n v="8"/>
    <n v="352"/>
    <n v="9.4999552816635422"/>
    <n v="190000"/>
    <n v="122210.43"/>
    <n v="123786.06"/>
    <x v="5"/>
    <x v="0"/>
  </r>
  <r>
    <n v="22744430846"/>
    <n v="70790230000032"/>
    <d v="2010-10-14T00:00:00"/>
    <n v="360"/>
    <n v="11"/>
    <n v="349"/>
    <n v="9.4999552816635422"/>
    <n v="155000"/>
    <n v="122089.85"/>
    <n v="124000"/>
    <x v="6"/>
    <x v="0"/>
  </r>
  <r>
    <n v="4768142605"/>
    <n v="20001330162544"/>
    <d v="2010-12-23T00:00:00"/>
    <n v="360"/>
    <n v="9"/>
    <n v="351"/>
    <n v="9.4999552816635422"/>
    <n v="172494.36"/>
    <n v="122049.58"/>
    <n v="123657.65"/>
    <x v="2"/>
    <x v="0"/>
  </r>
  <r>
    <n v="9727369723"/>
    <n v="74595230000032"/>
    <d v="2011-06-30T00:00:00"/>
    <n v="360"/>
    <n v="3"/>
    <n v="357"/>
    <n v="9.4999552816635422"/>
    <n v="151257.35"/>
    <n v="121835.82"/>
    <n v="121005.88"/>
    <x v="2"/>
    <x v="0"/>
  </r>
  <r>
    <n v="31390667839"/>
    <n v="20001310140456"/>
    <d v="2010-03-18T00:00:00"/>
    <n v="240"/>
    <n v="18"/>
    <n v="222"/>
    <n v="9.4999552816635422"/>
    <n v="162500"/>
    <n v="122445.78"/>
    <n v="130000"/>
    <x v="5"/>
    <x v="0"/>
  </r>
  <r>
    <n v="29949384800"/>
    <n v="20001320109977"/>
    <d v="2011-02-21T00:00:00"/>
    <n v="360"/>
    <n v="7"/>
    <n v="353"/>
    <n v="9.4999552816635422"/>
    <n v="139761"/>
    <n v="121794.19"/>
    <n v="122840"/>
    <x v="4"/>
    <x v="0"/>
  </r>
  <r>
    <n v="30509910890"/>
    <n v="70296230000455"/>
    <d v="2011-02-22T00:00:00"/>
    <n v="360"/>
    <n v="7"/>
    <n v="353"/>
    <n v="9.4999552816635422"/>
    <n v="151800"/>
    <n v="121792.38"/>
    <n v="121000"/>
    <x v="4"/>
    <x v="0"/>
  </r>
  <r>
    <n v="60337354987"/>
    <n v="74597230000063"/>
    <d v="2011-05-06T00:00:00"/>
    <n v="360"/>
    <n v="4"/>
    <n v="356"/>
    <n v="9.4999552816635422"/>
    <n v="135000"/>
    <n v="121710.05"/>
    <n v="121500"/>
    <x v="5"/>
    <x v="0"/>
  </r>
  <r>
    <n v="942253973"/>
    <n v="74597230000098"/>
    <d v="2011-05-06T00:00:00"/>
    <n v="360"/>
    <n v="4"/>
    <n v="356"/>
    <n v="9.4999552816635422"/>
    <n v="135000"/>
    <n v="121710.05"/>
    <n v="121500"/>
    <x v="4"/>
    <x v="0"/>
  </r>
  <r>
    <n v="76136566915"/>
    <n v="71317230000015"/>
    <d v="2011-05-06T00:00:00"/>
    <n v="360"/>
    <n v="4"/>
    <n v="356"/>
    <n v="9.4999552816635422"/>
    <n v="135000"/>
    <n v="121686.84"/>
    <n v="121500"/>
    <x v="4"/>
    <x v="0"/>
  </r>
  <r>
    <n v="3835072862"/>
    <n v="20001320110436"/>
    <d v="2011-04-19T00:00:00"/>
    <n v="360"/>
    <n v="5"/>
    <n v="355"/>
    <n v="9.4999552816635422"/>
    <n v="138725.01"/>
    <n v="121648.19"/>
    <n v="122220"/>
    <x v="5"/>
    <x v="0"/>
  </r>
  <r>
    <n v="25646568897"/>
    <n v="74597230000128"/>
    <d v="2011-05-10T00:00:00"/>
    <n v="360"/>
    <n v="4"/>
    <n v="356"/>
    <n v="9.4999552816635422"/>
    <n v="135000"/>
    <n v="121598.61"/>
    <n v="121500"/>
    <x v="6"/>
    <x v="0"/>
  </r>
  <r>
    <n v="13261536845"/>
    <n v="74597230000144"/>
    <d v="2011-05-11T00:00:00"/>
    <n v="360"/>
    <n v="4"/>
    <n v="356"/>
    <n v="9.4999552816635422"/>
    <n v="135000"/>
    <n v="121569.14"/>
    <n v="121500"/>
    <x v="5"/>
    <x v="0"/>
  </r>
  <r>
    <n v="10246099879"/>
    <n v="70770230000119"/>
    <d v="2011-01-21T00:00:00"/>
    <n v="360"/>
    <n v="8"/>
    <n v="352"/>
    <n v="9.4999552816635422"/>
    <n v="197000"/>
    <n v="121578.19"/>
    <n v="122866.74"/>
    <x v="4"/>
    <x v="0"/>
  </r>
  <r>
    <n v="4182005996"/>
    <n v="74597230000209"/>
    <d v="2011-05-12T00:00:00"/>
    <n v="360"/>
    <n v="4"/>
    <n v="356"/>
    <n v="9.4999552816635422"/>
    <n v="135000"/>
    <n v="121481.34"/>
    <n v="121500"/>
    <x v="5"/>
    <x v="0"/>
  </r>
  <r>
    <n v="3460503831"/>
    <n v="74426230000017"/>
    <d v="2011-03-31T00:00:00"/>
    <n v="336"/>
    <n v="5"/>
    <n v="331"/>
    <n v="9.4999552816635422"/>
    <n v="135000"/>
    <n v="121525.57"/>
    <n v="121400"/>
    <x v="4"/>
    <x v="0"/>
  </r>
  <r>
    <n v="25528337801"/>
    <n v="20001320110029"/>
    <d v="2011-02-22T00:00:00"/>
    <n v="360"/>
    <n v="7"/>
    <n v="353"/>
    <n v="9.4999552816635422"/>
    <n v="139761"/>
    <n v="121398"/>
    <n v="122529.56"/>
    <x v="4"/>
    <x v="0"/>
  </r>
  <r>
    <n v="9976056850"/>
    <n v="70052230000124"/>
    <d v="2011-06-30T00:00:00"/>
    <n v="120"/>
    <n v="3"/>
    <n v="117"/>
    <n v="9.4999552816635422"/>
    <n v="167142.25"/>
    <n v="123485.22"/>
    <n v="124000"/>
    <x v="5"/>
    <x v="0"/>
  </r>
  <r>
    <n v="9548777568"/>
    <n v="20001330172167"/>
    <d v="2011-03-23T00:00:00"/>
    <n v="288"/>
    <n v="6"/>
    <n v="282"/>
    <n v="9.4999552816635422"/>
    <n v="170047.16"/>
    <n v="121591.98"/>
    <n v="122928.26"/>
    <x v="5"/>
    <x v="0"/>
  </r>
  <r>
    <n v="38906206801"/>
    <n v="20001320108890"/>
    <d v="2010-10-29T00:00:00"/>
    <n v="360"/>
    <n v="11"/>
    <n v="349"/>
    <n v="9.4999552816635422"/>
    <n v="138030.57999999999"/>
    <n v="121330.87"/>
    <n v="122220"/>
    <x v="6"/>
    <x v="0"/>
  </r>
  <r>
    <n v="3583859979"/>
    <n v="74597230000152"/>
    <d v="2011-05-17T00:00:00"/>
    <n v="360"/>
    <n v="4"/>
    <n v="356"/>
    <n v="9.4999552816635422"/>
    <n v="135000"/>
    <n v="121279.36"/>
    <n v="121500"/>
    <x v="2"/>
    <x v="0"/>
  </r>
  <r>
    <n v="4774803901"/>
    <n v="74597230000314"/>
    <d v="2011-06-24T00:00:00"/>
    <n v="360"/>
    <n v="3"/>
    <n v="357"/>
    <n v="9.4999552816635422"/>
    <n v="135000"/>
    <n v="121235.29"/>
    <n v="121500"/>
    <x v="2"/>
    <x v="0"/>
  </r>
  <r>
    <n v="31642925896"/>
    <n v="70062230001705"/>
    <d v="2011-06-10T00:00:00"/>
    <n v="360"/>
    <n v="3"/>
    <n v="357"/>
    <n v="9.4999552816635422"/>
    <n v="135000"/>
    <n v="121218.23"/>
    <n v="121000"/>
    <x v="4"/>
    <x v="0"/>
  </r>
  <r>
    <n v="482128909"/>
    <n v="71245230000820"/>
    <d v="2011-03-23T00:00:00"/>
    <n v="360"/>
    <n v="6"/>
    <n v="354"/>
    <n v="9.4999552816635422"/>
    <n v="153000"/>
    <n v="121187.24"/>
    <n v="122000"/>
    <x v="2"/>
    <x v="0"/>
  </r>
  <r>
    <n v="12396755854"/>
    <n v="70388230001287"/>
    <d v="2011-05-18T00:00:00"/>
    <n v="360"/>
    <n v="4"/>
    <n v="356"/>
    <n v="9.4999552816635422"/>
    <n v="195098.87"/>
    <n v="121167.7"/>
    <n v="121460.85"/>
    <x v="2"/>
    <x v="0"/>
  </r>
  <r>
    <n v="9259727898"/>
    <n v="70651230000337"/>
    <d v="2010-07-23T00:00:00"/>
    <n v="360"/>
    <n v="14"/>
    <n v="346"/>
    <n v="9.4999552816635422"/>
    <n v="155000"/>
    <n v="121109.71"/>
    <n v="124000"/>
    <x v="5"/>
    <x v="0"/>
  </r>
  <r>
    <n v="86556223700"/>
    <n v="20001310150346"/>
    <d v="2010-07-16T00:00:00"/>
    <n v="300"/>
    <n v="14"/>
    <n v="286"/>
    <n v="9.4999552816635422"/>
    <n v="180000"/>
    <n v="121300.59"/>
    <n v="125000"/>
    <x v="5"/>
    <x v="0"/>
  </r>
  <r>
    <n v="1077964900"/>
    <n v="74597230000217"/>
    <d v="2011-05-13T00:00:00"/>
    <n v="300"/>
    <n v="4"/>
    <n v="296"/>
    <n v="9.4999552816635422"/>
    <n v="135000"/>
    <n v="121160.56"/>
    <n v="121500"/>
    <x v="0"/>
    <x v="0"/>
  </r>
  <r>
    <n v="11997381826"/>
    <n v="20001320109420"/>
    <d v="2011-02-18T00:00:00"/>
    <n v="360"/>
    <n v="7"/>
    <n v="353"/>
    <n v="9.4999552816635422"/>
    <n v="135561.85"/>
    <n v="120952.83"/>
    <n v="122005.67"/>
    <x v="5"/>
    <x v="0"/>
  </r>
  <r>
    <n v="56020830730"/>
    <n v="74751230000025"/>
    <d v="2011-06-30T00:00:00"/>
    <n v="336"/>
    <n v="3"/>
    <n v="333"/>
    <n v="9.4999552816635422"/>
    <n v="151397.85999999999"/>
    <n v="120959.01"/>
    <n v="120000"/>
    <x v="5"/>
    <x v="0"/>
  </r>
  <r>
    <n v="21690454814"/>
    <n v="73311230000025"/>
    <d v="2011-02-28T00:00:00"/>
    <n v="360"/>
    <n v="7"/>
    <n v="353"/>
    <n v="9.4999552816635422"/>
    <n v="138725.01"/>
    <n v="120890.75"/>
    <n v="122220"/>
    <x v="5"/>
    <x v="0"/>
  </r>
  <r>
    <n v="32287256857"/>
    <n v="70037230001178"/>
    <d v="2011-02-28T00:00:00"/>
    <n v="360"/>
    <n v="7"/>
    <n v="353"/>
    <n v="9.4999552816635422"/>
    <n v="138725.01"/>
    <n v="120890.67"/>
    <n v="122219.93"/>
    <x v="4"/>
    <x v="0"/>
  </r>
  <r>
    <n v="98686585191"/>
    <n v="73743230000010"/>
    <d v="2011-06-30T00:00:00"/>
    <n v="360"/>
    <n v="3"/>
    <n v="357"/>
    <n v="9.4999552816635422"/>
    <n v="173291.75"/>
    <n v="120825.53"/>
    <n v="120000"/>
    <x v="5"/>
    <x v="0"/>
  </r>
  <r>
    <n v="36951073830"/>
    <n v="20001320109640"/>
    <d v="2011-01-24T00:00:00"/>
    <n v="360"/>
    <n v="8"/>
    <n v="352"/>
    <n v="9.4999552816635422"/>
    <n v="138769.85999999999"/>
    <n v="120790.77"/>
    <n v="122220"/>
    <x v="4"/>
    <x v="0"/>
  </r>
  <r>
    <n v="34885633249"/>
    <n v="20001330171250"/>
    <d v="2011-03-03T00:00:00"/>
    <n v="360"/>
    <n v="6"/>
    <n v="354"/>
    <n v="9.4999552816635422"/>
    <n v="160054.57999999999"/>
    <n v="120784.1"/>
    <n v="120945.83"/>
    <x v="4"/>
    <x v="0"/>
  </r>
  <r>
    <n v="1071582135"/>
    <n v="20001330164130"/>
    <d v="2011-01-10T00:00:00"/>
    <n v="300"/>
    <n v="8"/>
    <n v="292"/>
    <n v="9.4999552816635422"/>
    <n v="158957.69"/>
    <n v="120956.31"/>
    <n v="122400"/>
    <x v="5"/>
    <x v="0"/>
  </r>
  <r>
    <n v="31993491880"/>
    <n v="70678230000290"/>
    <d v="2011-01-31T00:00:00"/>
    <n v="360"/>
    <n v="8"/>
    <n v="352"/>
    <n v="9.4999552816635422"/>
    <n v="154000"/>
    <n v="120728.97"/>
    <n v="122285.58"/>
    <x v="5"/>
    <x v="0"/>
  </r>
  <r>
    <n v="19071229823"/>
    <n v="70195230000256"/>
    <d v="2010-12-16T00:00:00"/>
    <n v="360"/>
    <n v="9"/>
    <n v="351"/>
    <n v="9.4999552816635422"/>
    <n v="180000"/>
    <n v="120654.3"/>
    <n v="122000"/>
    <x v="4"/>
    <x v="0"/>
  </r>
  <r>
    <n v="6239353841"/>
    <n v="70299230000077"/>
    <d v="2010-01-26T00:00:00"/>
    <n v="240"/>
    <n v="20"/>
    <n v="220"/>
    <n v="9.4999552816635422"/>
    <n v="165000"/>
    <n v="121195.93"/>
    <n v="130000"/>
    <x v="5"/>
    <x v="0"/>
  </r>
  <r>
    <n v="2139604865"/>
    <n v="20001320109500"/>
    <d v="2011-01-10T00:00:00"/>
    <n v="300"/>
    <n v="8"/>
    <n v="292"/>
    <n v="9.4999552816635422"/>
    <n v="138725.01"/>
    <n v="120778.46"/>
    <n v="122220"/>
    <x v="5"/>
    <x v="0"/>
  </r>
  <r>
    <n v="6545477854"/>
    <n v="70233230000295"/>
    <d v="2011-01-31T00:00:00"/>
    <n v="120"/>
    <n v="8"/>
    <n v="112"/>
    <n v="9.4999552816635422"/>
    <n v="165000"/>
    <n v="122661.16"/>
    <n v="128000"/>
    <x v="5"/>
    <x v="0"/>
  </r>
  <r>
    <n v="34752620880"/>
    <n v="70963230000011"/>
    <d v="2011-02-22T00:00:00"/>
    <n v="360"/>
    <n v="7"/>
    <n v="353"/>
    <n v="9.4999552816635422"/>
    <n v="135000"/>
    <n v="120377.9"/>
    <n v="121500"/>
    <x v="5"/>
    <x v="0"/>
  </r>
  <r>
    <n v="18304870860"/>
    <n v="20001310138273"/>
    <d v="2010-02-26T00:00:00"/>
    <n v="240"/>
    <n v="19"/>
    <n v="221"/>
    <n v="9.4999552816635422"/>
    <n v="173000"/>
    <n v="120969.98"/>
    <n v="129193.36"/>
    <x v="2"/>
    <x v="0"/>
  </r>
  <r>
    <n v="30166038881"/>
    <n v="70572230000120"/>
    <d v="2011-02-08T00:00:00"/>
    <n v="360"/>
    <n v="7"/>
    <n v="353"/>
    <n v="9.4999552816635422"/>
    <n v="159444"/>
    <n v="120320.75"/>
    <n v="121003.06"/>
    <x v="2"/>
    <x v="0"/>
  </r>
  <r>
    <n v="6655906873"/>
    <n v="74339230000012"/>
    <d v="2011-02-23T00:00:00"/>
    <n v="360"/>
    <n v="7"/>
    <n v="353"/>
    <n v="9.4999552816635422"/>
    <n v="151800"/>
    <n v="120298.88"/>
    <n v="121440"/>
    <x v="5"/>
    <x v="0"/>
  </r>
  <r>
    <n v="30193462826"/>
    <n v="20001310165947"/>
    <d v="2011-01-14T00:00:00"/>
    <n v="360"/>
    <n v="8"/>
    <n v="352"/>
    <n v="9.4999552816635422"/>
    <n v="155000"/>
    <n v="120177.95"/>
    <n v="121270"/>
    <x v="2"/>
    <x v="0"/>
  </r>
  <r>
    <n v="7883963821"/>
    <n v="72206230000469"/>
    <d v="2011-03-29T00:00:00"/>
    <n v="360"/>
    <n v="5"/>
    <n v="355"/>
    <n v="9.4999552816635422"/>
    <n v="192000"/>
    <n v="120157.31"/>
    <n v="119920.03"/>
    <x v="5"/>
    <x v="0"/>
  </r>
  <r>
    <n v="12743716860"/>
    <n v="70109230001390"/>
    <d v="2010-08-20T00:00:00"/>
    <n v="240"/>
    <n v="13"/>
    <n v="227"/>
    <n v="9.4999552816635422"/>
    <n v="157000"/>
    <n v="120685.28"/>
    <n v="125600"/>
    <x v="4"/>
    <x v="0"/>
  </r>
  <r>
    <n v="25233897890"/>
    <n v="73330230000056"/>
    <d v="2011-05-10T00:00:00"/>
    <n v="360"/>
    <n v="4"/>
    <n v="356"/>
    <n v="9.4999552816635422"/>
    <n v="185000"/>
    <n v="120097.38"/>
    <n v="120000"/>
    <x v="5"/>
    <x v="0"/>
  </r>
  <r>
    <n v="1442056967"/>
    <n v="72256230001992"/>
    <d v="2011-03-24T00:00:00"/>
    <n v="360"/>
    <n v="6"/>
    <n v="354"/>
    <n v="9.4999552816635422"/>
    <n v="152000"/>
    <n v="120090.86"/>
    <n v="121000"/>
    <x v="4"/>
    <x v="0"/>
  </r>
  <r>
    <n v="14004916810"/>
    <n v="20001310174938"/>
    <d v="2011-05-16T00:00:00"/>
    <n v="360"/>
    <n v="4"/>
    <n v="356"/>
    <n v="9.4999552816635422"/>
    <n v="150000"/>
    <n v="119877.92"/>
    <n v="120000"/>
    <x v="2"/>
    <x v="0"/>
  </r>
  <r>
    <n v="59708409553"/>
    <n v="20001330171276"/>
    <d v="2011-03-04T00:00:00"/>
    <n v="240"/>
    <n v="6"/>
    <n v="234"/>
    <n v="9.4999552816635422"/>
    <n v="170127"/>
    <n v="120404.67"/>
    <n v="121692.42"/>
    <x v="2"/>
    <x v="0"/>
  </r>
  <r>
    <n v="67833721891"/>
    <n v="70062230001675"/>
    <d v="2011-06-20T00:00:00"/>
    <n v="180"/>
    <n v="3"/>
    <n v="177"/>
    <n v="9.4999552816635422"/>
    <n v="174000"/>
    <n v="120869.15"/>
    <n v="122000"/>
    <x v="5"/>
    <x v="0"/>
  </r>
  <r>
    <n v="9149166883"/>
    <n v="70651230000418"/>
    <d v="2011-03-28T00:00:00"/>
    <n v="300"/>
    <n v="6"/>
    <n v="294"/>
    <n v="9.4999552816635422"/>
    <n v="151800"/>
    <n v="120001.61"/>
    <n v="121440"/>
    <x v="5"/>
    <x v="0"/>
  </r>
  <r>
    <n v="16250977864"/>
    <n v="74414230000030"/>
    <d v="2011-06-24T00:00:00"/>
    <n v="360"/>
    <n v="3"/>
    <n v="357"/>
    <n v="9.4999552816635422"/>
    <n v="150000"/>
    <n v="119738.55"/>
    <n v="120000"/>
    <x v="2"/>
    <x v="0"/>
  </r>
  <r>
    <n v="28093740821"/>
    <n v="70040230001380"/>
    <d v="2011-06-24T00:00:00"/>
    <n v="360"/>
    <n v="3"/>
    <n v="357"/>
    <n v="9.4999552816635422"/>
    <n v="168442.25"/>
    <n v="119738.55"/>
    <n v="120000"/>
    <x v="5"/>
    <x v="0"/>
  </r>
  <r>
    <n v="21992495572"/>
    <n v="70678230000444"/>
    <d v="2011-03-21T00:00:00"/>
    <n v="300"/>
    <n v="6"/>
    <n v="294"/>
    <n v="9.4999552816635422"/>
    <n v="163000"/>
    <n v="119872.71"/>
    <n v="121000"/>
    <x v="1"/>
    <x v="0"/>
  </r>
  <r>
    <n v="1929120460"/>
    <n v="73944230000038"/>
    <d v="2011-06-30T00:00:00"/>
    <n v="360"/>
    <n v="3"/>
    <n v="357"/>
    <n v="9.4999552816635422"/>
    <n v="148413.74"/>
    <n v="119556.11"/>
    <n v="118730.99"/>
    <x v="2"/>
    <x v="0"/>
  </r>
  <r>
    <n v="11027798810"/>
    <n v="20001310156891"/>
    <d v="2010-09-24T00:00:00"/>
    <n v="360"/>
    <n v="12"/>
    <n v="348"/>
    <n v="9.4999552816635422"/>
    <n v="184000"/>
    <n v="119463.84"/>
    <n v="122000"/>
    <x v="2"/>
    <x v="0"/>
  </r>
  <r>
    <n v="30928631869"/>
    <n v="20001310137404"/>
    <d v="2010-02-18T00:00:00"/>
    <n v="240"/>
    <n v="19"/>
    <n v="221"/>
    <n v="9.4999552816635422"/>
    <n v="160000"/>
    <n v="120026.38"/>
    <n v="128000"/>
    <x v="4"/>
    <x v="0"/>
  </r>
  <r>
    <n v="16924657168"/>
    <n v="74531230000125"/>
    <d v="2011-06-30T00:00:00"/>
    <n v="360"/>
    <n v="2"/>
    <n v="358"/>
    <n v="9.4999552816635422"/>
    <n v="166849.69"/>
    <n v="119388.45"/>
    <n v="118622"/>
    <x v="5"/>
    <x v="0"/>
  </r>
  <r>
    <n v="4115154896"/>
    <n v="70735230000170"/>
    <d v="2010-10-25T00:00:00"/>
    <n v="156"/>
    <n v="11"/>
    <n v="145"/>
    <n v="9.4999552816635422"/>
    <n v="180000"/>
    <n v="120862.47"/>
    <n v="128371.15"/>
    <x v="4"/>
    <x v="0"/>
  </r>
  <r>
    <n v="78676177104"/>
    <n v="71313230000020"/>
    <d v="2011-06-28T00:00:00"/>
    <n v="300"/>
    <n v="3"/>
    <n v="297"/>
    <n v="9.4999552816635422"/>
    <n v="150000"/>
    <n v="119537.33"/>
    <n v="120000"/>
    <x v="5"/>
    <x v="0"/>
  </r>
  <r>
    <n v="16498707879"/>
    <n v="74347230000137"/>
    <d v="2011-06-30T00:00:00"/>
    <n v="360"/>
    <n v="2"/>
    <n v="358"/>
    <n v="9.4999552816635422"/>
    <n v="145900"/>
    <n v="119225.99"/>
    <n v="119166.33"/>
    <x v="4"/>
    <x v="0"/>
  </r>
  <r>
    <n v="148131816"/>
    <n v="70024230000757"/>
    <d v="2011-02-28T00:00:00"/>
    <n v="180"/>
    <n v="7"/>
    <n v="173"/>
    <n v="9.4999552816635422"/>
    <n v="159000"/>
    <n v="120219.22"/>
    <n v="124000"/>
    <x v="4"/>
    <x v="0"/>
  </r>
  <r>
    <n v="49093762915"/>
    <n v="74577230000034"/>
    <d v="2011-05-11T00:00:00"/>
    <n v="360"/>
    <n v="4"/>
    <n v="356"/>
    <n v="9.4999552816635422"/>
    <n v="136942.1"/>
    <n v="119120.38"/>
    <n v="119052.63"/>
    <x v="5"/>
    <x v="0"/>
  </r>
  <r>
    <n v="45800200068"/>
    <n v="20001310169250"/>
    <d v="2011-02-14T00:00:00"/>
    <n v="240"/>
    <n v="7"/>
    <n v="233"/>
    <n v="9.4999552816635422"/>
    <n v="159000"/>
    <n v="119654.39"/>
    <n v="121700"/>
    <x v="4"/>
    <x v="0"/>
  </r>
  <r>
    <n v="45800200068"/>
    <n v="20001330168976"/>
    <d v="2011-02-14T00:00:00"/>
    <n v="240"/>
    <n v="7"/>
    <n v="233"/>
    <n v="9.4999552816635422"/>
    <n v="159000"/>
    <n v="119654.39"/>
    <n v="121700"/>
    <x v="4"/>
    <x v="0"/>
  </r>
  <r>
    <n v="35291031875"/>
    <n v="73965230000049"/>
    <d v="2011-05-10T00:00:00"/>
    <n v="180"/>
    <n v="4"/>
    <n v="176"/>
    <n v="9.4999552816635422"/>
    <n v="135000"/>
    <n v="120083.1"/>
    <n v="121349.2"/>
    <x v="5"/>
    <x v="0"/>
  </r>
  <r>
    <n v="95496696615"/>
    <n v="72119230000936"/>
    <d v="2011-05-06T00:00:00"/>
    <n v="240"/>
    <n v="4"/>
    <n v="236"/>
    <n v="9.4999552816635422"/>
    <n v="160000"/>
    <n v="119532.15"/>
    <n v="120000"/>
    <x v="0"/>
    <x v="0"/>
  </r>
  <r>
    <n v="3248342927"/>
    <n v="71273230000613"/>
    <d v="2011-04-07T00:00:00"/>
    <n v="132"/>
    <n v="5"/>
    <n v="127"/>
    <n v="9.4999552816635422"/>
    <n v="155000"/>
    <n v="120643.43"/>
    <n v="123750"/>
    <x v="2"/>
    <x v="0"/>
  </r>
  <r>
    <n v="60880252987"/>
    <n v="20001310141134"/>
    <d v="2010-03-26T00:00:00"/>
    <n v="360"/>
    <n v="18"/>
    <n v="342"/>
    <n v="9.4999552816635422"/>
    <n v="175000"/>
    <n v="118817.68"/>
    <n v="123000"/>
    <x v="2"/>
    <x v="0"/>
  </r>
  <r>
    <n v="21830171801"/>
    <n v="70129230000878"/>
    <d v="2011-01-19T00:00:00"/>
    <n v="360"/>
    <n v="8"/>
    <n v="352"/>
    <n v="9.4999552816635422"/>
    <n v="184161.37"/>
    <n v="118777.98"/>
    <n v="120000"/>
    <x v="5"/>
    <x v="0"/>
  </r>
  <r>
    <n v="54366895587"/>
    <n v="73444230000079"/>
    <d v="2011-04-27T00:00:00"/>
    <n v="300"/>
    <n v="5"/>
    <n v="295"/>
    <n v="9.4999552816635422"/>
    <n v="155046.95000000001"/>
    <n v="118948.96"/>
    <n v="119983.49"/>
    <x v="4"/>
    <x v="0"/>
  </r>
  <r>
    <n v="1892199718"/>
    <n v="70081230002910"/>
    <d v="2010-05-20T00:00:00"/>
    <n v="360"/>
    <n v="16"/>
    <n v="344"/>
    <n v="9.4999552816635422"/>
    <n v="165000"/>
    <n v="118718.69"/>
    <n v="122000"/>
    <x v="2"/>
    <x v="0"/>
  </r>
  <r>
    <n v="12365017134"/>
    <n v="20001330165896"/>
    <d v="2011-01-24T00:00:00"/>
    <n v="180"/>
    <n v="8"/>
    <n v="172"/>
    <n v="9.4999552816635422"/>
    <n v="160276.44"/>
    <n v="119764.66"/>
    <n v="124000"/>
    <x v="5"/>
    <x v="0"/>
  </r>
  <r>
    <n v="78506204968"/>
    <n v="71512230000866"/>
    <d v="2010-09-28T00:00:00"/>
    <n v="360"/>
    <n v="11"/>
    <n v="349"/>
    <n v="9.4999552816635422"/>
    <n v="150000"/>
    <n v="118693.42"/>
    <n v="120000"/>
    <x v="2"/>
    <x v="0"/>
  </r>
  <r>
    <n v="4251288491"/>
    <n v="20001310150257"/>
    <d v="2010-07-06T00:00:00"/>
    <n v="96"/>
    <n v="14"/>
    <n v="82"/>
    <n v="9.4999552816635422"/>
    <n v="175000"/>
    <n v="122109.07"/>
    <n v="140000"/>
    <x v="2"/>
    <x v="0"/>
  </r>
  <r>
    <n v="54884551753"/>
    <n v="20001330168810"/>
    <d v="2011-02-10T00:00:00"/>
    <n v="300"/>
    <n v="7"/>
    <n v="293"/>
    <n v="9.4999552816635422"/>
    <n v="179839.33"/>
    <n v="118851.79"/>
    <n v="120000"/>
    <x v="5"/>
    <x v="0"/>
  </r>
  <r>
    <n v="3348317924"/>
    <n v="20001330133099"/>
    <d v="2010-05-26T00:00:00"/>
    <n v="360"/>
    <n v="16"/>
    <n v="344"/>
    <n v="9.4999552816635422"/>
    <n v="152700"/>
    <n v="118624.44"/>
    <n v="122160"/>
    <x v="2"/>
    <x v="0"/>
  </r>
  <r>
    <n v="30239181808"/>
    <n v="70566230000401"/>
    <d v="2011-01-27T00:00:00"/>
    <n v="360"/>
    <n v="8"/>
    <n v="352"/>
    <n v="9.4999552816635422"/>
    <n v="150000"/>
    <n v="118569.67"/>
    <n v="120000"/>
    <x v="6"/>
    <x v="0"/>
  </r>
  <r>
    <n v="62038176000"/>
    <n v="73852230000024"/>
    <d v="2011-03-22T00:00:00"/>
    <n v="360"/>
    <n v="6"/>
    <n v="354"/>
    <n v="9.4999552816635422"/>
    <n v="155454.32"/>
    <n v="118500.72"/>
    <n v="119273.4"/>
    <x v="2"/>
    <x v="0"/>
  </r>
  <r>
    <n v="5954459851"/>
    <n v="74436230000073"/>
    <d v="2011-05-13T00:00:00"/>
    <n v="360"/>
    <n v="4"/>
    <n v="356"/>
    <n v="9.4999552816635422"/>
    <n v="140000"/>
    <n v="118494.04"/>
    <n v="118559"/>
    <x v="5"/>
    <x v="0"/>
  </r>
  <r>
    <n v="31741665787"/>
    <n v="70102230000728"/>
    <d v="2011-06-30T00:00:00"/>
    <n v="240"/>
    <n v="3"/>
    <n v="237"/>
    <n v="9.4999552816635422"/>
    <n v="147800.5"/>
    <n v="118948.55"/>
    <n v="118240.4"/>
    <x v="2"/>
    <x v="0"/>
  </r>
  <r>
    <n v="8910627697"/>
    <n v="20001310148732"/>
    <d v="2010-06-25T00:00:00"/>
    <n v="240"/>
    <n v="15"/>
    <n v="225"/>
    <n v="9.4999552816635422"/>
    <n v="157000"/>
    <n v="119006"/>
    <n v="125000"/>
    <x v="5"/>
    <x v="0"/>
  </r>
  <r>
    <n v="7802036828"/>
    <n v="70118230001399"/>
    <d v="2010-04-15T00:00:00"/>
    <n v="204"/>
    <n v="17"/>
    <n v="187"/>
    <n v="9.4999552816635422"/>
    <n v="180000"/>
    <n v="119312.68"/>
    <n v="127650"/>
    <x v="5"/>
    <x v="0"/>
  </r>
  <r>
    <n v="4008622985"/>
    <n v="20001320110118"/>
    <d v="2011-03-09T00:00:00"/>
    <n v="300"/>
    <n v="6"/>
    <n v="294"/>
    <n v="9.4999552816635422"/>
    <n v="154893.66"/>
    <n v="118333.11"/>
    <n v="119120.63"/>
    <x v="0"/>
    <x v="0"/>
  </r>
  <r>
    <n v="31057296821"/>
    <n v="72047230000536"/>
    <d v="2011-01-20T00:00:00"/>
    <n v="240"/>
    <n v="8"/>
    <n v="232"/>
    <n v="9.4999552816635422"/>
    <n v="190149.14"/>
    <n v="118649.55"/>
    <n v="121240.18"/>
    <x v="4"/>
    <x v="0"/>
  </r>
  <r>
    <n v="87293099800"/>
    <n v="70154230003886"/>
    <d v="2011-01-11T00:00:00"/>
    <n v="96"/>
    <n v="8"/>
    <n v="88"/>
    <n v="9.4999552816635422"/>
    <n v="175000"/>
    <n v="120944.59"/>
    <n v="130000"/>
    <x v="5"/>
    <x v="0"/>
  </r>
  <r>
    <n v="4582724698"/>
    <n v="20001310148155"/>
    <d v="2010-06-21T00:00:00"/>
    <n v="360"/>
    <n v="14"/>
    <n v="346"/>
    <n v="9.4999552816635422"/>
    <n v="188000"/>
    <n v="117803.7"/>
    <n v="120000"/>
    <x v="4"/>
    <x v="0"/>
  </r>
  <r>
    <n v="39443027100"/>
    <n v="73444230000206"/>
    <d v="2011-06-30T00:00:00"/>
    <n v="348"/>
    <n v="3"/>
    <n v="345"/>
    <n v="9.4999552816635422"/>
    <n v="169496.11"/>
    <n v="117773.3"/>
    <n v="116814.61"/>
    <x v="4"/>
    <x v="0"/>
  </r>
  <r>
    <n v="6264677647"/>
    <n v="20001330147359"/>
    <d v="2010-09-21T00:00:00"/>
    <n v="360"/>
    <n v="12"/>
    <n v="348"/>
    <n v="9.4999552816635422"/>
    <n v="169713"/>
    <n v="117749.4"/>
    <n v="120000"/>
    <x v="5"/>
    <x v="0"/>
  </r>
  <r>
    <n v="7290792602"/>
    <n v="20001330169760"/>
    <d v="2011-02-22T00:00:00"/>
    <n v="360"/>
    <n v="7"/>
    <n v="353"/>
    <n v="9.4999552816635422"/>
    <n v="134631.35999999999"/>
    <n v="117702.86"/>
    <n v="118800"/>
    <x v="4"/>
    <x v="0"/>
  </r>
  <r>
    <n v="28622646874"/>
    <n v="70678230000320"/>
    <d v="2011-01-31T00:00:00"/>
    <n v="300"/>
    <n v="8"/>
    <n v="292"/>
    <n v="9.4999552816635422"/>
    <n v="173000"/>
    <n v="117855.07"/>
    <n v="119919.72"/>
    <x v="4"/>
    <x v="0"/>
  </r>
  <r>
    <n v="5709947806"/>
    <n v="70400230001484"/>
    <d v="2010-12-15T00:00:00"/>
    <n v="240"/>
    <n v="9"/>
    <n v="231"/>
    <n v="9.4999552816635422"/>
    <n v="154763.85"/>
    <n v="118173.97"/>
    <n v="121000"/>
    <x v="4"/>
    <x v="0"/>
  </r>
  <r>
    <n v="26939503846"/>
    <n v="73083230000040"/>
    <d v="2011-06-29T00:00:00"/>
    <n v="360"/>
    <n v="3"/>
    <n v="357"/>
    <n v="9.4999552816635422"/>
    <n v="150000"/>
    <n v="117582.85"/>
    <n v="118000"/>
    <x v="0"/>
    <x v="0"/>
  </r>
  <r>
    <n v="61434337715"/>
    <n v="70127230001916"/>
    <d v="2010-03-03T00:00:00"/>
    <n v="120"/>
    <n v="18"/>
    <n v="102"/>
    <n v="9.4999552816635422"/>
    <n v="190000"/>
    <n v="120093.63"/>
    <n v="138000"/>
    <x v="5"/>
    <x v="0"/>
  </r>
  <r>
    <n v="86782606534"/>
    <n v="72291230001249"/>
    <d v="2010-05-21T00:00:00"/>
    <n v="360"/>
    <n v="16"/>
    <n v="344"/>
    <n v="9.4999552816635422"/>
    <n v="196518.69"/>
    <n v="117556.04"/>
    <n v="120833.09"/>
    <x v="5"/>
    <x v="0"/>
  </r>
  <r>
    <n v="46508554115"/>
    <n v="74733230000019"/>
    <d v="2011-02-28T00:00:00"/>
    <n v="360"/>
    <n v="7"/>
    <n v="353"/>
    <n v="9.4999552816635422"/>
    <n v="138725.01"/>
    <n v="117433.77"/>
    <n v="118725.01"/>
    <x v="2"/>
    <x v="0"/>
  </r>
  <r>
    <n v="8665790870"/>
    <n v="70778230000351"/>
    <d v="2010-10-11T00:00:00"/>
    <n v="240"/>
    <n v="11"/>
    <n v="229"/>
    <n v="9.4999552816635422"/>
    <n v="182595.58"/>
    <n v="117917.34"/>
    <n v="121441.92"/>
    <x v="5"/>
    <x v="0"/>
  </r>
  <r>
    <n v="30097412864"/>
    <n v="70296230000595"/>
    <d v="2011-04-19T00:00:00"/>
    <n v="360"/>
    <n v="5"/>
    <n v="355"/>
    <n v="9.4999552816635422"/>
    <n v="147400"/>
    <n v="117348.38"/>
    <n v="117900"/>
    <x v="4"/>
    <x v="0"/>
  </r>
  <r>
    <n v="1229569820"/>
    <n v="70140230001360"/>
    <d v="2011-01-05T00:00:00"/>
    <n v="240"/>
    <n v="8"/>
    <n v="232"/>
    <n v="9.4999552816635422"/>
    <n v="200000"/>
    <n v="117878.21"/>
    <n v="120000"/>
    <x v="5"/>
    <x v="0"/>
  </r>
  <r>
    <n v="58359591172"/>
    <n v="73815230000011"/>
    <d v="2011-02-28T00:00:00"/>
    <n v="360"/>
    <n v="7"/>
    <n v="353"/>
    <n v="9.4999552816635422"/>
    <n v="138725.01"/>
    <n v="117334.88"/>
    <n v="118625.01"/>
    <x v="4"/>
    <x v="0"/>
  </r>
  <r>
    <n v="4936338630"/>
    <n v="20001310173826"/>
    <d v="2011-04-13T00:00:00"/>
    <n v="360"/>
    <n v="5"/>
    <n v="355"/>
    <n v="9.4999552816635422"/>
    <n v="175000"/>
    <n v="117295.32"/>
    <n v="117600"/>
    <x v="4"/>
    <x v="0"/>
  </r>
  <r>
    <n v="28850783833"/>
    <n v="20001330156005"/>
    <d v="2010-11-19T00:00:00"/>
    <n v="360"/>
    <n v="10"/>
    <n v="350"/>
    <n v="9.4999552816635422"/>
    <n v="200000"/>
    <n v="117291.19"/>
    <n v="118976.67"/>
    <x v="5"/>
    <x v="0"/>
  </r>
  <r>
    <n v="51513889168"/>
    <n v="20001330169867"/>
    <d v="2011-02-22T00:00:00"/>
    <n v="300"/>
    <n v="7"/>
    <n v="293"/>
    <n v="9.4999552816635422"/>
    <n v="149556.72"/>
    <n v="117433.38"/>
    <n v="119000"/>
    <x v="1"/>
    <x v="0"/>
  </r>
  <r>
    <n v="610327356"/>
    <n v="74325230000071"/>
    <d v="2011-06-15T00:00:00"/>
    <n v="360"/>
    <n v="3"/>
    <n v="357"/>
    <n v="9.4999552816635422"/>
    <n v="149764.72"/>
    <n v="117214.79"/>
    <n v="117154.96"/>
    <x v="5"/>
    <x v="0"/>
  </r>
  <r>
    <n v="953570509"/>
    <n v="20001330164628"/>
    <d v="2011-01-11T00:00:00"/>
    <n v="360"/>
    <n v="8"/>
    <n v="352"/>
    <n v="9.4999552816635422"/>
    <n v="167455.10999999999"/>
    <n v="117178.82"/>
    <n v="118006"/>
    <x v="2"/>
    <x v="0"/>
  </r>
  <r>
    <n v="22682964826"/>
    <n v="70658230005433"/>
    <d v="2011-01-31T00:00:00"/>
    <n v="264"/>
    <n v="8"/>
    <n v="256"/>
    <n v="9.4999552816635422"/>
    <n v="157000"/>
    <n v="117493.39"/>
    <n v="120000"/>
    <x v="5"/>
    <x v="0"/>
  </r>
  <r>
    <n v="28285167844"/>
    <n v="70785230001474"/>
    <d v="2011-06-30T00:00:00"/>
    <n v="300"/>
    <n v="3"/>
    <n v="297"/>
    <n v="9.4999552816635422"/>
    <n v="174459.35"/>
    <n v="117168.39"/>
    <n v="116500"/>
    <x v="2"/>
    <x v="0"/>
  </r>
  <r>
    <n v="9156206852"/>
    <n v="70651230000400"/>
    <d v="2011-02-17T00:00:00"/>
    <n v="360"/>
    <n v="7"/>
    <n v="353"/>
    <n v="9.4999552816635422"/>
    <n v="147400"/>
    <n v="116940.83"/>
    <n v="117920"/>
    <x v="5"/>
    <x v="0"/>
  </r>
  <r>
    <n v="27586567875"/>
    <n v="70062230001900"/>
    <d v="2011-06-30T00:00:00"/>
    <n v="300"/>
    <n v="3"/>
    <n v="297"/>
    <n v="9.4999552816635422"/>
    <n v="145900"/>
    <n v="117120.49"/>
    <n v="115875.43"/>
    <x v="2"/>
    <x v="0"/>
  </r>
  <r>
    <n v="5305829291"/>
    <n v="20001330172078"/>
    <d v="2011-03-21T00:00:00"/>
    <n v="240"/>
    <n v="5"/>
    <n v="235"/>
    <n v="9.4999552816635422"/>
    <n v="154490.46"/>
    <n v="117399.44"/>
    <n v="117670.95"/>
    <x v="0"/>
    <x v="0"/>
  </r>
  <r>
    <n v="14975579847"/>
    <n v="74426230000173"/>
    <d v="2011-06-17T00:00:00"/>
    <n v="360"/>
    <n v="3"/>
    <n v="357"/>
    <n v="9.4999552816635422"/>
    <n v="135839.20000000001"/>
    <n v="116824.03"/>
    <n v="116900"/>
    <x v="6"/>
    <x v="0"/>
  </r>
  <r>
    <n v="5629908871"/>
    <n v="20001310153876"/>
    <d v="2010-08-20T00:00:00"/>
    <n v="180"/>
    <n v="13"/>
    <n v="167"/>
    <n v="9.4999552816635422"/>
    <n v="172534.18"/>
    <n v="117949.62"/>
    <n v="125141.71"/>
    <x v="4"/>
    <x v="0"/>
  </r>
  <r>
    <n v="4942607930"/>
    <n v="70720230000341"/>
    <d v="2010-05-20T00:00:00"/>
    <n v="360"/>
    <n v="16"/>
    <n v="344"/>
    <n v="9.4999552816635422"/>
    <n v="196378.89"/>
    <n v="116772.5"/>
    <n v="120000"/>
    <x v="5"/>
    <x v="0"/>
  </r>
  <r>
    <n v="6917235679"/>
    <n v="73965230000073"/>
    <d v="2011-05-16T00:00:00"/>
    <n v="360"/>
    <n v="4"/>
    <n v="356"/>
    <n v="9.4999552816635422"/>
    <n v="125531.7"/>
    <n v="116734.49"/>
    <n v="112978.53"/>
    <x v="6"/>
    <x v="1"/>
  </r>
  <r>
    <n v="82036039120"/>
    <n v="70006230000120"/>
    <d v="2011-02-24T00:00:00"/>
    <n v="360"/>
    <n v="7"/>
    <n v="353"/>
    <n v="9.4999552816635422"/>
    <n v="147400"/>
    <n v="116728.62"/>
    <n v="117920"/>
    <x v="5"/>
    <x v="0"/>
  </r>
  <r>
    <n v="76110389315"/>
    <n v="74325230000012"/>
    <d v="2011-05-16T00:00:00"/>
    <n v="240"/>
    <n v="4"/>
    <n v="236"/>
    <n v="9.4999552816635422"/>
    <n v="154130.01"/>
    <n v="117217.66"/>
    <n v="118000"/>
    <x v="5"/>
    <x v="0"/>
  </r>
  <r>
    <n v="14995271104"/>
    <n v="20001310153965"/>
    <d v="2010-08-27T00:00:00"/>
    <n v="324"/>
    <n v="13"/>
    <n v="311"/>
    <n v="9.4999552816635422"/>
    <n v="168000"/>
    <n v="116795.08"/>
    <n v="120000"/>
    <x v="4"/>
    <x v="0"/>
  </r>
  <r>
    <n v="47482141120"/>
    <n v="72186230000240"/>
    <d v="2011-03-11T00:00:00"/>
    <n v="180"/>
    <n v="6"/>
    <n v="174"/>
    <n v="9.4999552816635422"/>
    <n v="150000"/>
    <n v="117642.56"/>
    <n v="120000"/>
    <x v="2"/>
    <x v="0"/>
  </r>
  <r>
    <n v="32353572898"/>
    <n v="20001330132807"/>
    <d v="2010-05-21T00:00:00"/>
    <n v="360"/>
    <n v="16"/>
    <n v="344"/>
    <n v="9.4999552816635422"/>
    <n v="162313.01"/>
    <n v="116606.67"/>
    <n v="119857.24"/>
    <x v="5"/>
    <x v="0"/>
  </r>
  <r>
    <n v="681248998"/>
    <n v="20001330132084"/>
    <d v="2010-05-17T00:00:00"/>
    <n v="360"/>
    <n v="16"/>
    <n v="344"/>
    <n v="9.4999552816635422"/>
    <n v="149639.51"/>
    <n v="116548.44"/>
    <n v="119711.6"/>
    <x v="5"/>
    <x v="0"/>
  </r>
  <r>
    <n v="46282211115"/>
    <n v="20001330166264"/>
    <d v="2011-01-24T00:00:00"/>
    <n v="348"/>
    <n v="8"/>
    <n v="340"/>
    <n v="9.4999552816635422"/>
    <n v="156954.23000000001"/>
    <n v="116528.68"/>
    <n v="118000"/>
    <x v="5"/>
    <x v="0"/>
  </r>
  <r>
    <n v="76947688191"/>
    <n v="72195230000362"/>
    <d v="2011-05-25T00:00:00"/>
    <n v="360"/>
    <n v="4"/>
    <n v="356"/>
    <n v="9.4999552816635422"/>
    <n v="198000"/>
    <n v="116442.34"/>
    <n v="116920"/>
    <x v="6"/>
    <x v="0"/>
  </r>
  <r>
    <n v="27059331824"/>
    <n v="70296230000501"/>
    <d v="2011-03-14T00:00:00"/>
    <n v="180"/>
    <n v="6"/>
    <n v="174"/>
    <n v="9.4999552816635422"/>
    <n v="194900"/>
    <n v="117474.48"/>
    <n v="120000"/>
    <x v="5"/>
    <x v="0"/>
  </r>
  <r>
    <n v="24225010368"/>
    <n v="74734230000033"/>
    <d v="2011-06-21T00:00:00"/>
    <n v="72"/>
    <n v="3"/>
    <n v="69"/>
    <n v="9.4999552816635422"/>
    <n v="160748.71"/>
    <n v="120618.28"/>
    <n v="125000"/>
    <x v="4"/>
    <x v="0"/>
  </r>
  <r>
    <n v="29171502890"/>
    <n v="74426230000092"/>
    <d v="2011-06-14T00:00:00"/>
    <n v="360"/>
    <n v="3"/>
    <n v="357"/>
    <n v="9.4999552816635422"/>
    <n v="129169.8"/>
    <n v="116310.07"/>
    <n v="116252.82"/>
    <x v="5"/>
    <x v="0"/>
  </r>
  <r>
    <n v="1846212839"/>
    <n v="70551230000292"/>
    <d v="2010-01-19T00:00:00"/>
    <n v="300"/>
    <n v="20"/>
    <n v="280"/>
    <n v="9.4999552816635422"/>
    <n v="153000"/>
    <n v="116460.27"/>
    <n v="122400"/>
    <x v="5"/>
    <x v="0"/>
  </r>
  <r>
    <n v="12563005434"/>
    <n v="20001310153841"/>
    <d v="2010-08-20T00:00:00"/>
    <n v="96"/>
    <n v="13"/>
    <n v="83"/>
    <n v="9.4999552816635422"/>
    <n v="170000"/>
    <n v="119452.72"/>
    <n v="136000"/>
    <x v="2"/>
    <x v="0"/>
  </r>
  <r>
    <n v="1118708873"/>
    <n v="70678230000398"/>
    <d v="2011-01-31T00:00:00"/>
    <n v="324"/>
    <n v="8"/>
    <n v="316"/>
    <n v="9.4999552816635422"/>
    <n v="160000"/>
    <n v="116203.77"/>
    <n v="118000"/>
    <x v="4"/>
    <x v="0"/>
  </r>
  <r>
    <n v="16665193837"/>
    <n v="70566230000452"/>
    <d v="2011-02-21T00:00:00"/>
    <n v="360"/>
    <n v="7"/>
    <n v="353"/>
    <n v="9.4999552816635422"/>
    <n v="150000"/>
    <n v="116003.86"/>
    <n v="117000"/>
    <x v="4"/>
    <x v="0"/>
  </r>
  <r>
    <n v="91483093972"/>
    <n v="72044230000779"/>
    <d v="2011-03-28T00:00:00"/>
    <n v="180"/>
    <n v="6"/>
    <n v="174"/>
    <n v="9.4999552816635422"/>
    <n v="151600"/>
    <n v="117013.4"/>
    <n v="120000"/>
    <x v="2"/>
    <x v="0"/>
  </r>
  <r>
    <n v="16364324843"/>
    <n v="73613230000209"/>
    <d v="2011-06-30T00:00:00"/>
    <n v="360"/>
    <n v="3"/>
    <n v="357"/>
    <n v="9.4999552816635422"/>
    <n v="145900"/>
    <n v="115961.32"/>
    <n v="115166.34"/>
    <x v="2"/>
    <x v="0"/>
  </r>
  <r>
    <n v="91483093972"/>
    <n v="72044230000787"/>
    <d v="2011-03-28T00:00:00"/>
    <n v="180"/>
    <n v="6"/>
    <n v="174"/>
    <n v="9.4999552816635422"/>
    <n v="152000"/>
    <n v="116965.38"/>
    <n v="120000"/>
    <x v="2"/>
    <x v="0"/>
  </r>
  <r>
    <n v="14745873808"/>
    <n v="20001330142861"/>
    <d v="2010-08-13T00:00:00"/>
    <n v="360"/>
    <n v="13"/>
    <n v="347"/>
    <n v="9.4999552816635422"/>
    <n v="180000"/>
    <n v="115850.64"/>
    <n v="118158"/>
    <x v="2"/>
    <x v="0"/>
  </r>
  <r>
    <n v="34456721804"/>
    <n v="70660230000212"/>
    <d v="2010-10-14T00:00:00"/>
    <n v="240"/>
    <n v="11"/>
    <n v="229"/>
    <n v="9.4999552816635422"/>
    <n v="160000"/>
    <n v="116289.49"/>
    <n v="120000"/>
    <x v="5"/>
    <x v="0"/>
  </r>
  <r>
    <n v="25427096884"/>
    <n v="70288230000411"/>
    <d v="2011-05-23T00:00:00"/>
    <n v="240"/>
    <n v="4"/>
    <n v="236"/>
    <n v="9.4999552816635422"/>
    <n v="167000"/>
    <n v="116221.99"/>
    <n v="117234"/>
    <x v="5"/>
    <x v="0"/>
  </r>
  <r>
    <n v="73584126649"/>
    <n v="73155230000024"/>
    <d v="2011-04-06T00:00:00"/>
    <n v="240"/>
    <n v="5"/>
    <n v="235"/>
    <n v="9.4999552816635422"/>
    <n v="160000"/>
    <n v="116161.89"/>
    <n v="117009.49"/>
    <x v="2"/>
    <x v="0"/>
  </r>
  <r>
    <n v="27434370734"/>
    <n v="71531230000234"/>
    <d v="2011-06-29T00:00:00"/>
    <n v="240"/>
    <n v="3"/>
    <n v="237"/>
    <n v="9.4999552816635422"/>
    <n v="183901.26"/>
    <n v="116096.53"/>
    <n v="117000"/>
    <x v="5"/>
    <x v="0"/>
  </r>
  <r>
    <n v="73428086368"/>
    <n v="70186230000427"/>
    <d v="2011-02-03T00:00:00"/>
    <n v="360"/>
    <n v="7"/>
    <n v="353"/>
    <n v="9.4999552816635422"/>
    <n v="145000"/>
    <n v="115605.74"/>
    <n v="116000"/>
    <x v="2"/>
    <x v="0"/>
  </r>
  <r>
    <n v="22370592842"/>
    <n v="20001310158827"/>
    <d v="2010-10-22T00:00:00"/>
    <n v="240"/>
    <n v="11"/>
    <n v="229"/>
    <n v="9.4999552816635422"/>
    <n v="150000"/>
    <n v="116062.88"/>
    <n v="120000"/>
    <x v="4"/>
    <x v="0"/>
  </r>
  <r>
    <n v="34075159876"/>
    <n v="20001330169000"/>
    <d v="2011-02-14T00:00:00"/>
    <n v="240"/>
    <n v="7"/>
    <n v="233"/>
    <n v="9.4999552816635422"/>
    <n v="128250"/>
    <n v="116022.24"/>
    <n v="114650"/>
    <x v="3"/>
    <x v="2"/>
  </r>
  <r>
    <n v="26160050850"/>
    <n v="70108230000565"/>
    <d v="2011-06-30T00:00:00"/>
    <n v="360"/>
    <n v="2"/>
    <n v="358"/>
    <n v="9.4999552816635422"/>
    <n v="128350"/>
    <n v="115463.03"/>
    <n v="114750"/>
    <x v="4"/>
    <x v="0"/>
  </r>
  <r>
    <n v="5036427629"/>
    <n v="20001330169891"/>
    <d v="2011-02-23T00:00:00"/>
    <n v="180"/>
    <n v="7"/>
    <n v="173"/>
    <n v="9.4999552816635422"/>
    <n v="190783.09"/>
    <n v="116515.18"/>
    <n v="120000"/>
    <x v="2"/>
    <x v="0"/>
  </r>
  <r>
    <n v="70363889"/>
    <n v="73878230000133"/>
    <d v="2011-06-24T00:00:00"/>
    <n v="264"/>
    <n v="3"/>
    <n v="261"/>
    <n v="9.4999552816635422"/>
    <n v="145900"/>
    <n v="115701.95"/>
    <n v="116310"/>
    <x v="5"/>
    <x v="0"/>
  </r>
  <r>
    <n v="10702189871"/>
    <n v="70118230001828"/>
    <d v="2011-05-09T00:00:00"/>
    <n v="360"/>
    <n v="4"/>
    <n v="356"/>
    <n v="9.4999552816635422"/>
    <n v="152751.97"/>
    <n v="115324.64"/>
    <n v="115263.01"/>
    <x v="0"/>
    <x v="0"/>
  </r>
  <r>
    <n v="52254267604"/>
    <n v="20001310174385"/>
    <d v="2011-05-09T00:00:00"/>
    <n v="120"/>
    <n v="4"/>
    <n v="116"/>
    <n v="9.4999552816635422"/>
    <n v="150000"/>
    <n v="117366.08"/>
    <n v="120000"/>
    <x v="4"/>
    <x v="0"/>
  </r>
  <r>
    <n v="24548490892"/>
    <n v="20001330164970"/>
    <d v="2011-01-20T00:00:00"/>
    <n v="240"/>
    <n v="8"/>
    <n v="232"/>
    <n v="9.4999552816635422"/>
    <n v="148496.32999999999"/>
    <n v="115818.96"/>
    <n v="118347.79"/>
    <x v="5"/>
    <x v="0"/>
  </r>
  <r>
    <n v="48732044704"/>
    <n v="71472230000146"/>
    <d v="2011-02-28T00:00:00"/>
    <n v="180"/>
    <n v="7"/>
    <n v="173"/>
    <n v="9.4999552816635422"/>
    <n v="150000"/>
    <n v="116334.16"/>
    <n v="118496"/>
    <x v="2"/>
    <x v="0"/>
  </r>
  <r>
    <n v="40974189120"/>
    <n v="74531230000109"/>
    <d v="2011-06-30T00:00:00"/>
    <n v="360"/>
    <n v="3"/>
    <n v="357"/>
    <n v="9.4999552816635422"/>
    <n v="157185.78"/>
    <n v="115215.29"/>
    <n v="114400"/>
    <x v="5"/>
    <x v="0"/>
  </r>
  <r>
    <n v="26360077841"/>
    <n v="70081230004301"/>
    <d v="2011-02-28T00:00:00"/>
    <n v="360"/>
    <n v="7"/>
    <n v="353"/>
    <n v="9.4999552816635422"/>
    <n v="185000"/>
    <n v="115193.49"/>
    <n v="116460"/>
    <x v="4"/>
    <x v="0"/>
  </r>
  <r>
    <n v="22851830899"/>
    <n v="73200230000031"/>
    <d v="2011-03-24T00:00:00"/>
    <n v="360"/>
    <n v="5"/>
    <n v="355"/>
    <n v="9.4999552816635422"/>
    <n v="151000"/>
    <n v="115032.86"/>
    <n v="114695.28"/>
    <x v="1"/>
    <x v="0"/>
  </r>
  <r>
    <n v="14975678829"/>
    <n v="70062230001551"/>
    <d v="2011-05-06T00:00:00"/>
    <n v="360"/>
    <n v="4"/>
    <n v="356"/>
    <n v="9.4999552816635422"/>
    <n v="135000"/>
    <n v="115010.8"/>
    <n v="114812.3"/>
    <x v="5"/>
    <x v="0"/>
  </r>
  <r>
    <n v="79428371815"/>
    <n v="70784230000364"/>
    <d v="2011-06-30T00:00:00"/>
    <n v="300"/>
    <n v="3"/>
    <n v="297"/>
    <n v="9.4999552816635422"/>
    <n v="126400"/>
    <n v="115149.83"/>
    <n v="113760"/>
    <x v="5"/>
    <x v="0"/>
  </r>
  <r>
    <n v="3141359792"/>
    <n v="70102230000671"/>
    <d v="2011-06-30T00:00:00"/>
    <n v="204"/>
    <n v="3"/>
    <n v="201"/>
    <n v="9.4999552816635422"/>
    <n v="191303.15"/>
    <n v="115593.2"/>
    <n v="115291.46"/>
    <x v="4"/>
    <x v="0"/>
  </r>
  <r>
    <n v="91585813087"/>
    <n v="70079230000983"/>
    <d v="2010-09-13T00:00:00"/>
    <n v="360"/>
    <n v="12"/>
    <n v="348"/>
    <n v="9.4999552816635422"/>
    <n v="148000"/>
    <n v="114800.38"/>
    <n v="116800"/>
    <x v="5"/>
    <x v="0"/>
  </r>
  <r>
    <n v="93980574172"/>
    <n v="20001330166140"/>
    <d v="2011-01-24T00:00:00"/>
    <n v="240"/>
    <n v="8"/>
    <n v="232"/>
    <n v="9.4999552816635422"/>
    <n v="158323.91"/>
    <n v="115294.81"/>
    <n v="118000"/>
    <x v="5"/>
    <x v="0"/>
  </r>
  <r>
    <n v="15451841861"/>
    <n v="70400230001611"/>
    <d v="2010-12-15T00:00:00"/>
    <n v="360"/>
    <n v="9"/>
    <n v="351"/>
    <n v="9.4999552816635422"/>
    <n v="157690.95000000001"/>
    <n v="114762.03"/>
    <n v="116000"/>
    <x v="2"/>
    <x v="0"/>
  </r>
  <r>
    <n v="56077475220"/>
    <n v="20001330168933"/>
    <d v="2011-02-11T00:00:00"/>
    <n v="240"/>
    <n v="7"/>
    <n v="233"/>
    <n v="9.4999552816635422"/>
    <n v="153175.04000000001"/>
    <n v="115189.07"/>
    <n v="116983.87"/>
    <x v="2"/>
    <x v="0"/>
  </r>
  <r>
    <n v="18313570890"/>
    <n v="70660230000220"/>
    <d v="2010-12-21T00:00:00"/>
    <n v="360"/>
    <n v="9"/>
    <n v="351"/>
    <n v="9.4999552816635422"/>
    <n v="145000"/>
    <n v="114600.89"/>
    <n v="116000"/>
    <x v="2"/>
    <x v="0"/>
  </r>
  <r>
    <n v="3333711940"/>
    <n v="70081230002589"/>
    <d v="2010-02-26T00:00:00"/>
    <n v="360"/>
    <n v="19"/>
    <n v="341"/>
    <n v="9.4999552816635422"/>
    <n v="159000"/>
    <n v="114618.57"/>
    <n v="119000"/>
    <x v="4"/>
    <x v="0"/>
  </r>
  <r>
    <n v="1669219984"/>
    <n v="71282230000639"/>
    <d v="2010-08-25T00:00:00"/>
    <n v="125"/>
    <n v="2"/>
    <n v="123"/>
    <n v="9.4999552816635422"/>
    <n v="170000"/>
    <n v="116439.94"/>
    <n v="136000"/>
    <x v="5"/>
    <x v="0"/>
  </r>
  <r>
    <n v="1301905860"/>
    <n v="70319230002612"/>
    <d v="2011-03-17T00:00:00"/>
    <n v="96"/>
    <n v="6"/>
    <n v="90"/>
    <n v="9.4999552816635422"/>
    <n v="176400"/>
    <n v="117506"/>
    <n v="123946"/>
    <x v="5"/>
    <x v="0"/>
  </r>
  <r>
    <n v="28213231821"/>
    <n v="70112230000830"/>
    <d v="2011-02-04T00:00:00"/>
    <n v="360"/>
    <n v="7"/>
    <n v="353"/>
    <n v="9.4999552816635422"/>
    <n v="147400"/>
    <n v="114541.21"/>
    <n v="115000"/>
    <x v="5"/>
    <x v="0"/>
  </r>
  <r>
    <n v="30394433807"/>
    <n v="70784230000399"/>
    <d v="2011-06-30T00:00:00"/>
    <n v="360"/>
    <n v="3"/>
    <n v="357"/>
    <n v="9.4999552816635422"/>
    <n v="128724"/>
    <n v="114529.09"/>
    <n v="113750"/>
    <x v="5"/>
    <x v="0"/>
  </r>
  <r>
    <n v="45028559368"/>
    <n v="74463230000062"/>
    <d v="2011-05-27T00:00:00"/>
    <n v="360"/>
    <n v="4"/>
    <n v="356"/>
    <n v="9.4999552816635422"/>
    <n v="164394.12"/>
    <n v="114487.57"/>
    <n v="115000"/>
    <x v="2"/>
    <x v="0"/>
  </r>
  <r>
    <n v="10515244821"/>
    <n v="20001330138538"/>
    <d v="2010-07-08T00:00:00"/>
    <n v="154"/>
    <n v="7"/>
    <n v="147"/>
    <n v="9.4999552816635422"/>
    <n v="191386.07"/>
    <n v="115878.33"/>
    <n v="140800"/>
    <x v="5"/>
    <x v="0"/>
  </r>
  <r>
    <n v="4179305852"/>
    <n v="70142230001022"/>
    <d v="2011-04-25T00:00:00"/>
    <n v="360"/>
    <n v="5"/>
    <n v="355"/>
    <n v="9.4999552816635422"/>
    <n v="185000"/>
    <n v="114457.57"/>
    <n v="130000"/>
    <x v="5"/>
    <x v="0"/>
  </r>
  <r>
    <n v="89239873872"/>
    <n v="70260230000403"/>
    <d v="2011-06-30T00:00:00"/>
    <n v="264"/>
    <n v="3"/>
    <n v="261"/>
    <n v="9.4999552816635422"/>
    <n v="130382.6"/>
    <n v="114527.93"/>
    <n v="113760"/>
    <x v="5"/>
    <x v="0"/>
  </r>
  <r>
    <n v="16445563830"/>
    <n v="20001330169573"/>
    <d v="2011-02-21T00:00:00"/>
    <n v="360"/>
    <n v="7"/>
    <n v="353"/>
    <n v="9.4999552816635422"/>
    <n v="150614.70000000001"/>
    <n v="114120.1"/>
    <n v="115100"/>
    <x v="0"/>
    <x v="0"/>
  </r>
  <r>
    <n v="29125311875"/>
    <n v="72000230002966"/>
    <d v="2010-01-22T00:00:00"/>
    <n v="193"/>
    <n v="4"/>
    <n v="189"/>
    <n v="9.4999552816635422"/>
    <n v="185000"/>
    <n v="114972.35"/>
    <n v="135000"/>
    <x v="5"/>
    <x v="0"/>
  </r>
  <r>
    <n v="30965851800"/>
    <n v="20001330170105"/>
    <d v="2011-02-24T00:00:00"/>
    <n v="360"/>
    <n v="7"/>
    <n v="353"/>
    <n v="9.4999552816635422"/>
    <n v="150119.44"/>
    <n v="114036.14"/>
    <n v="115200"/>
    <x v="4"/>
    <x v="0"/>
  </r>
  <r>
    <n v="10938105809"/>
    <n v="20001320109616"/>
    <d v="2011-01-19T00:00:00"/>
    <n v="360"/>
    <n v="8"/>
    <n v="352"/>
    <n v="9.4999552816635422"/>
    <n v="138786.57999999999"/>
    <n v="113955.37"/>
    <n v="115127.71"/>
    <x v="2"/>
    <x v="0"/>
  </r>
  <r>
    <n v="21955661839"/>
    <n v="74733230000027"/>
    <d v="2011-02-28T00:00:00"/>
    <n v="360"/>
    <n v="7"/>
    <n v="353"/>
    <n v="9.4999552816635422"/>
    <n v="138725.01"/>
    <n v="113878.63"/>
    <n v="115130.78"/>
    <x v="1"/>
    <x v="0"/>
  </r>
  <r>
    <n v="29242165832"/>
    <n v="70388230001252"/>
    <d v="2011-05-18T00:00:00"/>
    <n v="360"/>
    <n v="4"/>
    <n v="356"/>
    <n v="9.4999552816635422"/>
    <n v="190715.38"/>
    <n v="113853.05"/>
    <n v="114128.47"/>
    <x v="5"/>
    <x v="0"/>
  </r>
  <r>
    <n v="92828906604"/>
    <n v="20001330168909"/>
    <d v="2011-02-11T00:00:00"/>
    <n v="240"/>
    <n v="7"/>
    <n v="233"/>
    <n v="9.4999552816635422"/>
    <n v="149138.88"/>
    <n v="114328.09"/>
    <n v="116109.56"/>
    <x v="5"/>
    <x v="0"/>
  </r>
  <r>
    <n v="79712568504"/>
    <n v="72000230004381"/>
    <d v="2010-05-06T00:00:00"/>
    <n v="360"/>
    <n v="16"/>
    <n v="344"/>
    <n v="9.4999552816635422"/>
    <n v="158221.82999999999"/>
    <n v="113778.25"/>
    <n v="116438.19"/>
    <x v="4"/>
    <x v="0"/>
  </r>
  <r>
    <n v="64042979572"/>
    <n v="72291230001117"/>
    <d v="2010-05-06T00:00:00"/>
    <n v="360"/>
    <n v="16"/>
    <n v="344"/>
    <n v="9.4999552816635422"/>
    <n v="167038.96"/>
    <n v="113777.41"/>
    <n v="116437.32"/>
    <x v="4"/>
    <x v="0"/>
  </r>
  <r>
    <n v="80965954587"/>
    <n v="20001330170628"/>
    <d v="2011-02-28T00:00:00"/>
    <n v="360"/>
    <n v="7"/>
    <n v="353"/>
    <n v="9.4999552816635422"/>
    <n v="166674.38"/>
    <n v="113749.37"/>
    <n v="115000"/>
    <x v="2"/>
    <x v="0"/>
  </r>
  <r>
    <n v="3578400890"/>
    <n v="20001320109918"/>
    <d v="2011-02-16T00:00:00"/>
    <n v="300"/>
    <n v="7"/>
    <n v="293"/>
    <n v="9.4999552816635422"/>
    <n v="138725.03"/>
    <n v="113829.01"/>
    <n v="115130.78"/>
    <x v="0"/>
    <x v="0"/>
  </r>
  <r>
    <n v="22050904886"/>
    <n v="70172230000206"/>
    <d v="2011-06-20T00:00:00"/>
    <n v="120"/>
    <n v="3"/>
    <n v="117"/>
    <n v="9.4999552816635422"/>
    <n v="180000"/>
    <n v="115571.66"/>
    <n v="117650"/>
    <x v="2"/>
    <x v="0"/>
  </r>
  <r>
    <n v="33456715811"/>
    <n v="74436230000090"/>
    <d v="2011-05-24T00:00:00"/>
    <n v="360"/>
    <n v="4"/>
    <n v="356"/>
    <n v="9.4999552816635422"/>
    <n v="140000"/>
    <n v="113559.31"/>
    <n v="113991.3"/>
    <x v="5"/>
    <x v="0"/>
  </r>
  <r>
    <n v="72575433134"/>
    <n v="70081230004034"/>
    <d v="2011-01-06T00:00:00"/>
    <n v="300"/>
    <n v="8"/>
    <n v="292"/>
    <n v="9.4999552816635422"/>
    <n v="156000"/>
    <n v="113746.99"/>
    <n v="115000"/>
    <x v="2"/>
    <x v="0"/>
  </r>
  <r>
    <n v="35240104824"/>
    <n v="70062230001721"/>
    <d v="2011-06-24T00:00:00"/>
    <n v="360"/>
    <n v="3"/>
    <n v="357"/>
    <n v="9.4999552816635422"/>
    <n v="130848"/>
    <n v="113512.16"/>
    <n v="113760"/>
    <x v="4"/>
    <x v="0"/>
  </r>
  <r>
    <n v="1701127997"/>
    <n v="20001310153418"/>
    <d v="2010-08-23T00:00:00"/>
    <n v="360"/>
    <n v="13"/>
    <n v="347"/>
    <n v="9.4999552816635422"/>
    <n v="145000"/>
    <n v="113532.65"/>
    <n v="116000"/>
    <x v="5"/>
    <x v="0"/>
  </r>
  <r>
    <n v="62877780910"/>
    <n v="71227230004755"/>
    <d v="2011-05-26T00:00:00"/>
    <n v="360"/>
    <n v="4"/>
    <n v="356"/>
    <n v="9.4999552816635422"/>
    <n v="143269.12"/>
    <n v="113406.71"/>
    <n v="113910.18"/>
    <x v="4"/>
    <x v="0"/>
  </r>
  <r>
    <n v="1897212941"/>
    <n v="74597230000101"/>
    <d v="2011-05-11T00:00:00"/>
    <n v="360"/>
    <n v="4"/>
    <n v="356"/>
    <n v="9.4999552816635422"/>
    <n v="135000"/>
    <n v="113306.89"/>
    <n v="112226.58"/>
    <x v="5"/>
    <x v="0"/>
  </r>
  <r>
    <n v="28603942811"/>
    <n v="20001330170598"/>
    <d v="2011-02-28T00:00:00"/>
    <n v="360"/>
    <n v="7"/>
    <n v="353"/>
    <n v="9.4999552816635422"/>
    <n v="148150.45000000001"/>
    <n v="113298.68"/>
    <n v="114544.39"/>
    <x v="4"/>
    <x v="0"/>
  </r>
  <r>
    <n v="23318752860"/>
    <n v="72168230000640"/>
    <d v="2010-09-23T00:00:00"/>
    <n v="240"/>
    <n v="12"/>
    <n v="228"/>
    <n v="9.4999552816635422"/>
    <n v="170000"/>
    <n v="113708.48"/>
    <n v="118000"/>
    <x v="5"/>
    <x v="0"/>
  </r>
  <r>
    <n v="77073037768"/>
    <n v="20001330168348"/>
    <d v="2011-02-04T00:00:00"/>
    <n v="120"/>
    <n v="7"/>
    <n v="113"/>
    <n v="9.4999552816635422"/>
    <n v="150555.45000000001"/>
    <n v="115190.17"/>
    <n v="120444.36"/>
    <x v="5"/>
    <x v="0"/>
  </r>
  <r>
    <n v="27270886806"/>
    <n v="20001330165292"/>
    <d v="2011-01-17T00:00:00"/>
    <n v="360"/>
    <n v="8"/>
    <n v="352"/>
    <n v="9.4999552816635422"/>
    <n v="138725.01"/>
    <n v="113086.13"/>
    <n v="114197.46"/>
    <x v="5"/>
    <x v="0"/>
  </r>
  <r>
    <n v="92236588534"/>
    <n v="72291230001192"/>
    <d v="2010-05-21T00:00:00"/>
    <n v="360"/>
    <n v="16"/>
    <n v="344"/>
    <n v="9.4999552816635422"/>
    <n v="176804.33"/>
    <n v="113089.54"/>
    <n v="116242.02"/>
    <x v="2"/>
    <x v="0"/>
  </r>
  <r>
    <n v="61658502787"/>
    <n v="20001310164657"/>
    <d v="2010-12-23T00:00:00"/>
    <n v="324"/>
    <n v="9"/>
    <n v="315"/>
    <n v="9.4999552816635422"/>
    <n v="165000"/>
    <n v="113181.15"/>
    <n v="115000"/>
    <x v="4"/>
    <x v="0"/>
  </r>
  <r>
    <n v="36115150191"/>
    <n v="20002380110783"/>
    <d v="2011-01-28T00:00:00"/>
    <n v="336"/>
    <n v="8"/>
    <n v="328"/>
    <n v="9.4999552816635422"/>
    <n v="147000"/>
    <n v="113067.5"/>
    <n v="114706"/>
    <x v="5"/>
    <x v="0"/>
  </r>
  <r>
    <n v="19279417843"/>
    <n v="70156230000816"/>
    <d v="2011-05-19T00:00:00"/>
    <n v="360"/>
    <n v="4"/>
    <n v="356"/>
    <n v="9.4999552816635422"/>
    <n v="140000"/>
    <n v="112982.75"/>
    <n v="112000"/>
    <x v="0"/>
    <x v="0"/>
  </r>
  <r>
    <n v="34470952885"/>
    <n v="70105230003934"/>
    <d v="2011-02-08T00:00:00"/>
    <n v="240"/>
    <n v="7"/>
    <n v="233"/>
    <n v="9.4999552816635422"/>
    <n v="150246"/>
    <n v="113458.38"/>
    <n v="115244.44"/>
    <x v="2"/>
    <x v="0"/>
  </r>
  <r>
    <n v="75904225849"/>
    <n v="20001330132254"/>
    <d v="2010-05-18T00:00:00"/>
    <n v="204"/>
    <n v="16"/>
    <n v="188"/>
    <n v="9.4999552816635422"/>
    <n v="151546.07999999999"/>
    <n v="113744.82"/>
    <n v="121236.86"/>
    <x v="2"/>
    <x v="0"/>
  </r>
  <r>
    <n v="29805820858"/>
    <n v="20001320109985"/>
    <d v="2011-03-17T00:00:00"/>
    <n v="360"/>
    <n v="6"/>
    <n v="354"/>
    <n v="9.4999552816635422"/>
    <n v="138725.01"/>
    <n v="112879.79"/>
    <n v="113516.53"/>
    <x v="4"/>
    <x v="0"/>
  </r>
  <r>
    <n v="28195944841"/>
    <n v="70112230000806"/>
    <d v="2011-01-31T00:00:00"/>
    <n v="360"/>
    <n v="8"/>
    <n v="352"/>
    <n v="9.4999552816635422"/>
    <n v="142900"/>
    <n v="112864.81"/>
    <n v="114320"/>
    <x v="1"/>
    <x v="0"/>
  </r>
  <r>
    <n v="26484584842"/>
    <n v="70207230003805"/>
    <d v="2011-02-14T00:00:00"/>
    <n v="360"/>
    <n v="7"/>
    <n v="353"/>
    <n v="9.4999552816635422"/>
    <n v="143000"/>
    <n v="112782.54"/>
    <n v="111792.38"/>
    <x v="4"/>
    <x v="0"/>
  </r>
  <r>
    <n v="22159144835"/>
    <n v="70678230000380"/>
    <d v="2011-01-31T00:00:00"/>
    <n v="360"/>
    <n v="8"/>
    <n v="352"/>
    <n v="9.4999552816635422"/>
    <n v="167000"/>
    <n v="112775.81"/>
    <n v="114229.82"/>
    <x v="5"/>
    <x v="0"/>
  </r>
  <r>
    <n v="34016002818"/>
    <n v="70093230002574"/>
    <d v="2011-05-25T00:00:00"/>
    <n v="360"/>
    <n v="4"/>
    <n v="356"/>
    <n v="9.4999552816635422"/>
    <n v="167400"/>
    <n v="112753.69"/>
    <n v="113216.2"/>
    <x v="2"/>
    <x v="0"/>
  </r>
  <r>
    <n v="27188263809"/>
    <n v="70658230005360"/>
    <d v="2010-12-30T00:00:00"/>
    <n v="240"/>
    <n v="8"/>
    <n v="232"/>
    <n v="9.4999552816635422"/>
    <n v="185000"/>
    <n v="113189.82"/>
    <n v="115000"/>
    <x v="5"/>
    <x v="0"/>
  </r>
  <r>
    <n v="5921393878"/>
    <n v="70912230000017"/>
    <d v="2010-12-15T00:00:00"/>
    <n v="240"/>
    <n v="9"/>
    <n v="231"/>
    <n v="9.4999552816635422"/>
    <n v="190000"/>
    <n v="113183.27"/>
    <n v="115890"/>
    <x v="5"/>
    <x v="0"/>
  </r>
  <r>
    <n v="2304992102"/>
    <n v="74407230000312"/>
    <d v="2011-06-14T00:00:00"/>
    <n v="360"/>
    <n v="3"/>
    <n v="357"/>
    <n v="9.4999552816635422"/>
    <n v="125000"/>
    <n v="112555.38"/>
    <n v="112500"/>
    <x v="5"/>
    <x v="0"/>
  </r>
  <r>
    <n v="13551224811"/>
    <n v="20001330164989"/>
    <d v="2011-01-18T00:00:00"/>
    <n v="240"/>
    <n v="8"/>
    <n v="232"/>
    <n v="9.4999552816635422"/>
    <n v="157410.20000000001"/>
    <n v="113037.25"/>
    <n v="115513.66"/>
    <x v="4"/>
    <x v="0"/>
  </r>
  <r>
    <n v="8196578830"/>
    <n v="70698230000031"/>
    <d v="2011-02-10T00:00:00"/>
    <n v="120"/>
    <n v="7"/>
    <n v="113"/>
    <n v="9.4999552816635422"/>
    <n v="150000"/>
    <n v="114592.6"/>
    <n v="120000"/>
    <x v="2"/>
    <x v="0"/>
  </r>
  <r>
    <n v="32471620892"/>
    <n v="70561230000060"/>
    <d v="2011-02-10T00:00:00"/>
    <n v="120"/>
    <n v="7"/>
    <n v="113"/>
    <n v="9.4999552816635422"/>
    <n v="180000"/>
    <n v="114592.6"/>
    <n v="120000"/>
    <x v="5"/>
    <x v="0"/>
  </r>
  <r>
    <n v="8844671808"/>
    <n v="70157230001195"/>
    <d v="2010-08-27T00:00:00"/>
    <n v="192"/>
    <n v="13"/>
    <n v="179"/>
    <n v="9.4999552816635422"/>
    <n v="150000"/>
    <n v="113438.62"/>
    <n v="120000"/>
    <x v="4"/>
    <x v="0"/>
  </r>
  <r>
    <n v="57679703787"/>
    <n v="72255230000416"/>
    <d v="2010-01-29T00:00:00"/>
    <n v="180"/>
    <n v="19"/>
    <n v="161"/>
    <n v="9.4999552816635422"/>
    <n v="155000"/>
    <n v="113590.03"/>
    <n v="124000"/>
    <x v="5"/>
    <x v="0"/>
  </r>
  <r>
    <n v="32722820846"/>
    <n v="70455230000493"/>
    <d v="2011-02-24T00:00:00"/>
    <n v="360"/>
    <n v="7"/>
    <n v="353"/>
    <n v="9.4999552816635422"/>
    <n v="161709.67000000001"/>
    <n v="112334.25"/>
    <n v="113480.79"/>
    <x v="4"/>
    <x v="0"/>
  </r>
  <r>
    <n v="35961481972"/>
    <n v="72256230002085"/>
    <d v="2011-06-30T00:00:00"/>
    <n v="144"/>
    <n v="3"/>
    <n v="141"/>
    <n v="9.4999552816635422"/>
    <n v="142000"/>
    <n v="113592.48"/>
    <n v="113600"/>
    <x v="2"/>
    <x v="0"/>
  </r>
  <r>
    <n v="7507563812"/>
    <n v="70093230002078"/>
    <d v="2011-05-20T00:00:00"/>
    <n v="180"/>
    <n v="4"/>
    <n v="176"/>
    <n v="9.4999552816635422"/>
    <n v="161200"/>
    <n v="112919.7"/>
    <n v="113172.47"/>
    <x v="2"/>
    <x v="0"/>
  </r>
  <r>
    <n v="28404532826"/>
    <n v="20001330139518"/>
    <d v="2010-07-28T00:00:00"/>
    <n v="240"/>
    <n v="14"/>
    <n v="226"/>
    <n v="9.4999552816635422"/>
    <n v="192625.56"/>
    <n v="112467.62"/>
    <n v="117779.16"/>
    <x v="5"/>
    <x v="0"/>
  </r>
  <r>
    <n v="22752752822"/>
    <n v="70900230000277"/>
    <d v="2010-09-01T00:00:00"/>
    <n v="240"/>
    <n v="12"/>
    <n v="228"/>
    <n v="9.4999552816635422"/>
    <n v="177000"/>
    <n v="112444.31"/>
    <n v="116019"/>
    <x v="4"/>
    <x v="0"/>
  </r>
  <r>
    <n v="8274333870"/>
    <n v="73710230000014"/>
    <d v="2011-02-14T00:00:00"/>
    <n v="240"/>
    <n v="7"/>
    <n v="233"/>
    <n v="9.4999552816635422"/>
    <n v="142900"/>
    <n v="112398.39999999999"/>
    <n v="114320"/>
    <x v="5"/>
    <x v="0"/>
  </r>
  <r>
    <n v="26301486889"/>
    <n v="70061230000174"/>
    <d v="2011-06-30T00:00:00"/>
    <n v="216"/>
    <n v="3"/>
    <n v="213"/>
    <n v="9.4999552816635422"/>
    <n v="140000"/>
    <n v="112456.16"/>
    <n v="111890"/>
    <x v="5"/>
    <x v="0"/>
  </r>
  <r>
    <n v="90641442904"/>
    <n v="20001330132262"/>
    <d v="2010-05-18T00:00:00"/>
    <n v="120"/>
    <n v="16"/>
    <n v="104"/>
    <n v="9.4999552816635422"/>
    <n v="161599.64000000001"/>
    <n v="114064.82"/>
    <n v="129279.71"/>
    <x v="1"/>
    <x v="0"/>
  </r>
  <r>
    <n v="30177519886"/>
    <n v="20001330172973"/>
    <d v="2011-05-05T00:00:00"/>
    <n v="180"/>
    <n v="4"/>
    <n v="176"/>
    <n v="9.4999552816635422"/>
    <n v="192600"/>
    <n v="112659.25"/>
    <n v="113736.18"/>
    <x v="2"/>
    <x v="0"/>
  </r>
  <r>
    <n v="75084473872"/>
    <n v="70437230000452"/>
    <d v="2011-06-07T00:00:00"/>
    <n v="264"/>
    <n v="3"/>
    <n v="261"/>
    <n v="9.4999552816635422"/>
    <n v="140000"/>
    <n v="111984"/>
    <n v="112000"/>
    <x v="5"/>
    <x v="0"/>
  </r>
  <r>
    <n v="2784084353"/>
    <n v="73815230000097"/>
    <d v="2011-04-26T00:00:00"/>
    <n v="216"/>
    <n v="5"/>
    <n v="211"/>
    <n v="9.4999552816635422"/>
    <n v="138726.07999999999"/>
    <n v="112282.25"/>
    <n v="110880.05"/>
    <x v="0"/>
    <x v="0"/>
  </r>
  <r>
    <n v="43662838320"/>
    <n v="20001310169055"/>
    <d v="2011-02-03T00:00:00"/>
    <n v="360"/>
    <n v="7"/>
    <n v="353"/>
    <n v="9.4999552816635422"/>
    <n v="150000"/>
    <n v="111619.36"/>
    <n v="112000"/>
    <x v="2"/>
    <x v="0"/>
  </r>
  <r>
    <n v="4525905662"/>
    <n v="20001310158894"/>
    <d v="2010-11-12T00:00:00"/>
    <n v="360"/>
    <n v="10"/>
    <n v="350"/>
    <n v="9.4999552816635422"/>
    <n v="195000"/>
    <n v="111586.97"/>
    <n v="113000"/>
    <x v="2"/>
    <x v="0"/>
  </r>
  <r>
    <n v="14859187822"/>
    <n v="70778230000386"/>
    <d v="2010-10-28T00:00:00"/>
    <n v="240"/>
    <n v="11"/>
    <n v="229"/>
    <n v="9.4999552816635422"/>
    <n v="196125.15"/>
    <n v="111983.85"/>
    <n v="115988.39"/>
    <x v="1"/>
    <x v="0"/>
  </r>
  <r>
    <n v="64431193987"/>
    <n v="20001320110096"/>
    <d v="2011-03-02T00:00:00"/>
    <n v="300"/>
    <n v="6"/>
    <n v="294"/>
    <n v="9.4999552816635422"/>
    <n v="141222.56"/>
    <n v="111623.69"/>
    <n v="110536.14"/>
    <x v="5"/>
    <x v="0"/>
  </r>
  <r>
    <n v="29067694878"/>
    <n v="70008230001026"/>
    <d v="2011-06-21T00:00:00"/>
    <n v="240"/>
    <n v="3"/>
    <n v="237"/>
    <n v="9.4999552816635422"/>
    <n v="170000"/>
    <n v="111691.3"/>
    <n v="112330"/>
    <x v="4"/>
    <x v="0"/>
  </r>
  <r>
    <n v="83338020600"/>
    <n v="20001310141045"/>
    <d v="2010-03-26T00:00:00"/>
    <n v="216"/>
    <n v="18"/>
    <n v="198"/>
    <n v="9.4999552816635422"/>
    <n v="150000"/>
    <n v="111852.22"/>
    <n v="120000"/>
    <x v="2"/>
    <x v="0"/>
  </r>
  <r>
    <n v="111431182"/>
    <n v="74407230000193"/>
    <d v="2011-05-27T00:00:00"/>
    <n v="180"/>
    <n v="4"/>
    <n v="176"/>
    <n v="9.4999552816635422"/>
    <n v="125000"/>
    <n v="112058.17"/>
    <n v="112500"/>
    <x v="4"/>
    <x v="0"/>
  </r>
  <r>
    <n v="5619763684"/>
    <n v="20001310140693"/>
    <d v="2010-03-25T00:00:00"/>
    <n v="360"/>
    <n v="18"/>
    <n v="342"/>
    <n v="9.4999552816635422"/>
    <n v="177000"/>
    <n v="111110.81"/>
    <n v="115000"/>
    <x v="4"/>
    <x v="0"/>
  </r>
  <r>
    <n v="28421833120"/>
    <n v="73275230000017"/>
    <d v="2011-02-23T00:00:00"/>
    <n v="300"/>
    <n v="7"/>
    <n v="293"/>
    <n v="9.4999552816635422"/>
    <n v="135700"/>
    <n v="111210.85"/>
    <n v="110777.60000000001"/>
    <x v="5"/>
    <x v="0"/>
  </r>
  <r>
    <n v="87492822634"/>
    <n v="72082230000496"/>
    <d v="2010-01-29T00:00:00"/>
    <n v="252"/>
    <n v="20"/>
    <n v="232"/>
    <n v="9.4999552816635422"/>
    <n v="150000"/>
    <n v="111487.56"/>
    <n v="119158.42"/>
    <x v="5"/>
    <x v="0"/>
  </r>
  <r>
    <n v="328452009"/>
    <n v="73095230000108"/>
    <d v="2011-05-27T00:00:00"/>
    <n v="360"/>
    <n v="4"/>
    <n v="356"/>
    <n v="9.4999552816635422"/>
    <n v="139437.68"/>
    <n v="110903.14"/>
    <n v="111399.55"/>
    <x v="5"/>
    <x v="0"/>
  </r>
  <r>
    <n v="20089328850"/>
    <n v="70637230000676"/>
    <d v="2010-12-15T00:00:00"/>
    <n v="300"/>
    <n v="9"/>
    <n v="291"/>
    <n v="9.4999552816635422"/>
    <n v="163542.78"/>
    <n v="111023.85"/>
    <n v="112800"/>
    <x v="4"/>
    <x v="0"/>
  </r>
  <r>
    <n v="87267497934"/>
    <n v="73903230000049"/>
    <d v="2011-06-28T00:00:00"/>
    <n v="120"/>
    <n v="3"/>
    <n v="117"/>
    <n v="9.4999552816635422"/>
    <n v="181000"/>
    <n v="112659.65"/>
    <n v="115000"/>
    <x v="2"/>
    <x v="0"/>
  </r>
  <r>
    <n v="4377353624"/>
    <n v="20001330161300"/>
    <d v="2010-12-23T00:00:00"/>
    <n v="360"/>
    <n v="9"/>
    <n v="351"/>
    <n v="9.4999552816635422"/>
    <n v="172281.83"/>
    <n v="110681.71"/>
    <n v="112140"/>
    <x v="2"/>
    <x v="0"/>
  </r>
  <r>
    <n v="88893251604"/>
    <n v="73342230000068"/>
    <d v="2011-05-23T00:00:00"/>
    <n v="360"/>
    <n v="4"/>
    <n v="356"/>
    <n v="9.4999552816635422"/>
    <n v="140000"/>
    <n v="110663.56"/>
    <n v="111000"/>
    <x v="5"/>
    <x v="0"/>
  </r>
  <r>
    <n v="24254029268"/>
    <n v="20001330166531"/>
    <d v="2011-01-28T00:00:00"/>
    <n v="360"/>
    <n v="8"/>
    <n v="352"/>
    <n v="9.4999552816635422"/>
    <n v="148773.97"/>
    <n v="110579.68"/>
    <n v="112000"/>
    <x v="5"/>
    <x v="0"/>
  </r>
  <r>
    <n v="33895849863"/>
    <n v="20001320110088"/>
    <d v="2011-02-28T00:00:00"/>
    <n v="360"/>
    <n v="7"/>
    <n v="353"/>
    <n v="9.4999552816635422"/>
    <n v="138725.01"/>
    <n v="110573.06"/>
    <n v="111788.76"/>
    <x v="5"/>
    <x v="0"/>
  </r>
  <r>
    <n v="14775944851"/>
    <n v="20001330133641"/>
    <d v="2010-05-25T00:00:00"/>
    <n v="312"/>
    <n v="16"/>
    <n v="296"/>
    <n v="9.4999552816635422"/>
    <n v="146576.21"/>
    <n v="110682.25"/>
    <n v="114762.86"/>
    <x v="0"/>
    <x v="0"/>
  </r>
  <r>
    <n v="29149729896"/>
    <n v="20001330151143"/>
    <d v="2010-10-08T00:00:00"/>
    <n v="360"/>
    <n v="11"/>
    <n v="349"/>
    <n v="9.4999552816635422"/>
    <n v="160683.25"/>
    <n v="110421.27"/>
    <n v="112000"/>
    <x v="0"/>
    <x v="0"/>
  </r>
  <r>
    <n v="35533599860"/>
    <n v="72050230005805"/>
    <d v="2011-03-17T00:00:00"/>
    <n v="360"/>
    <n v="6"/>
    <n v="354"/>
    <n v="9.4999552816635422"/>
    <n v="138725.01"/>
    <n v="110357.45"/>
    <n v="110980.03"/>
    <x v="5"/>
    <x v="0"/>
  </r>
  <r>
    <n v="5305829291"/>
    <n v="20001330164091"/>
    <d v="2011-01-07T00:00:00"/>
    <n v="288"/>
    <n v="8"/>
    <n v="280"/>
    <n v="9.4999552816635422"/>
    <n v="146969.98000000001"/>
    <n v="110596.96"/>
    <n v="112000"/>
    <x v="0"/>
    <x v="0"/>
  </r>
  <r>
    <n v="29907502820"/>
    <n v="70651230000469"/>
    <d v="2011-05-11T00:00:00"/>
    <n v="84"/>
    <n v="4"/>
    <n v="80"/>
    <n v="9.4999552816635422"/>
    <n v="147400"/>
    <n v="113631.24"/>
    <n v="117920"/>
    <x v="5"/>
    <x v="0"/>
  </r>
  <r>
    <n v="3663218627"/>
    <n v="72119230000804"/>
    <d v="2010-06-22T00:00:00"/>
    <n v="240"/>
    <n v="15"/>
    <n v="225"/>
    <n v="9.4999552816635422"/>
    <n v="145000"/>
    <n v="110629.72"/>
    <n v="116000"/>
    <x v="5"/>
    <x v="0"/>
  </r>
  <r>
    <n v="2826236717"/>
    <n v="73003230000017"/>
    <d v="2011-04-25T00:00:00"/>
    <n v="360"/>
    <n v="5"/>
    <n v="355"/>
    <n v="9.4999552816635422"/>
    <n v="185764.59"/>
    <n v="110066.16"/>
    <n v="110664.77"/>
    <x v="5"/>
    <x v="0"/>
  </r>
  <r>
    <n v="21395033846"/>
    <n v="20001310168253"/>
    <d v="2011-03-14T00:00:00"/>
    <n v="360"/>
    <n v="6"/>
    <n v="354"/>
    <n v="9.4999552816635422"/>
    <n v="140000"/>
    <n v="110012.07"/>
    <n v="110472.45"/>
    <x v="4"/>
    <x v="0"/>
  </r>
  <r>
    <n v="12456750870"/>
    <n v="70081230004654"/>
    <d v="2011-05-13T00:00:00"/>
    <n v="360"/>
    <n v="4"/>
    <n v="356"/>
    <n v="9.4999552816635422"/>
    <n v="140000"/>
    <n v="109939.76"/>
    <n v="110000"/>
    <x v="4"/>
    <x v="0"/>
  </r>
  <r>
    <n v="47959681953"/>
    <n v="20001330166418"/>
    <d v="2011-01-27T00:00:00"/>
    <n v="360"/>
    <n v="8"/>
    <n v="352"/>
    <n v="9.4999552816635422"/>
    <n v="141000"/>
    <n v="109874.64"/>
    <n v="111200"/>
    <x v="5"/>
    <x v="0"/>
  </r>
  <r>
    <n v="28970727841"/>
    <n v="72170230000111"/>
    <d v="2011-04-28T00:00:00"/>
    <n v="360"/>
    <n v="5"/>
    <n v="355"/>
    <n v="9.4999552816635422"/>
    <n v="154724.51999999999"/>
    <n v="109846.7"/>
    <n v="110610.31"/>
    <x v="4"/>
    <x v="0"/>
  </r>
  <r>
    <n v="43940447153"/>
    <n v="72141230000312"/>
    <d v="2010-05-18T00:00:00"/>
    <n v="156"/>
    <n v="16"/>
    <n v="140"/>
    <n v="9.4999552816635422"/>
    <n v="185000"/>
    <n v="111289.8"/>
    <n v="121810"/>
    <x v="5"/>
    <x v="0"/>
  </r>
  <r>
    <n v="34032518882"/>
    <n v="70037230001275"/>
    <d v="2011-04-26T00:00:00"/>
    <n v="300"/>
    <n v="5"/>
    <n v="295"/>
    <n v="9.4999552816635422"/>
    <n v="138725.01"/>
    <n v="110011.6"/>
    <n v="110980.01"/>
    <x v="5"/>
    <x v="0"/>
  </r>
  <r>
    <n v="30555490823"/>
    <n v="20001330167210"/>
    <d v="2011-02-28T00:00:00"/>
    <n v="360"/>
    <n v="7"/>
    <n v="353"/>
    <n v="9.4999552816635422"/>
    <n v="167000"/>
    <n v="109792.82"/>
    <n v="111000"/>
    <x v="5"/>
    <x v="0"/>
  </r>
  <r>
    <n v="44221886072"/>
    <n v="70189230000375"/>
    <d v="2011-06-17T00:00:00"/>
    <n v="60"/>
    <n v="3"/>
    <n v="57"/>
    <n v="9.4999552816635422"/>
    <n v="153846.99"/>
    <n v="114883.28"/>
    <n v="120000"/>
    <x v="5"/>
    <x v="0"/>
  </r>
  <r>
    <n v="13437878824"/>
    <n v="70642230002624"/>
    <d v="2010-09-24T00:00:00"/>
    <n v="360"/>
    <n v="12"/>
    <n v="348"/>
    <n v="9.4999552816635422"/>
    <n v="140000"/>
    <n v="109671.69"/>
    <n v="112000"/>
    <x v="4"/>
    <x v="0"/>
  </r>
  <r>
    <n v="17734820840"/>
    <n v="20001330162358"/>
    <d v="2011-01-13T00:00:00"/>
    <n v="300"/>
    <n v="8"/>
    <n v="292"/>
    <n v="9.4999552816635422"/>
    <n v="127840"/>
    <n v="109808.21"/>
    <n v="106057.75"/>
    <x v="3"/>
    <x v="1"/>
  </r>
  <r>
    <n v="7750477837"/>
    <n v="70118230002131"/>
    <d v="2011-05-27T00:00:00"/>
    <n v="360"/>
    <n v="4"/>
    <n v="356"/>
    <n v="9.4999552816635422"/>
    <n v="138000"/>
    <n v="109509.85"/>
    <n v="110000"/>
    <x v="0"/>
    <x v="0"/>
  </r>
  <r>
    <n v="96822473068"/>
    <n v="71174230000070"/>
    <d v="2011-05-27T00:00:00"/>
    <n v="360"/>
    <n v="4"/>
    <n v="356"/>
    <n v="9.4999552816635422"/>
    <n v="150000"/>
    <n v="109509.85"/>
    <n v="110000"/>
    <x v="5"/>
    <x v="0"/>
  </r>
  <r>
    <n v="29312691821"/>
    <n v="20001320108210"/>
    <d v="2010-08-26T00:00:00"/>
    <n v="120"/>
    <n v="13"/>
    <n v="107"/>
    <n v="9.4999552816635422"/>
    <n v="163789.29999999999"/>
    <n v="111604.6"/>
    <n v="123476.15"/>
    <x v="4"/>
    <x v="0"/>
  </r>
  <r>
    <n v="32367082634"/>
    <n v="70680230000691"/>
    <d v="2011-03-09T00:00:00"/>
    <n v="120"/>
    <n v="6"/>
    <n v="114"/>
    <n v="9.4999552816635422"/>
    <n v="145000"/>
    <n v="111358.87"/>
    <n v="115640"/>
    <x v="5"/>
    <x v="0"/>
  </r>
  <r>
    <n v="29576049814"/>
    <n v="70204230000496"/>
    <d v="2010-05-05T00:00:00"/>
    <n v="360"/>
    <n v="16"/>
    <n v="344"/>
    <n v="9.4999552816635422"/>
    <n v="140000"/>
    <n v="109380.72"/>
    <n v="112000"/>
    <x v="5"/>
    <x v="0"/>
  </r>
  <r>
    <n v="4867546852"/>
    <n v="70093230002051"/>
    <d v="2011-01-04T00:00:00"/>
    <n v="360"/>
    <n v="8"/>
    <n v="352"/>
    <n v="9.4999552816635422"/>
    <n v="138000"/>
    <n v="109354.73"/>
    <n v="110000"/>
    <x v="5"/>
    <x v="0"/>
  </r>
  <r>
    <n v="22457221838"/>
    <n v="74409230000017"/>
    <d v="2011-06-22T00:00:00"/>
    <n v="84"/>
    <n v="3"/>
    <n v="81"/>
    <n v="9.4999552816635422"/>
    <n v="152067.78"/>
    <n v="112587.08"/>
    <n v="116000"/>
    <x v="2"/>
    <x v="0"/>
  </r>
  <r>
    <n v="18558136882"/>
    <n v="70400230002006"/>
    <d v="2011-03-18T00:00:00"/>
    <n v="360"/>
    <n v="6"/>
    <n v="354"/>
    <n v="9.4999552816635422"/>
    <n v="137527.63"/>
    <n v="109335.52"/>
    <n v="110000"/>
    <x v="5"/>
    <x v="0"/>
  </r>
  <r>
    <n v="90992016720"/>
    <n v="72288230000790"/>
    <d v="2010-07-22T00:00:00"/>
    <n v="360"/>
    <n v="14"/>
    <n v="346"/>
    <n v="9.4999552816635422"/>
    <n v="189000"/>
    <n v="109317.84"/>
    <n v="111938"/>
    <x v="6"/>
    <x v="0"/>
  </r>
  <r>
    <n v="11436254809"/>
    <n v="70110230001466"/>
    <d v="2011-03-22T00:00:00"/>
    <n v="360"/>
    <n v="6"/>
    <n v="354"/>
    <n v="9.4999552816635422"/>
    <n v="166152.09"/>
    <n v="109287.41"/>
    <n v="110000"/>
    <x v="5"/>
    <x v="0"/>
  </r>
  <r>
    <n v="81434561100"/>
    <n v="74407230000150"/>
    <d v="2011-05-19T00:00:00"/>
    <n v="120"/>
    <n v="4"/>
    <n v="116"/>
    <n v="9.4999552816635422"/>
    <n v="125090.19"/>
    <n v="111096.17"/>
    <n v="112481.17"/>
    <x v="5"/>
    <x v="0"/>
  </r>
  <r>
    <n v="28574881813"/>
    <n v="72168230000403"/>
    <d v="2010-02-04T00:00:00"/>
    <n v="360"/>
    <n v="19"/>
    <n v="341"/>
    <n v="9.4999552816635422"/>
    <n v="180000"/>
    <n v="109104.38"/>
    <n v="112650"/>
    <x v="5"/>
    <x v="0"/>
  </r>
  <r>
    <n v="32534278894"/>
    <n v="70140230001450"/>
    <d v="2011-05-19T00:00:00"/>
    <n v="360"/>
    <n v="4"/>
    <n v="356"/>
    <n v="9.4999552816635422"/>
    <n v="160728.79999999999"/>
    <n v="108967.76"/>
    <n v="109247.78"/>
    <x v="4"/>
    <x v="0"/>
  </r>
  <r>
    <n v="18290130848"/>
    <n v="73275230000319"/>
    <d v="2011-05-11T00:00:00"/>
    <n v="300"/>
    <n v="4"/>
    <n v="296"/>
    <n v="9.4999552816635422"/>
    <n v="121930"/>
    <n v="109121.5"/>
    <n v="106209"/>
    <x v="6"/>
    <x v="1"/>
  </r>
  <r>
    <n v="11405205806"/>
    <n v="70296230000463"/>
    <d v="2011-02-10T00:00:00"/>
    <n v="180"/>
    <n v="7"/>
    <n v="173"/>
    <n v="9.4999552816635422"/>
    <n v="151800"/>
    <n v="109880.81"/>
    <n v="112738"/>
    <x v="4"/>
    <x v="0"/>
  </r>
  <r>
    <n v="6540662807"/>
    <n v="70034230000142"/>
    <d v="2011-03-18T00:00:00"/>
    <n v="240"/>
    <n v="6"/>
    <n v="234"/>
    <n v="9.4999552816635422"/>
    <n v="138725.01"/>
    <n v="109374.79"/>
    <n v="110980.01"/>
    <x v="2"/>
    <x v="0"/>
  </r>
  <r>
    <n v="29658556884"/>
    <n v="70062230001837"/>
    <d v="2011-06-24T00:00:00"/>
    <n v="360"/>
    <n v="2"/>
    <n v="358"/>
    <n v="9.4999552816635422"/>
    <n v="126038.92"/>
    <n v="108861.21"/>
    <n v="107498.16"/>
    <x v="2"/>
    <x v="0"/>
  </r>
  <r>
    <n v="30263119874"/>
    <n v="20001310161054"/>
    <d v="2010-11-18T00:00:00"/>
    <n v="180"/>
    <n v="10"/>
    <n v="170"/>
    <n v="9.4999552816635422"/>
    <n v="150446.46"/>
    <n v="109839.24"/>
    <n v="114700"/>
    <x v="4"/>
    <x v="0"/>
  </r>
  <r>
    <n v="10953083861"/>
    <n v="20001310163731"/>
    <d v="2010-12-14T00:00:00"/>
    <n v="360"/>
    <n v="9"/>
    <n v="351"/>
    <n v="9.4999552816635422"/>
    <n v="145000"/>
    <n v="108823.34"/>
    <n v="110000"/>
    <x v="4"/>
    <x v="0"/>
  </r>
  <r>
    <n v="31065412886"/>
    <n v="70526230000054"/>
    <d v="2010-05-20T00:00:00"/>
    <n v="240"/>
    <n v="16"/>
    <n v="224"/>
    <n v="9.4999552816635422"/>
    <n v="170000"/>
    <n v="109304.58"/>
    <n v="115000"/>
    <x v="5"/>
    <x v="0"/>
  </r>
  <r>
    <n v="1297124006"/>
    <n v="71516230000192"/>
    <d v="2011-05-16T00:00:00"/>
    <n v="360"/>
    <n v="4"/>
    <n v="356"/>
    <n v="9.4999552816635422"/>
    <n v="185161.02"/>
    <n v="108751.03"/>
    <n v="108861.8"/>
    <x v="5"/>
    <x v="0"/>
  </r>
  <r>
    <n v="15104260860"/>
    <n v="20001330155750"/>
    <d v="2010-11-23T00:00:00"/>
    <n v="360"/>
    <n v="10"/>
    <n v="350"/>
    <n v="9.4999552816635422"/>
    <n v="163000"/>
    <n v="108726.38"/>
    <n v="110366.98"/>
    <x v="4"/>
    <x v="0"/>
  </r>
  <r>
    <n v="28537606855"/>
    <n v="70725230000806"/>
    <d v="2011-03-23T00:00:00"/>
    <n v="240"/>
    <n v="6"/>
    <n v="234"/>
    <n v="9.4999552816635422"/>
    <n v="167929.76"/>
    <n v="109184.98"/>
    <n v="110856.71"/>
    <x v="5"/>
    <x v="0"/>
  </r>
  <r>
    <n v="12702287816"/>
    <n v="71108230000153"/>
    <d v="2011-05-06T00:00:00"/>
    <n v="360"/>
    <n v="4"/>
    <n v="356"/>
    <n v="9.4999552816635422"/>
    <n v="134766.57999999999"/>
    <n v="108602.76"/>
    <n v="107800"/>
    <x v="2"/>
    <x v="2"/>
  </r>
  <r>
    <n v="18091257821"/>
    <n v="70011230003053"/>
    <d v="2011-05-23T00:00:00"/>
    <n v="240"/>
    <n v="4"/>
    <n v="236"/>
    <n v="9.4999552816635422"/>
    <n v="155000"/>
    <n v="109050.43"/>
    <n v="110000"/>
    <x v="2"/>
    <x v="0"/>
  </r>
  <r>
    <n v="27661718863"/>
    <n v="72047230000625"/>
    <d v="2011-02-23T00:00:00"/>
    <n v="312"/>
    <n v="7"/>
    <n v="305"/>
    <n v="9.4999552816635422"/>
    <n v="157120.18"/>
    <n v="108633.97"/>
    <n v="110000"/>
    <x v="2"/>
    <x v="0"/>
  </r>
  <r>
    <n v="74868233904"/>
    <n v="20001310175721"/>
    <d v="2011-06-07T00:00:00"/>
    <n v="120"/>
    <n v="3"/>
    <n v="117"/>
    <n v="9.4999552816635422"/>
    <n v="175000"/>
    <n v="110329.68"/>
    <n v="110000"/>
    <x v="4"/>
    <x v="0"/>
  </r>
  <r>
    <n v="26836402850"/>
    <n v="73310230000086"/>
    <d v="2011-05-25T00:00:00"/>
    <n v="360"/>
    <n v="4"/>
    <n v="356"/>
    <n v="9.4999552816635422"/>
    <n v="137500"/>
    <n v="108355.45"/>
    <n v="108799.93"/>
    <x v="2"/>
    <x v="0"/>
  </r>
  <r>
    <n v="2841206696"/>
    <n v="20001310164894"/>
    <d v="2010-12-27T00:00:00"/>
    <n v="276"/>
    <n v="2"/>
    <n v="274"/>
    <n v="9.4999552816635422"/>
    <n v="160000"/>
    <n v="108515.04"/>
    <n v="115032.79"/>
    <x v="5"/>
    <x v="0"/>
  </r>
  <r>
    <n v="82710295849"/>
    <n v="70004230001546"/>
    <d v="2011-04-19T00:00:00"/>
    <n v="240"/>
    <n v="5"/>
    <n v="235"/>
    <n v="9.4999552816635422"/>
    <n v="150000"/>
    <n v="108714.32"/>
    <n v="110000"/>
    <x v="5"/>
    <x v="0"/>
  </r>
  <r>
    <n v="21944165878"/>
    <n v="73422230000019"/>
    <d v="2011-06-09T00:00:00"/>
    <n v="360"/>
    <n v="3"/>
    <n v="357"/>
    <n v="9.4999552816635422"/>
    <n v="140000"/>
    <n v="108199.16"/>
    <n v="108000"/>
    <x v="5"/>
    <x v="0"/>
  </r>
  <r>
    <n v="6285579652"/>
    <n v="70097230001252"/>
    <d v="2010-10-20T00:00:00"/>
    <n v="360"/>
    <n v="11"/>
    <n v="349"/>
    <n v="9.4999552816635422"/>
    <n v="137500"/>
    <n v="108212.29"/>
    <n v="110000"/>
    <x v="5"/>
    <x v="0"/>
  </r>
  <r>
    <n v="9028621890"/>
    <n v="70505230000574"/>
    <d v="2011-06-27T00:00:00"/>
    <n v="204"/>
    <n v="3"/>
    <n v="201"/>
    <n v="9.4999552816635422"/>
    <n v="150000"/>
    <n v="108888.2"/>
    <n v="109890"/>
    <x v="2"/>
    <x v="0"/>
  </r>
  <r>
    <n v="19146533869"/>
    <n v="70011230003037"/>
    <d v="2011-05-13T00:00:00"/>
    <n v="360"/>
    <n v="4"/>
    <n v="356"/>
    <n v="9.4999552816635422"/>
    <n v="136940"/>
    <n v="108157.47"/>
    <n v="107246"/>
    <x v="4"/>
    <x v="0"/>
  </r>
  <r>
    <n v="2729937439"/>
    <n v="20001310133921"/>
    <d v="2009-12-22T00:00:00"/>
    <n v="300"/>
    <n v="21"/>
    <n v="279"/>
    <n v="9.4999552816635422"/>
    <n v="141177.57"/>
    <n v="108310.22"/>
    <n v="112942.06"/>
    <x v="6"/>
    <x v="0"/>
  </r>
  <r>
    <n v="24642730826"/>
    <n v="70046230000367"/>
    <d v="2010-02-26T00:00:00"/>
    <n v="240"/>
    <n v="19"/>
    <n v="221"/>
    <n v="9.4999552816635422"/>
    <n v="145000"/>
    <n v="108616.4"/>
    <n v="116000"/>
    <x v="5"/>
    <x v="0"/>
  </r>
  <r>
    <n v="31039609805"/>
    <n v="72154230000128"/>
    <d v="2011-02-18T00:00:00"/>
    <n v="360"/>
    <n v="7"/>
    <n v="353"/>
    <n v="9.4999552816635422"/>
    <n v="155156"/>
    <n v="108050.17"/>
    <n v="108990.74"/>
    <x v="5"/>
    <x v="0"/>
  </r>
  <r>
    <n v="34031603860"/>
    <n v="70400230001859"/>
    <d v="2011-01-24T00:00:00"/>
    <n v="300"/>
    <n v="8"/>
    <n v="292"/>
    <n v="9.4999552816635422"/>
    <n v="157148.57"/>
    <n v="108219.42"/>
    <n v="110000"/>
    <x v="2"/>
    <x v="0"/>
  </r>
  <r>
    <n v="473342901"/>
    <n v="70155230001466"/>
    <d v="2011-01-27T00:00:00"/>
    <n v="360"/>
    <n v="8"/>
    <n v="352"/>
    <n v="9.4999552816635422"/>
    <n v="183000"/>
    <n v="107928.93"/>
    <n v="128000"/>
    <x v="5"/>
    <x v="0"/>
  </r>
  <r>
    <n v="30972999809"/>
    <n v="72047230000684"/>
    <d v="2011-04-27T00:00:00"/>
    <n v="240"/>
    <n v="4"/>
    <n v="236"/>
    <n v="9.4999552816635422"/>
    <n v="186807.51"/>
    <n v="108376.13"/>
    <n v="108500"/>
    <x v="0"/>
    <x v="0"/>
  </r>
  <r>
    <n v="7628194800"/>
    <n v="70193230000250"/>
    <d v="2011-06-24T00:00:00"/>
    <n v="180"/>
    <n v="3"/>
    <n v="177"/>
    <n v="9.4999552816635422"/>
    <n v="140000"/>
    <n v="108837.99"/>
    <n v="110000"/>
    <x v="5"/>
    <x v="0"/>
  </r>
  <r>
    <n v="54384559968"/>
    <n v="20001330139364"/>
    <d v="2010-07-26T00:00:00"/>
    <n v="156"/>
    <n v="14"/>
    <n v="142"/>
    <n v="9.4999552816635422"/>
    <n v="147862.12"/>
    <n v="109287.11"/>
    <n v="118289.69"/>
    <x v="5"/>
    <x v="0"/>
  </r>
  <r>
    <n v="27116363807"/>
    <n v="72047230000510"/>
    <d v="2011-01-19T00:00:00"/>
    <n v="360"/>
    <n v="8"/>
    <n v="352"/>
    <n v="9.4999552816635422"/>
    <n v="178684.92"/>
    <n v="107889.98"/>
    <n v="109000"/>
    <x v="4"/>
    <x v="0"/>
  </r>
  <r>
    <n v="21434675831"/>
    <n v="70108230000581"/>
    <d v="2011-06-24T00:00:00"/>
    <n v="360"/>
    <n v="3"/>
    <n v="357"/>
    <n v="9.4999552816635422"/>
    <n v="135000"/>
    <n v="107764.68"/>
    <n v="108000"/>
    <x v="5"/>
    <x v="0"/>
  </r>
  <r>
    <n v="27057921802"/>
    <n v="70062230001730"/>
    <d v="2011-06-27T00:00:00"/>
    <n v="180"/>
    <n v="3"/>
    <n v="177"/>
    <n v="9.4999552816635422"/>
    <n v="156831.48000000001"/>
    <n v="108689.89"/>
    <n v="109908.59"/>
    <x v="5"/>
    <x v="0"/>
  </r>
  <r>
    <n v="84946008934"/>
    <n v="20001330171942"/>
    <d v="2011-03-18T00:00:00"/>
    <n v="60"/>
    <n v="6"/>
    <n v="54"/>
    <n v="9.4999552816635422"/>
    <n v="165000"/>
    <n v="113017.33"/>
    <n v="124232.36"/>
    <x v="5"/>
    <x v="0"/>
  </r>
  <r>
    <n v="11230828800"/>
    <n v="70154230003967"/>
    <d v="2011-01-07T00:00:00"/>
    <n v="312"/>
    <n v="8"/>
    <n v="304"/>
    <n v="9.4999552816635422"/>
    <n v="200000"/>
    <n v="107762.22"/>
    <n v="108890"/>
    <x v="3"/>
    <x v="0"/>
  </r>
  <r>
    <n v="16291790866"/>
    <n v="20001330141083"/>
    <d v="2010-07-30T00:00:00"/>
    <n v="240"/>
    <n v="14"/>
    <n v="226"/>
    <n v="9.4999552816635422"/>
    <n v="151226.96"/>
    <n v="108009.95"/>
    <n v="113109.03"/>
    <x v="2"/>
    <x v="0"/>
  </r>
  <r>
    <n v="91037581920"/>
    <n v="71227230004577"/>
    <d v="2010-08-25T00:00:00"/>
    <n v="360"/>
    <n v="13"/>
    <n v="347"/>
    <n v="9.4999552816635422"/>
    <n v="198000"/>
    <n v="107501.03"/>
    <n v="110000"/>
    <x v="2"/>
    <x v="0"/>
  </r>
  <r>
    <n v="89091604115"/>
    <n v="20001320110401"/>
    <d v="2011-04-07T00:00:00"/>
    <n v="360"/>
    <n v="5"/>
    <n v="355"/>
    <n v="9.4999552816635422"/>
    <n v="119490.9"/>
    <n v="107456.31"/>
    <n v="107541.81"/>
    <x v="4"/>
    <x v="0"/>
  </r>
  <r>
    <n v="21497333822"/>
    <n v="72076230004110"/>
    <d v="2011-05-26T00:00:00"/>
    <n v="240"/>
    <n v="4"/>
    <n v="236"/>
    <n v="9.4999552816635422"/>
    <n v="170000"/>
    <n v="107908.59"/>
    <n v="109000"/>
    <x v="2"/>
    <x v="0"/>
  </r>
  <r>
    <n v="49176552691"/>
    <n v="20001310150249"/>
    <d v="2010-07-14T00:00:00"/>
    <n v="348"/>
    <n v="14"/>
    <n v="334"/>
    <n v="9.4999552816635422"/>
    <n v="160000"/>
    <n v="107477.46"/>
    <n v="110000"/>
    <x v="5"/>
    <x v="0"/>
  </r>
  <r>
    <n v="75122570310"/>
    <n v="20001330164598"/>
    <d v="2011-01-13T00:00:00"/>
    <n v="264"/>
    <n v="8"/>
    <n v="256"/>
    <n v="9.4999552816635422"/>
    <n v="158077.16"/>
    <n v="107765.95"/>
    <n v="109602"/>
    <x v="1"/>
    <x v="0"/>
  </r>
  <r>
    <n v="27126747829"/>
    <n v="72154230000152"/>
    <d v="2011-02-18T00:00:00"/>
    <n v="240"/>
    <n v="7"/>
    <n v="233"/>
    <n v="9.4999552816635422"/>
    <n v="180000"/>
    <n v="107842.21"/>
    <n v="109870.34"/>
    <x v="5"/>
    <x v="0"/>
  </r>
  <r>
    <n v="37617062869"/>
    <n v="20001330170407"/>
    <d v="2011-02-24T00:00:00"/>
    <n v="240"/>
    <n v="7"/>
    <n v="233"/>
    <n v="9.4999552816635422"/>
    <n v="175897.19"/>
    <n v="107809.02"/>
    <n v="110000"/>
    <x v="4"/>
    <x v="0"/>
  </r>
  <r>
    <n v="75977141149"/>
    <n v="73275230000556"/>
    <d v="2011-06-28T00:00:00"/>
    <n v="300"/>
    <n v="3"/>
    <n v="297"/>
    <n v="9.4999552816635422"/>
    <n v="118010"/>
    <n v="107424.8"/>
    <n v="106209"/>
    <x v="4"/>
    <x v="0"/>
  </r>
  <r>
    <n v="30905834291"/>
    <n v="20001330164547"/>
    <d v="2011-01-13T00:00:00"/>
    <n v="180"/>
    <n v="8"/>
    <n v="172"/>
    <n v="9.4999552816635422"/>
    <n v="150503.54999999999"/>
    <n v="108227.07"/>
    <n v="111700"/>
    <x v="4"/>
    <x v="0"/>
  </r>
  <r>
    <n v="21885509863"/>
    <n v="70900230000617"/>
    <d v="2011-02-28T00:00:00"/>
    <n v="240"/>
    <n v="7"/>
    <n v="233"/>
    <n v="9.4999552816635422"/>
    <n v="170000"/>
    <n v="107717.83"/>
    <n v="109992.82"/>
    <x v="4"/>
    <x v="0"/>
  </r>
  <r>
    <n v="4772055770"/>
    <n v="73533230000029"/>
    <d v="2011-06-29T00:00:00"/>
    <n v="360"/>
    <n v="3"/>
    <n v="357"/>
    <n v="9.4999552816635422"/>
    <n v="152693.67000000001"/>
    <n v="107156.88"/>
    <n v="107537.05"/>
    <x v="2"/>
    <x v="0"/>
  </r>
  <r>
    <n v="31415446890"/>
    <n v="70505230000566"/>
    <d v="2011-05-13T00:00:00"/>
    <n v="240"/>
    <n v="4"/>
    <n v="236"/>
    <n v="9.4999552816635422"/>
    <n v="200000"/>
    <n v="107622.63"/>
    <n v="108290"/>
    <x v="4"/>
    <x v="0"/>
  </r>
  <r>
    <n v="34156572803"/>
    <n v="74426230000220"/>
    <d v="2011-06-30T00:00:00"/>
    <n v="300"/>
    <n v="3"/>
    <n v="297"/>
    <n v="9.4999552816635422"/>
    <n v="125554.37"/>
    <n v="107325.61"/>
    <n v="106187.59"/>
    <x v="4"/>
    <x v="0"/>
  </r>
  <r>
    <n v="29474542864"/>
    <n v="70319230002574"/>
    <d v="2011-02-28T00:00:00"/>
    <n v="360"/>
    <n v="7"/>
    <n v="353"/>
    <n v="9.4999552816635422"/>
    <n v="198500"/>
    <n v="107145.45"/>
    <n v="108323.55"/>
    <x v="5"/>
    <x v="0"/>
  </r>
  <r>
    <n v="88453260982"/>
    <n v="20001330169700"/>
    <d v="2011-02-18T00:00:00"/>
    <n v="360"/>
    <n v="7"/>
    <n v="353"/>
    <n v="9.4999552816635422"/>
    <n v="139000"/>
    <n v="107068.03"/>
    <n v="108000"/>
    <x v="5"/>
    <x v="0"/>
  </r>
  <r>
    <n v="90984544704"/>
    <n v="71522230000111"/>
    <d v="2011-01-14T00:00:00"/>
    <n v="360"/>
    <n v="8"/>
    <n v="352"/>
    <n v="9.4999552816635422"/>
    <n v="136993.24"/>
    <n v="107027.36"/>
    <n v="108000"/>
    <x v="6"/>
    <x v="1"/>
  </r>
  <r>
    <n v="10342733885"/>
    <n v="20001330171691"/>
    <d v="2011-03-17T00:00:00"/>
    <n v="240"/>
    <n v="6"/>
    <n v="234"/>
    <n v="9.4999552816635422"/>
    <n v="140000"/>
    <n v="107470.02"/>
    <n v="109000"/>
    <x v="4"/>
    <x v="0"/>
  </r>
  <r>
    <n v="58348646604"/>
    <n v="20001310167389"/>
    <d v="2011-01-26T00:00:00"/>
    <n v="240"/>
    <n v="8"/>
    <n v="232"/>
    <n v="9.4999552816635422"/>
    <n v="200000"/>
    <n v="107434.62"/>
    <n v="110000"/>
    <x v="5"/>
    <x v="0"/>
  </r>
  <r>
    <n v="5159658807"/>
    <n v="70399230000367"/>
    <d v="2010-07-30T00:00:00"/>
    <n v="360"/>
    <n v="14"/>
    <n v="346"/>
    <n v="9.4999552816635422"/>
    <n v="155000"/>
    <n v="106937.04"/>
    <n v="108500"/>
    <x v="5"/>
    <x v="0"/>
  </r>
  <r>
    <n v="93565640197"/>
    <n v="73275230000025"/>
    <d v="2011-02-28T00:00:00"/>
    <n v="300"/>
    <n v="6"/>
    <n v="294"/>
    <n v="9.4999552816635422"/>
    <n v="120620"/>
    <n v="107084.89"/>
    <n v="106209"/>
    <x v="5"/>
    <x v="0"/>
  </r>
  <r>
    <n v="15613745803"/>
    <n v="70212230001329"/>
    <d v="2010-04-14T00:00:00"/>
    <n v="360"/>
    <n v="17"/>
    <n v="343"/>
    <n v="9.4999552816635422"/>
    <n v="200000"/>
    <n v="106894.86"/>
    <n v="110000"/>
    <x v="5"/>
    <x v="0"/>
  </r>
  <r>
    <n v="2192902883"/>
    <n v="20001310170550"/>
    <d v="2011-02-28T00:00:00"/>
    <n v="240"/>
    <n v="7"/>
    <n v="233"/>
    <n v="9.4999552816635422"/>
    <n v="170000"/>
    <n v="107333.15"/>
    <n v="109600"/>
    <x v="2"/>
    <x v="0"/>
  </r>
  <r>
    <n v="27558895863"/>
    <n v="70062230001683"/>
    <d v="2011-05-26T00:00:00"/>
    <n v="360"/>
    <n v="4"/>
    <n v="356"/>
    <n v="9.4999552816635422"/>
    <n v="135216.43"/>
    <n v="106736.06"/>
    <n v="107209.9"/>
    <x v="4"/>
    <x v="0"/>
  </r>
  <r>
    <n v="4821192926"/>
    <n v="70628230000634"/>
    <d v="2010-05-18T00:00:00"/>
    <n v="300"/>
    <n v="16"/>
    <n v="284"/>
    <n v="9.4999552816635422"/>
    <n v="143000"/>
    <n v="106891.71"/>
    <n v="109600"/>
    <x v="7"/>
    <x v="0"/>
  </r>
  <r>
    <n v="10769169880"/>
    <n v="70725230000687"/>
    <d v="2011-01-27T00:00:00"/>
    <n v="156"/>
    <n v="8"/>
    <n v="148"/>
    <n v="9.4999552816635422"/>
    <n v="140714.45000000001"/>
    <n v="107924.04"/>
    <n v="112571.56"/>
    <x v="5"/>
    <x v="0"/>
  </r>
  <r>
    <n v="28452410034"/>
    <n v="70087230001549"/>
    <d v="2011-04-27T00:00:00"/>
    <n v="324"/>
    <n v="5"/>
    <n v="319"/>
    <n v="9.4999552816635422"/>
    <n v="177013.53"/>
    <n v="106341.66"/>
    <n v="107132.05"/>
    <x v="5"/>
    <x v="0"/>
  </r>
  <r>
    <n v="11012315800"/>
    <n v="70576230000352"/>
    <d v="2011-05-10T00:00:00"/>
    <n v="156"/>
    <n v="4"/>
    <n v="152"/>
    <n v="9.4999552816635422"/>
    <n v="155000"/>
    <n v="107459.33"/>
    <n v="124000"/>
    <x v="5"/>
    <x v="0"/>
  </r>
  <r>
    <n v="27461509802"/>
    <n v="73719230000026"/>
    <d v="2011-03-18T00:00:00"/>
    <n v="180"/>
    <n v="6"/>
    <n v="174"/>
    <n v="9.4999552816635422"/>
    <n v="137326.85999999999"/>
    <n v="107091.51"/>
    <n v="109600"/>
    <x v="5"/>
    <x v="0"/>
  </r>
  <r>
    <n v="34873710812"/>
    <n v="20001330169778"/>
    <d v="2011-02-22T00:00:00"/>
    <n v="360"/>
    <n v="7"/>
    <n v="353"/>
    <n v="9.4999552816635422"/>
    <n v="140985"/>
    <n v="106110.91"/>
    <n v="107100"/>
    <x v="4"/>
    <x v="0"/>
  </r>
  <r>
    <n v="23868368191"/>
    <n v="72005230000492"/>
    <d v="2010-05-17T00:00:00"/>
    <n v="240"/>
    <n v="16"/>
    <n v="224"/>
    <n v="9.4999552816635422"/>
    <n v="140000"/>
    <n v="106504.63"/>
    <n v="112000"/>
    <x v="5"/>
    <x v="0"/>
  </r>
  <r>
    <n v="22249638829"/>
    <n v="70081230003682"/>
    <d v="2010-11-16T00:00:00"/>
    <n v="360"/>
    <n v="10"/>
    <n v="350"/>
    <n v="9.4999552816635422"/>
    <n v="170000"/>
    <n v="105946.71"/>
    <n v="107330"/>
    <x v="5"/>
    <x v="0"/>
  </r>
  <r>
    <n v="30185690831"/>
    <n v="20001330171012"/>
    <d v="2011-02-28T00:00:00"/>
    <n v="360"/>
    <n v="7"/>
    <n v="353"/>
    <n v="9.4999552816635422"/>
    <n v="140643.24"/>
    <n v="105935.23"/>
    <n v="107100"/>
    <x v="4"/>
    <x v="0"/>
  </r>
  <r>
    <n v="29686945881"/>
    <n v="20001330168739"/>
    <d v="2011-02-10T00:00:00"/>
    <n v="300"/>
    <n v="7"/>
    <n v="293"/>
    <n v="9.4999552816635422"/>
    <n v="123045.92"/>
    <n v="106013.56"/>
    <n v="105200"/>
    <x v="4"/>
    <x v="0"/>
  </r>
  <r>
    <n v="10625363809"/>
    <n v="70011230002880"/>
    <d v="2011-04-07T00:00:00"/>
    <n v="300"/>
    <n v="5"/>
    <n v="295"/>
    <n v="9.4999552816635422"/>
    <n v="143777.35999999999"/>
    <n v="105986.38"/>
    <n v="106370.36"/>
    <x v="5"/>
    <x v="0"/>
  </r>
  <r>
    <n v="17609438863"/>
    <n v="70201230003512"/>
    <d v="2011-05-19T00:00:00"/>
    <n v="360"/>
    <n v="4"/>
    <n v="356"/>
    <n v="9.4999552816635422"/>
    <n v="160000"/>
    <n v="105728.28"/>
    <n v="106000"/>
    <x v="4"/>
    <x v="0"/>
  </r>
  <r>
    <n v="32078881864"/>
    <n v="20001310149984"/>
    <d v="2010-07-13T00:00:00"/>
    <n v="360"/>
    <n v="14"/>
    <n v="346"/>
    <n v="9.4999552816635422"/>
    <n v="135000"/>
    <n v="105710.75"/>
    <n v="108000"/>
    <x v="5"/>
    <x v="0"/>
  </r>
  <r>
    <n v="3425645870"/>
    <n v="20001310137749"/>
    <d v="2010-02-18T00:00:00"/>
    <n v="120"/>
    <n v="19"/>
    <n v="101"/>
    <n v="9.4999552816635422"/>
    <n v="158000"/>
    <n v="107993.07"/>
    <n v="126000"/>
    <x v="5"/>
    <x v="0"/>
  </r>
  <r>
    <n v="31057849855"/>
    <n v="20001330135725"/>
    <d v="2010-06-24T00:00:00"/>
    <n v="360"/>
    <n v="15"/>
    <n v="345"/>
    <n v="9.4999552816635422"/>
    <n v="171738.26"/>
    <n v="105638.58"/>
    <n v="108504"/>
    <x v="5"/>
    <x v="0"/>
  </r>
  <r>
    <n v="21318605873"/>
    <n v="70726230000596"/>
    <d v="2011-01-18T00:00:00"/>
    <n v="360"/>
    <n v="8"/>
    <n v="352"/>
    <n v="9.4999552816635422"/>
    <n v="155455.48000000001"/>
    <n v="105616.41"/>
    <n v="106703.75"/>
    <x v="5"/>
    <x v="0"/>
  </r>
  <r>
    <n v="21847597831"/>
    <n v="72021230000893"/>
    <d v="2011-05-25T00:00:00"/>
    <n v="360"/>
    <n v="4"/>
    <n v="356"/>
    <n v="9.4999552816635422"/>
    <n v="132500"/>
    <n v="105358.53"/>
    <n v="105790.73"/>
    <x v="5"/>
    <x v="0"/>
  </r>
  <r>
    <n v="48668796534"/>
    <n v="20001310165955"/>
    <d v="2011-01-07T00:00:00"/>
    <n v="228"/>
    <n v="8"/>
    <n v="220"/>
    <n v="9.4999552816635422"/>
    <n v="185000"/>
    <n v="105881.60000000001"/>
    <n v="108037.02"/>
    <x v="5"/>
    <x v="0"/>
  </r>
  <r>
    <n v="14753350835"/>
    <n v="20001320109926"/>
    <d v="2011-02-16T00:00:00"/>
    <n v="360"/>
    <n v="7"/>
    <n v="353"/>
    <n v="9.4999552816635422"/>
    <n v="139186.51999999999"/>
    <n v="105312.4"/>
    <n v="104430.57"/>
    <x v="5"/>
    <x v="0"/>
  </r>
  <r>
    <n v="20844220515"/>
    <n v="70653230000406"/>
    <d v="2011-02-25T00:00:00"/>
    <n v="360"/>
    <n v="7"/>
    <n v="353"/>
    <n v="9.4999552816635422"/>
    <n v="200000"/>
    <n v="105303.23"/>
    <n v="106400"/>
    <x v="5"/>
    <x v="0"/>
  </r>
  <r>
    <n v="2232783863"/>
    <n v="70201230003601"/>
    <d v="2011-05-19T00:00:00"/>
    <n v="264"/>
    <n v="4"/>
    <n v="260"/>
    <n v="9.4999552816635422"/>
    <n v="180000"/>
    <n v="105385.71"/>
    <n v="106090"/>
    <x v="5"/>
    <x v="0"/>
  </r>
  <r>
    <n v="19177242840"/>
    <n v="70093230000865"/>
    <d v="2010-05-27T00:00:00"/>
    <n v="240"/>
    <n v="16"/>
    <n v="224"/>
    <n v="9.4999552816635422"/>
    <n v="176000"/>
    <n v="105578.53"/>
    <n v="111282"/>
    <x v="5"/>
    <x v="0"/>
  </r>
  <r>
    <n v="64865576134"/>
    <n v="20001330166116"/>
    <d v="2011-01-25T00:00:00"/>
    <n v="240"/>
    <n v="8"/>
    <n v="232"/>
    <n v="9.4999552816635422"/>
    <n v="145703.89000000001"/>
    <n v="105509.44"/>
    <n v="108000"/>
    <x v="5"/>
    <x v="0"/>
  </r>
  <r>
    <n v="12296806830"/>
    <n v="20001330169115"/>
    <d v="2011-02-18T00:00:00"/>
    <n v="360"/>
    <n v="7"/>
    <n v="353"/>
    <n v="9.4999552816635422"/>
    <n v="145743.20000000001"/>
    <n v="104977.43"/>
    <n v="105891.18"/>
    <x v="5"/>
    <x v="0"/>
  </r>
  <r>
    <n v="4078948880"/>
    <n v="20001330166558"/>
    <d v="2011-01-27T00:00:00"/>
    <n v="360"/>
    <n v="8"/>
    <n v="352"/>
    <n v="9.4999552816635422"/>
    <n v="182000"/>
    <n v="104793.87"/>
    <n v="106058.01"/>
    <x v="5"/>
    <x v="0"/>
  </r>
  <r>
    <n v="32514665850"/>
    <n v="72154230000195"/>
    <d v="2011-02-09T00:00:00"/>
    <n v="360"/>
    <n v="7"/>
    <n v="353"/>
    <n v="9.4999552816635422"/>
    <n v="172000"/>
    <n v="104754.78"/>
    <n v="105387.71"/>
    <x v="5"/>
    <x v="0"/>
  </r>
  <r>
    <n v="889075034"/>
    <n v="71002230001596"/>
    <d v="2011-01-10T00:00:00"/>
    <n v="156"/>
    <n v="8"/>
    <n v="148"/>
    <n v="9.4999552816635422"/>
    <n v="190000"/>
    <n v="105953.45"/>
    <n v="110000"/>
    <x v="5"/>
    <x v="0"/>
  </r>
  <r>
    <n v="86544357715"/>
    <n v="72247230001284"/>
    <d v="2011-03-24T00:00:00"/>
    <n v="360"/>
    <n v="6"/>
    <n v="354"/>
    <n v="9.4999552816635422"/>
    <n v="141271.85"/>
    <n v="104671.21"/>
    <n v="105463.62"/>
    <x v="4"/>
    <x v="0"/>
  </r>
  <r>
    <n v="33388966893"/>
    <n v="70046230000421"/>
    <d v="2010-05-04T00:00:00"/>
    <n v="300"/>
    <n v="16"/>
    <n v="284"/>
    <n v="9.4999552816635422"/>
    <n v="130000"/>
    <n v="104739.99"/>
    <n v="104000"/>
    <x v="5"/>
    <x v="0"/>
  </r>
  <r>
    <n v="37549804672"/>
    <n v="20001310138044"/>
    <d v="2010-02-22T00:00:00"/>
    <n v="144"/>
    <n v="19"/>
    <n v="125"/>
    <n v="9.4999552816635422"/>
    <n v="150000"/>
    <n v="106109.44"/>
    <n v="120000"/>
    <x v="0"/>
    <x v="0"/>
  </r>
  <r>
    <n v="33562784287"/>
    <n v="20001330135547"/>
    <d v="2010-06-21T00:00:00"/>
    <n v="360"/>
    <n v="15"/>
    <n v="345"/>
    <n v="9.4999552816635422"/>
    <n v="151361.64000000001"/>
    <n v="104381.57"/>
    <n v="107000"/>
    <x v="1"/>
    <x v="0"/>
  </r>
  <r>
    <n v="73530565687"/>
    <n v="70097230001325"/>
    <d v="2011-01-27T00:00:00"/>
    <n v="360"/>
    <n v="8"/>
    <n v="352"/>
    <n v="9.4999552816635422"/>
    <n v="162180"/>
    <n v="104249.42"/>
    <n v="104321.8"/>
    <x v="7"/>
    <x v="0"/>
  </r>
  <r>
    <n v="21376363879"/>
    <n v="70831230000319"/>
    <d v="2011-05-17T00:00:00"/>
    <n v="360"/>
    <n v="4"/>
    <n v="356"/>
    <n v="9.4999552816635422"/>
    <n v="146806.38"/>
    <n v="104227.5"/>
    <n v="103247.24"/>
    <x v="4"/>
    <x v="0"/>
  </r>
  <r>
    <n v="25461023894"/>
    <n v="70011230001263"/>
    <d v="2009-12-09T00:00:00"/>
    <n v="180"/>
    <n v="21"/>
    <n v="159"/>
    <n v="9.4999552816635422"/>
    <n v="150000"/>
    <n v="105305.67"/>
    <n v="116690"/>
    <x v="5"/>
    <x v="0"/>
  </r>
  <r>
    <n v="20103699805"/>
    <n v="20001330171926"/>
    <d v="2011-03-23T00:00:00"/>
    <n v="240"/>
    <n v="5"/>
    <n v="235"/>
    <n v="9.4999552816635422"/>
    <n v="135000"/>
    <n v="104564.45"/>
    <n v="104898.21"/>
    <x v="5"/>
    <x v="0"/>
  </r>
  <r>
    <n v="56819595549"/>
    <n v="73593230000030"/>
    <d v="2011-06-29T00:00:00"/>
    <n v="180"/>
    <n v="3"/>
    <n v="177"/>
    <n v="9.4999552816635422"/>
    <n v="145940.4"/>
    <n v="104873.09"/>
    <n v="106137.05"/>
    <x v="0"/>
    <x v="0"/>
  </r>
  <r>
    <n v="7077907600"/>
    <n v="72000230009448"/>
    <d v="2011-01-31T00:00:00"/>
    <n v="240"/>
    <n v="8"/>
    <n v="232"/>
    <n v="9.4999552816635422"/>
    <n v="157000"/>
    <n v="104437.53"/>
    <n v="107000"/>
    <x v="4"/>
    <x v="0"/>
  </r>
  <r>
    <n v="21833631854"/>
    <n v="70008230000909"/>
    <d v="2011-02-04T00:00:00"/>
    <n v="300"/>
    <n v="7"/>
    <n v="293"/>
    <n v="9.4999552816635422"/>
    <n v="186000"/>
    <n v="104151.89"/>
    <n v="105000"/>
    <x v="5"/>
    <x v="0"/>
  </r>
  <r>
    <n v="187007055"/>
    <n v="73095230000124"/>
    <d v="2011-06-15T00:00:00"/>
    <n v="360"/>
    <n v="3"/>
    <n v="357"/>
    <n v="9.4999552816635422"/>
    <n v="199737.34"/>
    <n v="103853.02"/>
    <n v="103800"/>
    <x v="5"/>
    <x v="0"/>
  </r>
  <r>
    <n v="30993885802"/>
    <n v="70167230000552"/>
    <d v="2011-01-31T00:00:00"/>
    <n v="300"/>
    <n v="7"/>
    <n v="293"/>
    <n v="9.4999552816635422"/>
    <n v="161000"/>
    <n v="103993.60000000001"/>
    <n v="104832.2"/>
    <x v="4"/>
    <x v="0"/>
  </r>
  <r>
    <n v="21359174869"/>
    <n v="70110230001385"/>
    <d v="2011-02-28T00:00:00"/>
    <n v="240"/>
    <n v="7"/>
    <n v="233"/>
    <n v="9.4999552816635422"/>
    <n v="197375.62"/>
    <n v="104233.96"/>
    <n v="106435.36"/>
    <x v="5"/>
    <x v="0"/>
  </r>
  <r>
    <n v="4997861650"/>
    <n v="72116230000540"/>
    <d v="2011-01-27T00:00:00"/>
    <n v="240"/>
    <n v="8"/>
    <n v="232"/>
    <n v="9.4999552816635422"/>
    <n v="163240"/>
    <n v="104217.02"/>
    <n v="106686.53"/>
    <x v="4"/>
    <x v="0"/>
  </r>
  <r>
    <n v="32458156894"/>
    <n v="20001320109934"/>
    <d v="2011-02-17T00:00:00"/>
    <n v="300"/>
    <n v="7"/>
    <n v="293"/>
    <n v="9.4999552816635422"/>
    <n v="138776.29"/>
    <n v="103894.14"/>
    <n v="105181.15"/>
    <x v="4"/>
    <x v="0"/>
  </r>
  <r>
    <n v="13350873898"/>
    <n v="20001330166060"/>
    <d v="2011-01-28T00:00:00"/>
    <n v="360"/>
    <n v="7"/>
    <n v="353"/>
    <n v="9.4999552816635422"/>
    <n v="138725.01"/>
    <n v="103516.85"/>
    <n v="104068.38"/>
    <x v="4"/>
    <x v="0"/>
  </r>
  <r>
    <n v="27741665863"/>
    <n v="73925230000015"/>
    <d v="2011-03-28T00:00:00"/>
    <n v="120"/>
    <n v="6"/>
    <n v="114"/>
    <n v="9.4999552816635422"/>
    <n v="160000"/>
    <n v="105369.65"/>
    <n v="110000"/>
    <x v="5"/>
    <x v="0"/>
  </r>
  <r>
    <n v="29869407811"/>
    <n v="72047230000463"/>
    <d v="2011-01-27T00:00:00"/>
    <n v="360"/>
    <n v="8"/>
    <n v="352"/>
    <n v="9.4999552816635422"/>
    <n v="186452.34"/>
    <n v="103474.01"/>
    <n v="104722.24000000001"/>
    <x v="5"/>
    <x v="0"/>
  </r>
  <r>
    <n v="83672753572"/>
    <n v="73593230000022"/>
    <d v="2011-06-28T00:00:00"/>
    <n v="360"/>
    <n v="3"/>
    <n v="357"/>
    <n v="9.4999552816635422"/>
    <n v="133805.14000000001"/>
    <n v="103337.26"/>
    <n v="103711.1"/>
    <x v="2"/>
    <x v="0"/>
  </r>
  <r>
    <n v="3669923683"/>
    <n v="20001310171777"/>
    <d v="2011-03-23T00:00:00"/>
    <n v="360"/>
    <n v="6"/>
    <n v="354"/>
    <n v="9.4999552816635422"/>
    <n v="130000"/>
    <n v="103307.17"/>
    <n v="104000"/>
    <x v="4"/>
    <x v="0"/>
  </r>
  <r>
    <n v="41648773915"/>
    <n v="20001330168518"/>
    <d v="2011-02-08T00:00:00"/>
    <n v="264"/>
    <n v="7"/>
    <n v="257"/>
    <n v="9.4999552816635422"/>
    <n v="116567.23"/>
    <n v="103591.21"/>
    <n v="103033.16"/>
    <x v="4"/>
    <x v="0"/>
  </r>
  <r>
    <n v="25984881802"/>
    <n v="70103230000610"/>
    <d v="2010-09-22T00:00:00"/>
    <n v="180"/>
    <n v="12"/>
    <n v="168"/>
    <n v="9.4999552816635422"/>
    <n v="140000"/>
    <n v="104142.07"/>
    <n v="110000"/>
    <x v="0"/>
    <x v="0"/>
  </r>
  <r>
    <n v="10236904892"/>
    <n v="70207230003171"/>
    <d v="2010-09-23T00:00:00"/>
    <n v="180"/>
    <n v="12"/>
    <n v="168"/>
    <n v="9.4999552816635422"/>
    <n v="160000"/>
    <n v="104139.81"/>
    <n v="110000"/>
    <x v="5"/>
    <x v="0"/>
  </r>
  <r>
    <n v="95145141572"/>
    <n v="20001330174984"/>
    <d v="2011-06-13T00:00:00"/>
    <n v="156"/>
    <n v="3"/>
    <n v="153"/>
    <n v="9.4999552816635422"/>
    <n v="161508.9"/>
    <n v="104299.65"/>
    <n v="105353.13"/>
    <x v="5"/>
    <x v="0"/>
  </r>
  <r>
    <n v="31348563877"/>
    <n v="70566230000290"/>
    <d v="2010-08-27T00:00:00"/>
    <n v="192"/>
    <n v="13"/>
    <n v="179"/>
    <n v="9.4999552816635422"/>
    <n v="144000"/>
    <n v="103985.29"/>
    <n v="110000"/>
    <x v="4"/>
    <x v="0"/>
  </r>
  <r>
    <n v="8120767705"/>
    <n v="20001310152993"/>
    <d v="2010-08-12T00:00:00"/>
    <n v="360"/>
    <n v="13"/>
    <n v="347"/>
    <n v="9.4999552816635422"/>
    <n v="200000"/>
    <n v="103000.73"/>
    <n v="105000"/>
    <x v="5"/>
    <x v="0"/>
  </r>
  <r>
    <n v="31923804898"/>
    <n v="70678230000347"/>
    <d v="2011-04-26T00:00:00"/>
    <n v="360"/>
    <n v="5"/>
    <n v="355"/>
    <n v="9.4999552816635422"/>
    <n v="167000"/>
    <n v="102933.94"/>
    <n v="103547.57"/>
    <x v="4"/>
    <x v="0"/>
  </r>
  <r>
    <n v="19539089859"/>
    <n v="20001320109594"/>
    <d v="2011-01-19T00:00:00"/>
    <n v="360"/>
    <n v="8"/>
    <n v="352"/>
    <n v="9.4999552816635422"/>
    <n v="138725.01"/>
    <n v="102934.9"/>
    <n v="102130.78"/>
    <x v="4"/>
    <x v="0"/>
  </r>
  <r>
    <n v="44555679253"/>
    <n v="20001330165764"/>
    <d v="2011-01-21T00:00:00"/>
    <n v="360"/>
    <n v="8"/>
    <n v="352"/>
    <n v="9.4999552816635422"/>
    <n v="152952"/>
    <n v="102909.21"/>
    <n v="104000"/>
    <x v="6"/>
    <x v="0"/>
  </r>
  <r>
    <n v="21365584801"/>
    <n v="70566230000509"/>
    <d v="2011-06-10T00:00:00"/>
    <n v="156"/>
    <n v="3"/>
    <n v="153"/>
    <n v="9.4999552816635422"/>
    <n v="148000"/>
    <n v="104033.44"/>
    <n v="105000"/>
    <x v="4"/>
    <x v="0"/>
  </r>
  <r>
    <n v="2286852901"/>
    <n v="71273230000575"/>
    <d v="2011-01-27T00:00:00"/>
    <n v="60"/>
    <n v="8"/>
    <n v="52"/>
    <n v="9.4999552816635422"/>
    <n v="161000"/>
    <n v="108231.45"/>
    <n v="123580.3"/>
    <x v="5"/>
    <x v="0"/>
  </r>
  <r>
    <n v="19263878803"/>
    <n v="70268230000280"/>
    <d v="2011-02-28T00:00:00"/>
    <n v="276"/>
    <n v="7"/>
    <n v="269"/>
    <n v="9.4999552816635422"/>
    <n v="135000"/>
    <n v="103132.96"/>
    <n v="104900"/>
    <x v="4"/>
    <x v="0"/>
  </r>
  <r>
    <n v="29642919850"/>
    <n v="20001330168879"/>
    <d v="2011-02-15T00:00:00"/>
    <n v="180"/>
    <n v="7"/>
    <n v="173"/>
    <n v="9.4999552816635422"/>
    <n v="133124.24"/>
    <n v="103668.65"/>
    <n v="106499.39"/>
    <x v="2"/>
    <x v="0"/>
  </r>
  <r>
    <n v="13330676825"/>
    <n v="70027230000174"/>
    <d v="2011-02-22T00:00:00"/>
    <n v="240"/>
    <n v="7"/>
    <n v="233"/>
    <n v="9.4999552816635422"/>
    <n v="132500"/>
    <n v="102998.83"/>
    <n v="105000"/>
    <x v="5"/>
    <x v="0"/>
  </r>
  <r>
    <n v="99260123615"/>
    <n v="20001310160708"/>
    <d v="2010-11-17T00:00:00"/>
    <n v="360"/>
    <n v="10"/>
    <n v="350"/>
    <n v="9.4999552816635422"/>
    <n v="130000"/>
    <n v="102546.75"/>
    <n v="104000"/>
    <x v="4"/>
    <x v="0"/>
  </r>
  <r>
    <n v="84284480197"/>
    <n v="71392230000454"/>
    <d v="2011-02-04T00:00:00"/>
    <n v="240"/>
    <n v="7"/>
    <n v="233"/>
    <n v="9.4999552816635422"/>
    <n v="174207.18"/>
    <n v="102973.3"/>
    <n v="104435.55"/>
    <x v="5"/>
    <x v="0"/>
  </r>
  <r>
    <n v="46618252920"/>
    <n v="71247230000045"/>
    <d v="2010-09-03T00:00:00"/>
    <n v="360"/>
    <n v="12"/>
    <n v="348"/>
    <n v="9.4999552816635422"/>
    <n v="130000"/>
    <n v="102530.45"/>
    <n v="104000"/>
    <x v="5"/>
    <x v="0"/>
  </r>
  <r>
    <n v="35357054878"/>
    <n v="74632230000022"/>
    <d v="2011-04-08T00:00:00"/>
    <n v="360"/>
    <n v="5"/>
    <n v="355"/>
    <n v="9.4999552816635422"/>
    <n v="138504.56"/>
    <n v="102470.29"/>
    <n v="102635.7"/>
    <x v="4"/>
    <x v="0"/>
  </r>
  <r>
    <n v="40693864087"/>
    <n v="71018230000324"/>
    <d v="2010-11-26T00:00:00"/>
    <n v="360"/>
    <n v="10"/>
    <n v="350"/>
    <n v="9.4999552816635422"/>
    <n v="130000"/>
    <n v="102329.34"/>
    <n v="104000"/>
    <x v="2"/>
    <x v="0"/>
  </r>
  <r>
    <n v="54860563972"/>
    <n v="20001330168224"/>
    <d v="2011-02-17T00:00:00"/>
    <n v="360"/>
    <n v="7"/>
    <n v="353"/>
    <n v="9.4999552816635422"/>
    <n v="173355.53"/>
    <n v="102319.42"/>
    <n v="71355.53"/>
    <x v="4"/>
    <x v="2"/>
  </r>
  <r>
    <n v="91149088591"/>
    <n v="72135230000989"/>
    <d v="2010-06-16T00:00:00"/>
    <n v="360"/>
    <n v="15"/>
    <n v="345"/>
    <n v="9.4999552816635422"/>
    <n v="171065.39"/>
    <n v="102323.12"/>
    <n v="104772.87"/>
    <x v="1"/>
    <x v="0"/>
  </r>
  <r>
    <n v="591679981"/>
    <n v="20001330166167"/>
    <d v="2011-01-26T00:00:00"/>
    <n v="360"/>
    <n v="8"/>
    <n v="352"/>
    <n v="9.4999552816635422"/>
    <n v="184000"/>
    <n v="102248.13"/>
    <n v="103500"/>
    <x v="5"/>
    <x v="0"/>
  </r>
  <r>
    <n v="21610860810"/>
    <n v="70033230000683"/>
    <d v="2010-11-26T00:00:00"/>
    <n v="144"/>
    <n v="10"/>
    <n v="134"/>
    <n v="9.4999552816635422"/>
    <n v="150000"/>
    <n v="103594.39"/>
    <n v="110000"/>
    <x v="5"/>
    <x v="0"/>
  </r>
  <r>
    <n v="13178670840"/>
    <n v="70107230000532"/>
    <d v="2011-02-14T00:00:00"/>
    <n v="360"/>
    <n v="7"/>
    <n v="353"/>
    <n v="9.4999552816635422"/>
    <n v="193000"/>
    <n v="101991.79"/>
    <n v="102706.92"/>
    <x v="5"/>
    <x v="0"/>
  </r>
  <r>
    <n v="83955895572"/>
    <n v="20001310167630"/>
    <d v="2011-01-28T00:00:00"/>
    <n v="360"/>
    <n v="8"/>
    <n v="352"/>
    <n v="9.4999552816635422"/>
    <n v="132000"/>
    <n v="101986.65"/>
    <n v="103296.66"/>
    <x v="4"/>
    <x v="0"/>
  </r>
  <r>
    <n v="32451125802"/>
    <n v="74189230000032"/>
    <d v="2011-06-28T00:00:00"/>
    <n v="360"/>
    <n v="3"/>
    <n v="357"/>
    <n v="9.4999552816635422"/>
    <n v="130386.6"/>
    <n v="101761.95"/>
    <n v="102130.1"/>
    <x v="5"/>
    <x v="0"/>
  </r>
  <r>
    <n v="29840655817"/>
    <n v="70400230001816"/>
    <d v="2011-01-27T00:00:00"/>
    <n v="360"/>
    <n v="8"/>
    <n v="352"/>
    <n v="9.4999552816635422"/>
    <n v="145031.01"/>
    <n v="101772.31"/>
    <n v="103000"/>
    <x v="2"/>
    <x v="0"/>
  </r>
  <r>
    <n v="28406459808"/>
    <n v="20001320109527"/>
    <d v="2010-12-30T00:00:00"/>
    <n v="360"/>
    <n v="8"/>
    <n v="352"/>
    <n v="9.4999552816635422"/>
    <n v="138725.01"/>
    <n v="101748.39"/>
    <n v="102600"/>
    <x v="4"/>
    <x v="0"/>
  </r>
  <r>
    <n v="7659096850"/>
    <n v="70658230003791"/>
    <d v="2010-03-24T00:00:00"/>
    <n v="120"/>
    <n v="18"/>
    <n v="102"/>
    <n v="9.4999552816635422"/>
    <n v="150000"/>
    <n v="103774.97"/>
    <n v="120000"/>
    <x v="2"/>
    <x v="0"/>
  </r>
  <r>
    <n v="30385127880"/>
    <n v="20001310161291"/>
    <d v="2010-11-23T00:00:00"/>
    <n v="240"/>
    <n v="10"/>
    <n v="230"/>
    <n v="9.4999552816635422"/>
    <n v="155000"/>
    <n v="101961.39"/>
    <n v="105000"/>
    <x v="5"/>
    <x v="0"/>
  </r>
  <r>
    <n v="22548560813"/>
    <n v="70167230000617"/>
    <d v="2011-04-08T00:00:00"/>
    <n v="180"/>
    <n v="5"/>
    <n v="175"/>
    <n v="9.4999552816635422"/>
    <n v="166893.21"/>
    <n v="102369.94"/>
    <n v="104000"/>
    <x v="2"/>
    <x v="0"/>
  </r>
  <r>
    <n v="29381609845"/>
    <n v="70154230003363"/>
    <d v="2010-06-17T00:00:00"/>
    <n v="360"/>
    <n v="15"/>
    <n v="345"/>
    <n v="9.4999552816635422"/>
    <n v="139900"/>
    <n v="101455.79"/>
    <n v="104000"/>
    <x v="2"/>
    <x v="0"/>
  </r>
  <r>
    <n v="4757719825"/>
    <n v="70123230000992"/>
    <d v="2010-06-21T00:00:00"/>
    <n v="360"/>
    <n v="15"/>
    <n v="345"/>
    <n v="9.4999552816635422"/>
    <n v="130000"/>
    <n v="101454.86"/>
    <n v="104000"/>
    <x v="5"/>
    <x v="0"/>
  </r>
  <r>
    <n v="27214592878"/>
    <n v="72000230009227"/>
    <d v="2011-01-24T00:00:00"/>
    <n v="180"/>
    <n v="8"/>
    <n v="172"/>
    <n v="9.4999552816635422"/>
    <n v="15474.48"/>
    <n v="102354.36"/>
    <n v="105974"/>
    <x v="4"/>
    <x v="0"/>
  </r>
  <r>
    <n v="426644549"/>
    <n v="20001330164962"/>
    <d v="2011-01-18T00:00:00"/>
    <n v="204"/>
    <n v="8"/>
    <n v="196"/>
    <n v="9.4999552816635422"/>
    <n v="177890.37"/>
    <n v="102123.69"/>
    <n v="105000"/>
    <x v="2"/>
    <x v="0"/>
  </r>
  <r>
    <n v="17523045863"/>
    <n v="70207230004160"/>
    <d v="2011-05-24T00:00:00"/>
    <n v="240"/>
    <n v="4"/>
    <n v="236"/>
    <n v="9.4999552816635422"/>
    <n v="195000"/>
    <n v="101728.11"/>
    <n v="102692"/>
    <x v="5"/>
    <x v="0"/>
  </r>
  <r>
    <n v="56879156991"/>
    <n v="73327230000129"/>
    <d v="2011-06-30T00:00:00"/>
    <n v="360"/>
    <n v="3"/>
    <n v="357"/>
    <n v="9.4999552816635422"/>
    <n v="145900"/>
    <n v="101250.82"/>
    <n v="100532.64"/>
    <x v="4"/>
    <x v="0"/>
  </r>
  <r>
    <n v="30869244892"/>
    <n v="20001330139330"/>
    <d v="2010-07-26T00:00:00"/>
    <n v="240"/>
    <n v="14"/>
    <n v="226"/>
    <n v="9.4999552816635422"/>
    <n v="133000"/>
    <n v="101694.49"/>
    <n v="106400"/>
    <x v="5"/>
    <x v="0"/>
  </r>
  <r>
    <n v="86386794168"/>
    <n v="20001330170164"/>
    <d v="2011-02-24T00:00:00"/>
    <n v="240"/>
    <n v="7"/>
    <n v="233"/>
    <n v="9.4999552816635422"/>
    <n v="145288.76"/>
    <n v="101639.19"/>
    <n v="103704.72"/>
    <x v="1"/>
    <x v="0"/>
  </r>
  <r>
    <n v="26865764803"/>
    <n v="20001330143345"/>
    <d v="2010-08-18T00:00:00"/>
    <n v="360"/>
    <n v="13"/>
    <n v="347"/>
    <n v="9.4999552816635422"/>
    <n v="154522.35999999999"/>
    <n v="101198.41"/>
    <n v="103400"/>
    <x v="4"/>
    <x v="0"/>
  </r>
  <r>
    <n v="2643725816"/>
    <n v="70019230002265"/>
    <d v="2010-11-09T00:00:00"/>
    <n v="216"/>
    <n v="10"/>
    <n v="206"/>
    <n v="9.4999552816635422"/>
    <n v="140000"/>
    <n v="101767.56"/>
    <n v="105000"/>
    <x v="5"/>
    <x v="0"/>
  </r>
  <r>
    <n v="29245374874"/>
    <n v="70663230001434"/>
    <d v="2011-02-28T00:00:00"/>
    <n v="216"/>
    <n v="6"/>
    <n v="210"/>
    <n v="9.4999552816635422"/>
    <n v="129000"/>
    <n v="101642.52"/>
    <n v="102828.57"/>
    <x v="5"/>
    <x v="0"/>
  </r>
  <r>
    <n v="53304110178"/>
    <n v="20001330169255"/>
    <d v="2011-02-16T00:00:00"/>
    <n v="240"/>
    <n v="7"/>
    <n v="233"/>
    <n v="9.4999552816635422"/>
    <n v="129016.61"/>
    <n v="101436.87"/>
    <n v="103213.29"/>
    <x v="4"/>
    <x v="0"/>
  </r>
  <r>
    <n v="30958690880"/>
    <n v="70274230000012"/>
    <d v="2011-02-28T00:00:00"/>
    <n v="180"/>
    <n v="7"/>
    <n v="173"/>
    <n v="9.4999552816635422"/>
    <n v="138725.01"/>
    <n v="101869.41"/>
    <n v="105073.13"/>
    <x v="4"/>
    <x v="0"/>
  </r>
  <r>
    <n v="3561068880"/>
    <n v="20001330128451"/>
    <d v="2010-03-23T00:00:00"/>
    <n v="300"/>
    <n v="18"/>
    <n v="282"/>
    <n v="9.4999552816635422"/>
    <n v="133418.91"/>
    <n v="101159.8"/>
    <n v="105674.6"/>
    <x v="0"/>
    <x v="0"/>
  </r>
  <r>
    <n v="156098555"/>
    <n v="20001330165020"/>
    <d v="2011-01-20T00:00:00"/>
    <n v="360"/>
    <n v="8"/>
    <n v="352"/>
    <n v="9.4999552816635422"/>
    <n v="146053.44"/>
    <n v="100936.23"/>
    <n v="101967.97"/>
    <x v="5"/>
    <x v="0"/>
  </r>
  <r>
    <n v="34404474806"/>
    <n v="20001320110053"/>
    <d v="2011-02-28T00:00:00"/>
    <n v="324"/>
    <n v="7"/>
    <n v="317"/>
    <n v="9.4999552816635422"/>
    <n v="132307.62"/>
    <n v="100977.22"/>
    <n v="102312.91"/>
    <x v="5"/>
    <x v="0"/>
  </r>
  <r>
    <n v="34329056291"/>
    <n v="20001330169298"/>
    <d v="2011-02-16T00:00:00"/>
    <n v="360"/>
    <n v="7"/>
    <n v="353"/>
    <n v="9.4999552816635422"/>
    <n v="138000"/>
    <n v="100851.21"/>
    <n v="101600"/>
    <x v="2"/>
    <x v="0"/>
  </r>
  <r>
    <n v="75526581934"/>
    <n v="20001310137005"/>
    <d v="2010-03-01T00:00:00"/>
    <n v="180"/>
    <n v="18"/>
    <n v="162"/>
    <n v="9.4999552816635422"/>
    <n v="150000"/>
    <n v="101860.41"/>
    <n v="110500"/>
    <x v="2"/>
    <x v="0"/>
  </r>
  <r>
    <n v="29360900249"/>
    <n v="20001310160864"/>
    <d v="2010-11-16T00:00:00"/>
    <n v="240"/>
    <n v="10"/>
    <n v="230"/>
    <n v="9.4999552816635422"/>
    <n v="130000"/>
    <n v="101193.1"/>
    <n v="104000"/>
    <x v="5"/>
    <x v="0"/>
  </r>
  <r>
    <n v="74236890259"/>
    <n v="20001330161157"/>
    <d v="2010-12-22T00:00:00"/>
    <n v="240"/>
    <n v="9"/>
    <n v="231"/>
    <n v="9.4999552816635422"/>
    <n v="147072.51"/>
    <n v="101136.31"/>
    <n v="103781.77"/>
    <x v="1"/>
    <x v="0"/>
  </r>
  <r>
    <n v="85862746153"/>
    <n v="73236230000148"/>
    <d v="2011-06-10T00:00:00"/>
    <n v="300"/>
    <n v="3"/>
    <n v="297"/>
    <n v="9.4999552816635422"/>
    <n v="121000"/>
    <n v="100754.77"/>
    <n v="100000"/>
    <x v="6"/>
    <x v="0"/>
  </r>
  <r>
    <n v="21554268877"/>
    <n v="20001330137787"/>
    <d v="2010-06-30T00:00:00"/>
    <n v="360"/>
    <n v="15"/>
    <n v="345"/>
    <n v="9.4999552816635422"/>
    <n v="146434.26"/>
    <n v="100590.02"/>
    <n v="103400"/>
    <x v="2"/>
    <x v="0"/>
  </r>
  <r>
    <n v="7407814805"/>
    <n v="73275230000050"/>
    <d v="2011-04-14T00:00:00"/>
    <n v="300"/>
    <n v="5"/>
    <n v="295"/>
    <n v="9.4999552816635422"/>
    <n v="135700"/>
    <n v="100651.47"/>
    <n v="100000"/>
    <x v="4"/>
    <x v="0"/>
  </r>
  <r>
    <n v="594328888"/>
    <n v="70353230000172"/>
    <d v="2010-11-19T00:00:00"/>
    <n v="360"/>
    <n v="10"/>
    <n v="350"/>
    <n v="9.4999552816635422"/>
    <n v="160000"/>
    <n v="100476.1"/>
    <n v="101920"/>
    <x v="5"/>
    <x v="0"/>
  </r>
  <r>
    <n v="28174433813"/>
    <n v="72154230000209"/>
    <d v="2011-02-08T00:00:00"/>
    <n v="180"/>
    <n v="7"/>
    <n v="173"/>
    <n v="9.4999552816635422"/>
    <n v="177000"/>
    <n v="101352.04"/>
    <n v="103988.87"/>
    <x v="4"/>
    <x v="0"/>
  </r>
  <r>
    <n v="10941081893"/>
    <n v="20001330170687"/>
    <d v="2011-02-28T00:00:00"/>
    <n v="360"/>
    <n v="7"/>
    <n v="353"/>
    <n v="9.4999552816635422"/>
    <n v="155000"/>
    <n v="100446.13"/>
    <n v="101550.5"/>
    <x v="5"/>
    <x v="0"/>
  </r>
  <r>
    <n v="14788293897"/>
    <n v="20001310175675"/>
    <d v="2011-06-06T00:00:00"/>
    <n v="360"/>
    <n v="3"/>
    <n v="357"/>
    <n v="9.4999552816635422"/>
    <n v="170000"/>
    <n v="100343.79"/>
    <n v="100000"/>
    <x v="5"/>
    <x v="0"/>
  </r>
  <r>
    <n v="8489099766"/>
    <n v="71531230000161"/>
    <d v="2011-02-18T00:00:00"/>
    <n v="360"/>
    <n v="7"/>
    <n v="353"/>
    <n v="9.4999552816635422"/>
    <n v="157755.25"/>
    <n v="100287.77"/>
    <n v="101160.78"/>
    <x v="5"/>
    <x v="0"/>
  </r>
  <r>
    <n v="5011250601"/>
    <n v="72187230001392"/>
    <d v="2011-02-04T00:00:00"/>
    <n v="240"/>
    <n v="7"/>
    <n v="233"/>
    <n v="9.4999552816635422"/>
    <n v="159120"/>
    <n v="100703.65"/>
    <n v="102131.49"/>
    <x v="5"/>
    <x v="0"/>
  </r>
  <r>
    <n v="61590142500"/>
    <n v="20001330162919"/>
    <d v="2011-01-18T00:00:00"/>
    <n v="180"/>
    <n v="8"/>
    <n v="172"/>
    <n v="9.4999552816635422"/>
    <n v="169453.97"/>
    <n v="101169.84"/>
    <n v="104588.43"/>
    <x v="5"/>
    <x v="0"/>
  </r>
  <r>
    <n v="55801200797"/>
    <n v="70102230000736"/>
    <d v="2011-06-30T00:00:00"/>
    <n v="240"/>
    <n v="3"/>
    <n v="237"/>
    <n v="9.4999552816635422"/>
    <n v="189650.77"/>
    <n v="100566.88"/>
    <n v="100000"/>
    <x v="5"/>
    <x v="0"/>
  </r>
  <r>
    <n v="22588193854"/>
    <n v="74335230000133"/>
    <d v="2011-06-30T00:00:00"/>
    <n v="360"/>
    <n v="3"/>
    <n v="357"/>
    <n v="9.4999552816635422"/>
    <n v="128163.79"/>
    <n v="100018.09"/>
    <n v="99325.66"/>
    <x v="2"/>
    <x v="0"/>
  </r>
  <r>
    <n v="6636871873"/>
    <n v="20001310174008"/>
    <d v="2011-04-19T00:00:00"/>
    <n v="360"/>
    <n v="5"/>
    <n v="355"/>
    <n v="9.4999552816635422"/>
    <n v="135000"/>
    <n v="99999.93"/>
    <n v="100470"/>
    <x v="5"/>
    <x v="0"/>
  </r>
  <r>
    <n v="72495235972"/>
    <n v="20001330166159"/>
    <d v="2011-01-26T00:00:00"/>
    <n v="288"/>
    <n v="8"/>
    <n v="280"/>
    <n v="9.4999552816635422"/>
    <n v="132900"/>
    <n v="100193.73"/>
    <n v="102000"/>
    <x v="5"/>
    <x v="0"/>
  </r>
  <r>
    <n v="8862048874"/>
    <n v="70156230000662"/>
    <d v="2010-11-26T00:00:00"/>
    <n v="360"/>
    <n v="10"/>
    <n v="350"/>
    <n v="9.4999552816635422"/>
    <n v="190000"/>
    <n v="99974.65"/>
    <n v="101606.81"/>
    <x v="5"/>
    <x v="0"/>
  </r>
  <r>
    <n v="53960998104"/>
    <n v="20001310158797"/>
    <d v="2010-10-22T00:00:00"/>
    <n v="144"/>
    <n v="11"/>
    <n v="133"/>
    <n v="9.4999552816635422"/>
    <n v="159000"/>
    <n v="101257.69"/>
    <n v="108156.09"/>
    <x v="5"/>
    <x v="0"/>
  </r>
  <r>
    <n v="16840203875"/>
    <n v="73705230000174"/>
    <d v="2011-06-29T00:00:00"/>
    <n v="240"/>
    <n v="3"/>
    <n v="237"/>
    <n v="9.4999552816635422"/>
    <n v="128272.98"/>
    <n v="100220.08"/>
    <n v="101000"/>
    <x v="5"/>
    <x v="0"/>
  </r>
  <r>
    <n v="26476716808"/>
    <n v="70782230000422"/>
    <d v="2011-03-09T00:00:00"/>
    <n v="360"/>
    <n v="6"/>
    <n v="354"/>
    <n v="9.4999552816635422"/>
    <n v="125000"/>
    <n v="99676.75"/>
    <n v="100000"/>
    <x v="6"/>
    <x v="0"/>
  </r>
  <r>
    <n v="57107165020"/>
    <n v="73095230000086"/>
    <d v="2011-05-24T00:00:00"/>
    <n v="360"/>
    <n v="4"/>
    <n v="356"/>
    <n v="9.4999552816635422"/>
    <n v="148659.48000000001"/>
    <n v="99584.45"/>
    <n v="99963.28"/>
    <x v="2"/>
    <x v="0"/>
  </r>
  <r>
    <n v="765505916"/>
    <n v="20001330166310"/>
    <d v="2011-01-26T00:00:00"/>
    <n v="360"/>
    <n v="8"/>
    <n v="352"/>
    <n v="9.4999552816635422"/>
    <n v="127500"/>
    <n v="99510.44"/>
    <n v="100728.76"/>
    <x v="5"/>
    <x v="0"/>
  </r>
  <r>
    <n v="75774992772"/>
    <n v="20001330169921"/>
    <d v="2011-02-23T00:00:00"/>
    <n v="360"/>
    <n v="7"/>
    <n v="353"/>
    <n v="9.4999552816635422"/>
    <n v="126446.57"/>
    <n v="99456.58"/>
    <n v="100400"/>
    <x v="5"/>
    <x v="0"/>
  </r>
  <r>
    <n v="3549599994"/>
    <n v="20001310155542"/>
    <d v="2010-09-08T00:00:00"/>
    <n v="205"/>
    <n v="10"/>
    <n v="195"/>
    <n v="9.4999552816635422"/>
    <n v="170000"/>
    <n v="100144.24"/>
    <n v="125000"/>
    <x v="4"/>
    <x v="0"/>
  </r>
  <r>
    <n v="27124531829"/>
    <n v="72154230000179"/>
    <d v="2011-02-08T00:00:00"/>
    <n v="360"/>
    <n v="7"/>
    <n v="353"/>
    <n v="9.4999552816635422"/>
    <n v="177000"/>
    <n v="99441.4"/>
    <n v="100005.33"/>
    <x v="5"/>
    <x v="0"/>
  </r>
  <r>
    <n v="5788119600"/>
    <n v="70575230000753"/>
    <d v="2010-02-24T00:00:00"/>
    <n v="240"/>
    <n v="19"/>
    <n v="221"/>
    <n v="9.4999552816635422"/>
    <n v="160000"/>
    <n v="99950.76"/>
    <n v="128000"/>
    <x v="5"/>
    <x v="0"/>
  </r>
  <r>
    <n v="72023600715"/>
    <n v="73183230000038"/>
    <d v="2011-06-29T00:00:00"/>
    <n v="204"/>
    <n v="2"/>
    <n v="202"/>
    <n v="9.4999552816635422"/>
    <n v="130000"/>
    <n v="100077.43"/>
    <n v="100000"/>
    <x v="5"/>
    <x v="0"/>
  </r>
  <r>
    <n v="2837603627"/>
    <n v="72187230001473"/>
    <d v="2011-03-11T00:00:00"/>
    <n v="300"/>
    <n v="6"/>
    <n v="294"/>
    <n v="9.4999552816635422"/>
    <n v="163240"/>
    <n v="99562.11"/>
    <n v="100175.48"/>
    <x v="2"/>
    <x v="0"/>
  </r>
  <r>
    <n v="11606581708"/>
    <n v="70800230000670"/>
    <d v="2011-06-10T00:00:00"/>
    <n v="240"/>
    <n v="3"/>
    <n v="237"/>
    <n v="9.4999552816635422"/>
    <n v="160000"/>
    <n v="99759.43"/>
    <n v="100000"/>
    <x v="5"/>
    <x v="0"/>
  </r>
  <r>
    <n v="28336690115"/>
    <n v="73444230000010"/>
    <d v="2011-04-28T00:00:00"/>
    <n v="360"/>
    <n v="5"/>
    <n v="355"/>
    <n v="9.4999552816635422"/>
    <n v="137275.25"/>
    <n v="99331.47"/>
    <n v="100022"/>
    <x v="5"/>
    <x v="0"/>
  </r>
  <r>
    <n v="992753333"/>
    <n v="20001310161976"/>
    <d v="2010-11-29T00:00:00"/>
    <n v="360"/>
    <n v="10"/>
    <n v="350"/>
    <n v="9.4999552816635422"/>
    <n v="137000"/>
    <n v="99332.62"/>
    <n v="100400"/>
    <x v="2"/>
    <x v="0"/>
  </r>
  <r>
    <n v="391773607"/>
    <n v="20001330165047"/>
    <d v="2011-01-11T00:00:00"/>
    <n v="360"/>
    <n v="8"/>
    <n v="352"/>
    <n v="9.4999552816635422"/>
    <n v="144831.87"/>
    <n v="99298.97"/>
    <n v="100000"/>
    <x v="5"/>
    <x v="0"/>
  </r>
  <r>
    <n v="21839655844"/>
    <n v="70529230000024"/>
    <d v="2011-03-28T00:00:00"/>
    <n v="360"/>
    <n v="6"/>
    <n v="354"/>
    <n v="9.4999552816635422"/>
    <n v="160000"/>
    <n v="99151.69"/>
    <n v="100000"/>
    <x v="4"/>
    <x v="0"/>
  </r>
  <r>
    <n v="17344895889"/>
    <n v="20001330169140"/>
    <d v="2011-02-21T00:00:00"/>
    <n v="360"/>
    <n v="7"/>
    <n v="353"/>
    <n v="9.4999552816635422"/>
    <n v="138054.78"/>
    <n v="99148.61"/>
    <n v="100000"/>
    <x v="2"/>
    <x v="0"/>
  </r>
  <r>
    <n v="3277413926"/>
    <n v="20001330132530"/>
    <d v="2010-05-24T00:00:00"/>
    <n v="360"/>
    <n v="16"/>
    <n v="344"/>
    <n v="9.4999552816635422"/>
    <n v="159000"/>
    <n v="99113.79"/>
    <n v="102000"/>
    <x v="2"/>
    <x v="0"/>
  </r>
  <r>
    <n v="46686673072"/>
    <n v="74365230000020"/>
    <d v="2011-06-21T00:00:00"/>
    <n v="240"/>
    <n v="3"/>
    <n v="237"/>
    <n v="9.4999552816635422"/>
    <n v="186308.7"/>
    <n v="99431.4"/>
    <n v="100000"/>
    <x v="5"/>
    <x v="0"/>
  </r>
  <r>
    <n v="4377268783"/>
    <n v="70102230000752"/>
    <d v="2011-06-30T00:00:00"/>
    <n v="360"/>
    <n v="3"/>
    <n v="357"/>
    <n v="9.4999552816635422"/>
    <n v="173430.03"/>
    <n v="98951.93"/>
    <n v="98264.4"/>
    <x v="2"/>
    <x v="0"/>
  </r>
  <r>
    <n v="99218542168"/>
    <n v="20001330170520"/>
    <d v="2011-02-28T00:00:00"/>
    <n v="360"/>
    <n v="7"/>
    <n v="353"/>
    <n v="9.4999552816635422"/>
    <n v="125032.84"/>
    <n v="98938.44"/>
    <n v="100026.27"/>
    <x v="4"/>
    <x v="0"/>
  </r>
  <r>
    <n v="2314116933"/>
    <n v="20001310170975"/>
    <d v="2011-03-04T00:00:00"/>
    <n v="240"/>
    <n v="6"/>
    <n v="234"/>
    <n v="9.4999552816635422"/>
    <n v="165379.79"/>
    <n v="99337.56"/>
    <n v="100400"/>
    <x v="5"/>
    <x v="0"/>
  </r>
  <r>
    <n v="79410219191"/>
    <n v="70910230000029"/>
    <d v="2011-04-08T00:00:00"/>
    <n v="360"/>
    <n v="5"/>
    <n v="355"/>
    <n v="9.4999552816635422"/>
    <n v="123819.45"/>
    <n v="98895.9"/>
    <n v="99055.56"/>
    <x v="2"/>
    <x v="0"/>
  </r>
  <r>
    <n v="28237519809"/>
    <n v="73858230000023"/>
    <d v="2011-06-27T00:00:00"/>
    <n v="240"/>
    <n v="3"/>
    <n v="237"/>
    <n v="9.4999552816635422"/>
    <n v="170000"/>
    <n v="99310.2"/>
    <n v="100000"/>
    <x v="4"/>
    <x v="0"/>
  </r>
  <r>
    <n v="71729089968"/>
    <n v="20001330166183"/>
    <d v="2011-01-26T00:00:00"/>
    <n v="360"/>
    <n v="8"/>
    <n v="352"/>
    <n v="9.4999552816635422"/>
    <n v="134300"/>
    <n v="98790.44"/>
    <n v="100000"/>
    <x v="5"/>
    <x v="0"/>
  </r>
  <r>
    <n v="22122864818"/>
    <n v="20001330174666"/>
    <d v="2011-05-18T00:00:00"/>
    <n v="240"/>
    <n v="4"/>
    <n v="236"/>
    <n v="9.4999552816635422"/>
    <n v="194310.85"/>
    <n v="99198.21"/>
    <n v="100000"/>
    <x v="1"/>
    <x v="0"/>
  </r>
  <r>
    <n v="18817232831"/>
    <n v="20001330154142"/>
    <d v="2010-10-29T00:00:00"/>
    <n v="300"/>
    <n v="11"/>
    <n v="289"/>
    <n v="9.4999552816635422"/>
    <n v="193000"/>
    <n v="98918.11"/>
    <n v="101000"/>
    <x v="2"/>
    <x v="0"/>
  </r>
  <r>
    <n v="54108730682"/>
    <n v="72255230000424"/>
    <d v="2010-03-08T00:00:00"/>
    <n v="240"/>
    <n v="18"/>
    <n v="222"/>
    <n v="9.4999552816635422"/>
    <n v="131250"/>
    <n v="99215.73"/>
    <n v="105000"/>
    <x v="5"/>
    <x v="0"/>
  </r>
  <r>
    <n v="13610309768"/>
    <n v="20001330165306"/>
    <d v="2011-01-18T00:00:00"/>
    <n v="156"/>
    <n v="8"/>
    <n v="148"/>
    <n v="9.4999552816635422"/>
    <n v="137385.98000000001"/>
    <n v="99880.73"/>
    <n v="104000"/>
    <x v="5"/>
    <x v="0"/>
  </r>
  <r>
    <n v="76013332649"/>
    <n v="20001310145903"/>
    <d v="2010-05-26T00:00:00"/>
    <n v="360"/>
    <n v="16"/>
    <n v="344"/>
    <n v="9.4999552816635422"/>
    <n v="127000"/>
    <n v="98659.45"/>
    <n v="101600"/>
    <x v="5"/>
    <x v="0"/>
  </r>
  <r>
    <n v="88337804815"/>
    <n v="70002230001000"/>
    <d v="2011-04-13T00:00:00"/>
    <n v="240"/>
    <n v="5"/>
    <n v="235"/>
    <n v="9.4999552816635422"/>
    <n v="160000"/>
    <n v="99038.51"/>
    <n v="100000"/>
    <x v="5"/>
    <x v="0"/>
  </r>
  <r>
    <n v="12633801234"/>
    <n v="20001330170792"/>
    <d v="2011-02-28T00:00:00"/>
    <n v="324"/>
    <n v="7"/>
    <n v="317"/>
    <n v="9.4999552816635422"/>
    <n v="158924.43"/>
    <n v="98694.52"/>
    <n v="100000"/>
    <x v="5"/>
    <x v="0"/>
  </r>
  <r>
    <n v="20495880892"/>
    <n v="73327230000080"/>
    <d v="2011-06-17T00:00:00"/>
    <n v="240"/>
    <n v="3"/>
    <n v="237"/>
    <n v="9.4999552816635422"/>
    <n v="177000"/>
    <n v="99005.64"/>
    <n v="99488.05"/>
    <x v="2"/>
    <x v="0"/>
  </r>
  <r>
    <n v="7179620831"/>
    <n v="70044230000921"/>
    <d v="2010-07-26T00:00:00"/>
    <n v="120"/>
    <n v="14"/>
    <n v="106"/>
    <n v="9.4999552816635422"/>
    <n v="159000"/>
    <n v="100494.42"/>
    <n v="112088"/>
    <x v="4"/>
    <x v="0"/>
  </r>
  <r>
    <n v="4493636866"/>
    <n v="70019230002362"/>
    <d v="2011-01-28T00:00:00"/>
    <n v="336"/>
    <n v="8"/>
    <n v="328"/>
    <n v="9.4999552816635422"/>
    <n v="118835.68"/>
    <n v="98502.7"/>
    <n v="99930.11"/>
    <x v="5"/>
    <x v="0"/>
  </r>
  <r>
    <n v="29422988802"/>
    <n v="20001310155666"/>
    <d v="2010-09-09T00:00:00"/>
    <n v="360"/>
    <n v="12"/>
    <n v="348"/>
    <n v="9.4999552816635422"/>
    <n v="190000"/>
    <n v="98341.61"/>
    <n v="100000"/>
    <x v="2"/>
    <x v="0"/>
  </r>
  <r>
    <n v="9271568737"/>
    <n v="20001310171220"/>
    <d v="2011-03-14T00:00:00"/>
    <n v="240"/>
    <n v="6"/>
    <n v="234"/>
    <n v="9.4999552816635422"/>
    <n v="155000"/>
    <n v="98739.32"/>
    <n v="100000"/>
    <x v="5"/>
    <x v="0"/>
  </r>
  <r>
    <n v="29744232803"/>
    <n v="70056230000976"/>
    <d v="2011-03-17T00:00:00"/>
    <n v="240"/>
    <n v="6"/>
    <n v="234"/>
    <n v="9.4999552816635422"/>
    <n v="140000"/>
    <n v="98737.27"/>
    <n v="100142.94"/>
    <x v="2"/>
    <x v="0"/>
  </r>
  <r>
    <n v="783190808"/>
    <n v="20001310164320"/>
    <d v="2010-12-22T00:00:00"/>
    <n v="192"/>
    <n v="9"/>
    <n v="183"/>
    <n v="9.4999552816635422"/>
    <n v="160000"/>
    <n v="99068.2"/>
    <n v="100000"/>
    <x v="5"/>
    <x v="0"/>
  </r>
  <r>
    <n v="17894614807"/>
    <n v="70155230001342"/>
    <d v="2010-09-16T00:00:00"/>
    <n v="360"/>
    <n v="12"/>
    <n v="348"/>
    <n v="9.4999552816635422"/>
    <n v="140000"/>
    <n v="98228.49"/>
    <n v="100000"/>
    <x v="5"/>
    <x v="0"/>
  </r>
  <r>
    <n v="6408752896"/>
    <n v="70721230001044"/>
    <d v="2010-12-15T00:00:00"/>
    <n v="240"/>
    <n v="9"/>
    <n v="231"/>
    <n v="9.4999552816635422"/>
    <n v="153618.18"/>
    <n v="98641.13"/>
    <n v="101000"/>
    <x v="5"/>
    <x v="0"/>
  </r>
  <r>
    <n v="19626584491"/>
    <n v="20001310164959"/>
    <d v="2010-12-28T00:00:00"/>
    <n v="324"/>
    <n v="9"/>
    <n v="315"/>
    <n v="9.4999552816635422"/>
    <n v="130000"/>
    <n v="98290.48"/>
    <n v="100000"/>
    <x v="4"/>
    <x v="0"/>
  </r>
  <r>
    <n v="31203627866"/>
    <n v="72000230007593"/>
    <d v="2010-10-28T00:00:00"/>
    <n v="360"/>
    <n v="11"/>
    <n v="349"/>
    <n v="9.4999552816635422"/>
    <n v="195127"/>
    <n v="98093.31"/>
    <n v="100000"/>
    <x v="4"/>
    <x v="0"/>
  </r>
  <r>
    <n v="22233747860"/>
    <n v="70011230001760"/>
    <d v="2010-04-26T00:00:00"/>
    <n v="240"/>
    <n v="17"/>
    <n v="223"/>
    <n v="9.4999552816635422"/>
    <n v="153600"/>
    <n v="98564.160000000003"/>
    <n v="99589.45"/>
    <x v="0"/>
    <x v="0"/>
  </r>
  <r>
    <n v="29633080860"/>
    <n v="70157230001039"/>
    <d v="2010-04-05T00:00:00"/>
    <n v="240"/>
    <n v="17"/>
    <n v="223"/>
    <n v="9.4999552816635422"/>
    <n v="157000"/>
    <n v="98508.19"/>
    <n v="99000"/>
    <x v="2"/>
    <x v="0"/>
  </r>
  <r>
    <n v="25019518832"/>
    <n v="20001310150087"/>
    <d v="2010-07-13T00:00:00"/>
    <n v="360"/>
    <n v="14"/>
    <n v="346"/>
    <n v="9.4999552816635422"/>
    <n v="170000"/>
    <n v="97880.26"/>
    <n v="100000"/>
    <x v="5"/>
    <x v="0"/>
  </r>
  <r>
    <n v="44992319653"/>
    <n v="72260230000617"/>
    <d v="2011-03-22T00:00:00"/>
    <n v="240"/>
    <n v="5"/>
    <n v="235"/>
    <n v="9.4999552816635422"/>
    <n v="200000"/>
    <n v="98259.91"/>
    <n v="99000"/>
    <x v="5"/>
    <x v="0"/>
  </r>
  <r>
    <n v="73172332691"/>
    <n v="20001310170754"/>
    <d v="2011-02-28T00:00:00"/>
    <n v="360"/>
    <n v="8"/>
    <n v="352"/>
    <n v="9.4999552816635422"/>
    <n v="150000"/>
    <n v="97824.8"/>
    <n v="100000"/>
    <x v="2"/>
    <x v="0"/>
  </r>
  <r>
    <n v="47701609091"/>
    <n v="72090230000535"/>
    <d v="2010-11-22T00:00:00"/>
    <n v="300"/>
    <n v="10"/>
    <n v="290"/>
    <n v="9.4999552816635422"/>
    <n v="130000"/>
    <n v="97965.48"/>
    <n v="100000"/>
    <x v="0"/>
    <x v="0"/>
  </r>
  <r>
    <n v="676990142"/>
    <n v="20001330164342"/>
    <d v="2011-01-11T00:00:00"/>
    <n v="360"/>
    <n v="8"/>
    <n v="352"/>
    <n v="9.4999552816635422"/>
    <n v="123016.55"/>
    <n v="97723.38"/>
    <n v="98413.24"/>
    <x v="5"/>
    <x v="0"/>
  </r>
  <r>
    <n v="86000659172"/>
    <n v="71392230000470"/>
    <d v="2011-02-18T00:00:00"/>
    <n v="240"/>
    <n v="7"/>
    <n v="233"/>
    <n v="9.4999552816635422"/>
    <n v="165000"/>
    <n v="98154.09"/>
    <n v="100000"/>
    <x v="5"/>
    <x v="0"/>
  </r>
  <r>
    <n v="9821481191"/>
    <n v="20001310151393"/>
    <d v="2010-07-28T00:00:00"/>
    <n v="227"/>
    <n v="10"/>
    <n v="217"/>
    <n v="9.4999552816635422"/>
    <n v="150000"/>
    <n v="98223.12"/>
    <n v="120000"/>
    <x v="5"/>
    <x v="0"/>
  </r>
  <r>
    <n v="2741511977"/>
    <n v="20001330170440"/>
    <d v="2011-02-25T00:00:00"/>
    <n v="360"/>
    <n v="7"/>
    <n v="353"/>
    <n v="9.4999552816635422"/>
    <n v="134300"/>
    <n v="97684.25"/>
    <n v="97600"/>
    <x v="6"/>
    <x v="0"/>
  </r>
  <r>
    <n v="30962854620"/>
    <n v="20001310161640"/>
    <d v="2010-11-25T00:00:00"/>
    <n v="300"/>
    <n v="10"/>
    <n v="290"/>
    <n v="9.4999552816635422"/>
    <n v="125000"/>
    <n v="97849.33"/>
    <n v="100000"/>
    <x v="5"/>
    <x v="0"/>
  </r>
  <r>
    <n v="11676140620"/>
    <n v="20001310171947"/>
    <d v="2011-03-22T00:00:00"/>
    <n v="216"/>
    <n v="6"/>
    <n v="210"/>
    <n v="9.4999552816635422"/>
    <n v="140000"/>
    <n v="98229.58"/>
    <n v="100000"/>
    <x v="0"/>
    <x v="0"/>
  </r>
  <r>
    <n v="29141257553"/>
    <n v="20001310150460"/>
    <d v="2010-07-16T00:00:00"/>
    <n v="348"/>
    <n v="14"/>
    <n v="334"/>
    <n v="9.4999552816635422"/>
    <n v="150872.59"/>
    <n v="97695.69"/>
    <n v="100000"/>
    <x v="2"/>
    <x v="0"/>
  </r>
  <r>
    <n v="31155600606"/>
    <n v="20001310166307"/>
    <d v="2011-01-12T00:00:00"/>
    <n v="240"/>
    <n v="8"/>
    <n v="232"/>
    <n v="9.4999552816635422"/>
    <n v="150000"/>
    <n v="98045.37"/>
    <n v="100000"/>
    <x v="5"/>
    <x v="0"/>
  </r>
  <r>
    <n v="14821066807"/>
    <n v="20001310147990"/>
    <d v="2010-06-17T00:00:00"/>
    <n v="360"/>
    <n v="15"/>
    <n v="345"/>
    <n v="9.4999552816635422"/>
    <n v="130000"/>
    <n v="97553.7"/>
    <n v="100000"/>
    <x v="4"/>
    <x v="0"/>
  </r>
  <r>
    <n v="16822234187"/>
    <n v="20001330166248"/>
    <d v="2011-01-25T00:00:00"/>
    <n v="252"/>
    <n v="8"/>
    <n v="244"/>
    <n v="9.4999552816635422"/>
    <n v="148500"/>
    <n v="97854.29"/>
    <n v="100000"/>
    <x v="5"/>
    <x v="0"/>
  </r>
  <r>
    <n v="89070607972"/>
    <n v="73176230000086"/>
    <d v="2011-04-25T00:00:00"/>
    <n v="360"/>
    <n v="5"/>
    <n v="355"/>
    <n v="9.4999552816635422"/>
    <n v="160000"/>
    <n v="97469.92"/>
    <n v="98000"/>
    <x v="2"/>
    <x v="0"/>
  </r>
  <r>
    <n v="19451604898"/>
    <n v="70110230001318"/>
    <d v="2011-01-20T00:00:00"/>
    <n v="240"/>
    <n v="8"/>
    <n v="232"/>
    <n v="9.4999552816635422"/>
    <n v="146959.91"/>
    <n v="97863.24"/>
    <n v="100000"/>
    <x v="4"/>
    <x v="0"/>
  </r>
  <r>
    <n v="17309645839"/>
    <n v="70154230003665"/>
    <d v="2011-02-08T00:00:00"/>
    <n v="240"/>
    <n v="7"/>
    <n v="233"/>
    <n v="9.4999552816635422"/>
    <n v="145728.79999999999"/>
    <n v="97853.83"/>
    <n v="99394.240000000005"/>
    <x v="4"/>
    <x v="0"/>
  </r>
  <r>
    <n v="9194658706"/>
    <n v="20001310155720"/>
    <d v="2010-09-15T00:00:00"/>
    <n v="360"/>
    <n v="5"/>
    <n v="355"/>
    <n v="9.4999552816635422"/>
    <n v="193930"/>
    <n v="97338.13"/>
    <n v="110147"/>
    <x v="2"/>
    <x v="0"/>
  </r>
  <r>
    <n v="24772265848"/>
    <n v="20001330172060"/>
    <d v="2011-03-25T00:00:00"/>
    <n v="300"/>
    <n v="6"/>
    <n v="294"/>
    <n v="9.4999552816635422"/>
    <n v="140301.88"/>
    <n v="97444.479999999996"/>
    <n v="98531.57"/>
    <x v="5"/>
    <x v="0"/>
  </r>
  <r>
    <n v="18394464807"/>
    <n v="70093230000911"/>
    <d v="2010-07-21T00:00:00"/>
    <n v="240"/>
    <n v="14"/>
    <n v="226"/>
    <n v="9.4999552816635422"/>
    <n v="137000"/>
    <n v="97681.56"/>
    <n v="102000"/>
    <x v="5"/>
    <x v="0"/>
  </r>
  <r>
    <n v="48577650391"/>
    <n v="20001330174950"/>
    <d v="2011-05-31T00:00:00"/>
    <n v="120"/>
    <n v="4"/>
    <n v="116"/>
    <n v="9.4999552816635422"/>
    <n v="156458.13"/>
    <n v="98908.65"/>
    <n v="100000"/>
    <x v="2"/>
    <x v="0"/>
  </r>
  <r>
    <n v="28114764821"/>
    <n v="70150230000388"/>
    <d v="2011-01-31T00:00:00"/>
    <n v="240"/>
    <n v="8"/>
    <n v="232"/>
    <n v="9.4999552816635422"/>
    <n v="184163.84"/>
    <n v="97605.19"/>
    <n v="100000"/>
    <x v="6"/>
    <x v="0"/>
  </r>
  <r>
    <n v="84847158504"/>
    <n v="73704230000133"/>
    <d v="2011-06-29T00:00:00"/>
    <n v="360"/>
    <n v="3"/>
    <n v="357"/>
    <n v="9.4999552816635422"/>
    <n v="153231.14000000001"/>
    <n v="97110.98"/>
    <n v="97455.51"/>
    <x v="5"/>
    <x v="0"/>
  </r>
  <r>
    <n v="67047920404"/>
    <n v="20001310147620"/>
    <d v="2010-06-10T00:00:00"/>
    <n v="120"/>
    <n v="15"/>
    <n v="105"/>
    <n v="9.4999552816635422"/>
    <n v="150000"/>
    <n v="99024.16"/>
    <n v="110925.55"/>
    <x v="6"/>
    <x v="0"/>
  </r>
  <r>
    <n v="85365238168"/>
    <n v="73275230000068"/>
    <d v="2011-04-19T00:00:00"/>
    <n v="360"/>
    <n v="5"/>
    <n v="355"/>
    <n v="9.4999552816635422"/>
    <n v="120459.25"/>
    <n v="96822.67"/>
    <n v="97277.8"/>
    <x v="4"/>
    <x v="0"/>
  </r>
  <r>
    <n v="1331490561"/>
    <n v="20001310140197"/>
    <d v="2010-03-17T00:00:00"/>
    <n v="360"/>
    <n v="18"/>
    <n v="342"/>
    <n v="9.4999552816635422"/>
    <n v="131750"/>
    <n v="96841.31"/>
    <n v="100000"/>
    <x v="4"/>
    <x v="0"/>
  </r>
  <r>
    <n v="15403433830"/>
    <n v="70157230001349"/>
    <d v="2011-04-14T00:00:00"/>
    <n v="300"/>
    <n v="5"/>
    <n v="295"/>
    <n v="9.4999552816635422"/>
    <n v="145900"/>
    <n v="96933.47"/>
    <n v="96306.05"/>
    <x v="4"/>
    <x v="0"/>
  </r>
  <r>
    <n v="28251007810"/>
    <n v="72163230000542"/>
    <d v="2011-02-28T00:00:00"/>
    <n v="360"/>
    <n v="3"/>
    <n v="357"/>
    <n v="9.4999552816635422"/>
    <n v="189986.7"/>
    <n v="96603.67"/>
    <n v="107969.57"/>
    <x v="5"/>
    <x v="0"/>
  </r>
  <r>
    <n v="2148651773"/>
    <n v="72248230000480"/>
    <d v="2011-02-11T00:00:00"/>
    <n v="180"/>
    <n v="7"/>
    <n v="173"/>
    <n v="9.4999552816635422"/>
    <n v="165000"/>
    <n v="97479.64"/>
    <n v="100000"/>
    <x v="5"/>
    <x v="0"/>
  </r>
  <r>
    <n v="19078886838"/>
    <n v="70566230000428"/>
    <d v="2011-02-10T00:00:00"/>
    <n v="180"/>
    <n v="7"/>
    <n v="173"/>
    <n v="9.4999552816635422"/>
    <n v="145000"/>
    <n v="97465.65"/>
    <n v="100000"/>
    <x v="5"/>
    <x v="0"/>
  </r>
  <r>
    <n v="99198339834"/>
    <n v="73985230000132"/>
    <d v="2011-06-30T00:00:00"/>
    <n v="300"/>
    <n v="3"/>
    <n v="297"/>
    <n v="9.4999552816635422"/>
    <n v="120000"/>
    <n v="96705.33"/>
    <n v="96000"/>
    <x v="0"/>
    <x v="0"/>
  </r>
  <r>
    <n v="15269851873"/>
    <n v="70194230000541"/>
    <d v="2010-02-18T00:00:00"/>
    <n v="360"/>
    <n v="19"/>
    <n v="341"/>
    <n v="9.4999552816635422"/>
    <n v="180000"/>
    <n v="96575.18"/>
    <n v="100000"/>
    <x v="4"/>
    <x v="0"/>
  </r>
  <r>
    <n v="57257400644"/>
    <n v="72290230000449"/>
    <d v="2011-03-11T00:00:00"/>
    <n v="240"/>
    <n v="6"/>
    <n v="234"/>
    <n v="9.4999552816635422"/>
    <n v="200000"/>
    <n v="96903.01"/>
    <n v="98000"/>
    <x v="2"/>
    <x v="0"/>
  </r>
  <r>
    <n v="895829932"/>
    <n v="20001330172221"/>
    <d v="2011-03-25T00:00:00"/>
    <n v="360"/>
    <n v="6"/>
    <n v="354"/>
    <n v="9.4999552816635422"/>
    <n v="124369.29"/>
    <n v="96440.11"/>
    <n v="97185.42"/>
    <x v="4"/>
    <x v="0"/>
  </r>
  <r>
    <n v="47936002987"/>
    <n v="20001330171969"/>
    <d v="2011-03-18T00:00:00"/>
    <n v="360"/>
    <n v="6"/>
    <n v="354"/>
    <n v="9.4999552816635422"/>
    <n v="147353.78"/>
    <n v="96414.05"/>
    <n v="97000"/>
    <x v="4"/>
    <x v="0"/>
  </r>
  <r>
    <n v="80907091849"/>
    <n v="70087230001530"/>
    <d v="2011-04-18T00:00:00"/>
    <n v="276"/>
    <n v="5"/>
    <n v="271"/>
    <n v="9.4999552816635422"/>
    <n v="165073.14000000001"/>
    <n v="96657.8"/>
    <n v="97493"/>
    <x v="1"/>
    <x v="0"/>
  </r>
  <r>
    <n v="4123408958"/>
    <n v="20001330169565"/>
    <d v="2011-02-21T00:00:00"/>
    <n v="300"/>
    <n v="6"/>
    <n v="294"/>
    <n v="9.4999552816635422"/>
    <n v="121475.62"/>
    <n v="96538.93"/>
    <n v="95662.01"/>
    <x v="4"/>
    <x v="0"/>
  </r>
  <r>
    <n v="9517741740"/>
    <n v="73461230000010"/>
    <d v="2011-06-29T00:00:00"/>
    <n v="360"/>
    <n v="3"/>
    <n v="357"/>
    <n v="9.4999552816635422"/>
    <n v="139961.29"/>
    <n v="96358.15"/>
    <n v="96700"/>
    <x v="2"/>
    <x v="0"/>
  </r>
  <r>
    <n v="89318145934"/>
    <n v="20001310138320"/>
    <d v="2010-02-25T00:00:00"/>
    <n v="360"/>
    <n v="19"/>
    <n v="341"/>
    <n v="9.4999552816635422"/>
    <n v="150000"/>
    <n v="96335.42"/>
    <n v="100000"/>
    <x v="4"/>
    <x v="0"/>
  </r>
  <r>
    <n v="94866902000"/>
    <n v="73095230000027"/>
    <d v="2011-04-28T00:00:00"/>
    <n v="360"/>
    <n v="5"/>
    <n v="355"/>
    <n v="9.4999552816635422"/>
    <n v="158391.51999999999"/>
    <n v="96299.81"/>
    <n v="96969.23"/>
    <x v="5"/>
    <x v="0"/>
  </r>
  <r>
    <n v="29304430810"/>
    <n v="20001330165926"/>
    <d v="2011-01-26T00:00:00"/>
    <n v="240"/>
    <n v="8"/>
    <n v="232"/>
    <n v="9.4999552816635422"/>
    <n v="166969.16"/>
    <n v="96730.67"/>
    <n v="99040.49"/>
    <x v="5"/>
    <x v="0"/>
  </r>
  <r>
    <n v="32124124889"/>
    <n v="70201230003687"/>
    <d v="2011-06-06T00:00:00"/>
    <n v="360"/>
    <n v="3"/>
    <n v="357"/>
    <n v="9.4999552816635422"/>
    <n v="125919.2"/>
    <n v="96249.16"/>
    <n v="95919.41"/>
    <x v="5"/>
    <x v="0"/>
  </r>
  <r>
    <n v="32795750015"/>
    <n v="71450230000099"/>
    <d v="2011-05-20T00:00:00"/>
    <n v="120"/>
    <n v="4"/>
    <n v="116"/>
    <n v="9.4999552816635422"/>
    <n v="148509.97"/>
    <n v="97931.9"/>
    <n v="100412.97"/>
    <x v="2"/>
    <x v="0"/>
  </r>
  <r>
    <n v="52254739620"/>
    <n v="70097230001376"/>
    <d v="2011-01-28T00:00:00"/>
    <n v="180"/>
    <n v="7"/>
    <n v="173"/>
    <n v="9.4999552816635422"/>
    <n v="157590"/>
    <n v="97032.4"/>
    <n v="99219.839999999997"/>
    <x v="5"/>
    <x v="0"/>
  </r>
  <r>
    <n v="69313423804"/>
    <n v="70400230000917"/>
    <d v="2010-08-16T00:00:00"/>
    <n v="252"/>
    <n v="13"/>
    <n v="239"/>
    <n v="9.4999552816635422"/>
    <n v="150000"/>
    <n v="96468.78"/>
    <n v="100000"/>
    <x v="4"/>
    <x v="0"/>
  </r>
  <r>
    <n v="38453371920"/>
    <n v="20001330170555"/>
    <d v="2011-02-28T00:00:00"/>
    <n v="324"/>
    <n v="7"/>
    <n v="317"/>
    <n v="9.4999552816635422"/>
    <n v="122454.85"/>
    <n v="96083.46"/>
    <n v="97354.46"/>
    <x v="5"/>
    <x v="0"/>
  </r>
  <r>
    <n v="4336359679"/>
    <n v="72082230000569"/>
    <d v="2010-05-31T00:00:00"/>
    <n v="144"/>
    <n v="15"/>
    <n v="129"/>
    <n v="9.4999552816635422"/>
    <n v="180000"/>
    <n v="97419.02"/>
    <n v="106300"/>
    <x v="4"/>
    <x v="0"/>
  </r>
  <r>
    <n v="65900570606"/>
    <n v="20001310152918"/>
    <d v="2010-08-11T00:00:00"/>
    <n v="240"/>
    <n v="13"/>
    <n v="227"/>
    <n v="9.4999552816635422"/>
    <n v="135000"/>
    <n v="96385.09"/>
    <n v="100000"/>
    <x v="5"/>
    <x v="0"/>
  </r>
  <r>
    <n v="46396365200"/>
    <n v="20001330160975"/>
    <d v="2010-12-21T00:00:00"/>
    <n v="360"/>
    <n v="9"/>
    <n v="351"/>
    <n v="9.4999552816635422"/>
    <n v="151267.44"/>
    <n v="95830"/>
    <n v="97000"/>
    <x v="4"/>
    <x v="0"/>
  </r>
  <r>
    <n v="41244099821"/>
    <n v="70024230000722"/>
    <d v="2011-04-01T00:00:00"/>
    <n v="360"/>
    <n v="5"/>
    <n v="355"/>
    <n v="9.4999552816635422"/>
    <n v="118596.2"/>
    <n v="95732.78"/>
    <n v="94776"/>
    <x v="4"/>
    <x v="0"/>
  </r>
  <r>
    <n v="5487680728"/>
    <n v="70081230004131"/>
    <d v="2011-02-14T00:00:00"/>
    <n v="360"/>
    <n v="7"/>
    <n v="353"/>
    <n v="9.4999552816635422"/>
    <n v="140000"/>
    <n v="95699"/>
    <n v="96370"/>
    <x v="6"/>
    <x v="0"/>
  </r>
  <r>
    <n v="3130633979"/>
    <n v="74597230000012"/>
    <d v="2011-03-28T00:00:00"/>
    <n v="300"/>
    <n v="6"/>
    <n v="294"/>
    <n v="9.4999552816635422"/>
    <n v="121397.64"/>
    <n v="95863.32"/>
    <n v="95584"/>
    <x v="4"/>
    <x v="0"/>
  </r>
  <r>
    <n v="1514990806"/>
    <n v="70018230000248"/>
    <d v="2011-05-26T00:00:00"/>
    <n v="120"/>
    <n v="4"/>
    <n v="116"/>
    <n v="9.4999552816635422"/>
    <n v="140000"/>
    <n v="97320.74"/>
    <n v="100000"/>
    <x v="5"/>
    <x v="0"/>
  </r>
  <r>
    <n v="5743305854"/>
    <n v="72021230000850"/>
    <d v="2011-05-20T00:00:00"/>
    <n v="360"/>
    <n v="4"/>
    <n v="356"/>
    <n v="9.4999552816635422"/>
    <n v="124300"/>
    <n v="95552.81"/>
    <n v="95771.97"/>
    <x v="5"/>
    <x v="0"/>
  </r>
  <r>
    <n v="3809260754"/>
    <n v="20001310168873"/>
    <d v="2011-02-09T00:00:00"/>
    <n v="360"/>
    <n v="7"/>
    <n v="353"/>
    <n v="9.4999552816635422"/>
    <n v="120000"/>
    <n v="95423.49"/>
    <n v="96000"/>
    <x v="5"/>
    <x v="0"/>
  </r>
  <r>
    <n v="74066943853"/>
    <n v="70080230000529"/>
    <d v="2010-08-13T00:00:00"/>
    <n v="276"/>
    <n v="13"/>
    <n v="263"/>
    <n v="9.4999552816635422"/>
    <n v="123394"/>
    <n v="95683.79"/>
    <n v="98715"/>
    <x v="5"/>
    <x v="0"/>
  </r>
  <r>
    <n v="24840753830"/>
    <n v="72107230000142"/>
    <d v="2010-10-25T00:00:00"/>
    <n v="240"/>
    <n v="11"/>
    <n v="229"/>
    <n v="9.4999552816635422"/>
    <n v="159000"/>
    <n v="95684.23"/>
    <n v="99000"/>
    <x v="5"/>
    <x v="0"/>
  </r>
  <r>
    <n v="27045439504"/>
    <n v="20001310140901"/>
    <d v="2010-03-23T00:00:00"/>
    <n v="288"/>
    <n v="18"/>
    <n v="270"/>
    <n v="9.4999552816635422"/>
    <n v="155000"/>
    <n v="95473.13"/>
    <n v="100000"/>
    <x v="2"/>
    <x v="0"/>
  </r>
  <r>
    <n v="32078923885"/>
    <n v="70087230000844"/>
    <d v="2010-04-09T00:00:00"/>
    <n v="240"/>
    <n v="17"/>
    <n v="223"/>
    <n v="9.4999552816635422"/>
    <n v="140000"/>
    <n v="95689.46"/>
    <n v="100890"/>
    <x v="2"/>
    <x v="0"/>
  </r>
  <r>
    <n v="31105918807"/>
    <n v="70296230000480"/>
    <d v="2011-02-18T00:00:00"/>
    <n v="360"/>
    <n v="7"/>
    <n v="353"/>
    <n v="9.4999552816635422"/>
    <n v="138300"/>
    <n v="95171.58"/>
    <n v="96000"/>
    <x v="5"/>
    <x v="0"/>
  </r>
  <r>
    <n v="2015665757"/>
    <n v="20001330165055"/>
    <d v="2011-01-17T00:00:00"/>
    <n v="360"/>
    <n v="8"/>
    <n v="352"/>
    <n v="9.4999552816635422"/>
    <n v="171564.6"/>
    <n v="95072.67"/>
    <n v="96007"/>
    <x v="4"/>
    <x v="0"/>
  </r>
  <r>
    <n v="30614420814"/>
    <n v="74400230000153"/>
    <d v="2011-06-30T00:00:00"/>
    <n v="360"/>
    <n v="3"/>
    <n v="357"/>
    <n v="9.4999552816635422"/>
    <n v="161200"/>
    <n v="95002.02"/>
    <n v="94345.52"/>
    <x v="4"/>
    <x v="0"/>
  </r>
  <r>
    <n v="26295859801"/>
    <n v="20001330168399"/>
    <d v="2011-02-07T00:00:00"/>
    <n v="360"/>
    <n v="7"/>
    <n v="353"/>
    <n v="9.4999552816635422"/>
    <n v="129248.76"/>
    <n v="94943.56"/>
    <n v="95400"/>
    <x v="5"/>
    <x v="0"/>
  </r>
  <r>
    <n v="6654175867"/>
    <n v="70108230000522"/>
    <d v="2011-05-20T00:00:00"/>
    <n v="360"/>
    <n v="4"/>
    <n v="356"/>
    <n v="9.4999552816635422"/>
    <n v="180000"/>
    <n v="94775.72"/>
    <n v="94993.07"/>
    <x v="4"/>
    <x v="0"/>
  </r>
  <r>
    <n v="10784093822"/>
    <n v="70044230001073"/>
    <d v="2010-11-30T00:00:00"/>
    <n v="204"/>
    <n v="9"/>
    <n v="195"/>
    <n v="9.4999552816635422"/>
    <n v="180000"/>
    <n v="95270.64"/>
    <n v="97810"/>
    <x v="5"/>
    <x v="0"/>
  </r>
  <r>
    <n v="4486282604"/>
    <n v="70179230000254"/>
    <d v="2011-01-07T00:00:00"/>
    <n v="360"/>
    <n v="8"/>
    <n v="352"/>
    <n v="9.4999552816635422"/>
    <n v="158620"/>
    <n v="94591.94"/>
    <n v="95247.65"/>
    <x v="5"/>
    <x v="0"/>
  </r>
  <r>
    <n v="31770781811"/>
    <n v="70093230002345"/>
    <d v="2011-05-27T00:00:00"/>
    <n v="360"/>
    <n v="4"/>
    <n v="356"/>
    <n v="9.4999552816635422"/>
    <n v="161200"/>
    <n v="94573.62"/>
    <n v="94996.92"/>
    <x v="4"/>
    <x v="0"/>
  </r>
  <r>
    <n v="24942093821"/>
    <n v="70628230000685"/>
    <d v="2010-05-28T00:00:00"/>
    <n v="360"/>
    <n v="16"/>
    <n v="344"/>
    <n v="9.4999552816635422"/>
    <n v="121985.81"/>
    <n v="94599.84"/>
    <n v="97500"/>
    <x v="0"/>
    <x v="0"/>
  </r>
  <r>
    <n v="16357464856"/>
    <n v="72192230000546"/>
    <d v="2011-02-24T00:00:00"/>
    <n v="300"/>
    <n v="7"/>
    <n v="293"/>
    <n v="9.4999552816635422"/>
    <n v="136000"/>
    <n v="94653.18"/>
    <n v="96000"/>
    <x v="5"/>
    <x v="0"/>
  </r>
  <r>
    <n v="68165544772"/>
    <n v="20001310169110"/>
    <d v="2011-02-11T00:00:00"/>
    <n v="360"/>
    <n v="7"/>
    <n v="353"/>
    <n v="9.4999552816635422"/>
    <n v="140000"/>
    <n v="94479.22"/>
    <n v="95000"/>
    <x v="5"/>
    <x v="0"/>
  </r>
  <r>
    <n v="17263863847"/>
    <n v="73409230000216"/>
    <d v="2011-04-27T00:00:00"/>
    <n v="180"/>
    <n v="5"/>
    <n v="175"/>
    <n v="9.4999552816635422"/>
    <n v="198000"/>
    <n v="95308.02"/>
    <n v="97235.68"/>
    <x v="5"/>
    <x v="0"/>
  </r>
  <r>
    <n v="208905162"/>
    <n v="72032230001062"/>
    <d v="2011-04-25T00:00:00"/>
    <n v="240"/>
    <n v="5"/>
    <n v="235"/>
    <n v="9.4999552816635422"/>
    <n v="152300"/>
    <n v="94808.31"/>
    <n v="96000"/>
    <x v="4"/>
    <x v="0"/>
  </r>
  <r>
    <n v="41779169000"/>
    <n v="20001330169913"/>
    <d v="2011-02-23T00:00:00"/>
    <n v="360"/>
    <n v="7"/>
    <n v="353"/>
    <n v="9.4999552816635422"/>
    <n v="123204.86"/>
    <n v="94391.57"/>
    <n v="95286.93"/>
    <x v="5"/>
    <x v="0"/>
  </r>
  <r>
    <n v="20627726704"/>
    <n v="20001330162641"/>
    <d v="2011-01-25T00:00:00"/>
    <n v="180"/>
    <n v="8"/>
    <n v="172"/>
    <n v="9.4999552816635422"/>
    <n v="170000"/>
    <n v="95230.11"/>
    <n v="98611.5"/>
    <x v="5"/>
    <x v="0"/>
  </r>
  <r>
    <n v="24939512800"/>
    <n v="70123230001077"/>
    <d v="2010-08-09T00:00:00"/>
    <n v="360"/>
    <n v="13"/>
    <n v="347"/>
    <n v="9.4999552816635422"/>
    <n v="120000"/>
    <n v="94228.57"/>
    <n v="96000"/>
    <x v="0"/>
    <x v="0"/>
  </r>
  <r>
    <n v="2125442922"/>
    <n v="20001330135601"/>
    <d v="2010-06-21T00:00:00"/>
    <n v="360"/>
    <n v="15"/>
    <n v="345"/>
    <n v="9.4999552816635422"/>
    <n v="140000"/>
    <n v="94036.160000000003"/>
    <n v="96395"/>
    <x v="4"/>
    <x v="0"/>
  </r>
  <r>
    <n v="94254079168"/>
    <n v="20001330165900"/>
    <d v="2011-01-24T00:00:00"/>
    <n v="360"/>
    <n v="8"/>
    <n v="352"/>
    <n v="9.4999552816635422"/>
    <n v="145000"/>
    <n v="93889.06"/>
    <n v="95000"/>
    <x v="2"/>
    <x v="0"/>
  </r>
  <r>
    <n v="29383487895"/>
    <n v="70157230001063"/>
    <d v="2010-04-19T00:00:00"/>
    <n v="300"/>
    <n v="17"/>
    <n v="283"/>
    <n v="9.4999552816635422"/>
    <n v="186000"/>
    <n v="94045.41"/>
    <n v="97842"/>
    <x v="5"/>
    <x v="0"/>
  </r>
  <r>
    <n v="91147700753"/>
    <n v="72079230000798"/>
    <d v="2011-01-31T00:00:00"/>
    <n v="360"/>
    <n v="8"/>
    <n v="352"/>
    <n v="9.4999552816635422"/>
    <n v="180000"/>
    <n v="93790.11"/>
    <n v="95000"/>
    <x v="5"/>
    <x v="0"/>
  </r>
  <r>
    <n v="7248870676"/>
    <n v="73431230000018"/>
    <d v="2011-05-06T00:00:00"/>
    <n v="240"/>
    <n v="4"/>
    <n v="236"/>
    <n v="9.4999552816635422"/>
    <n v="120000"/>
    <n v="94131.56"/>
    <n v="94500"/>
    <x v="4"/>
    <x v="0"/>
  </r>
  <r>
    <n v="14053729823"/>
    <n v="20001310164142"/>
    <d v="2010-12-17T00:00:00"/>
    <n v="144"/>
    <n v="9"/>
    <n v="135"/>
    <n v="9.4999552816635422"/>
    <n v="200000"/>
    <n v="95008.16"/>
    <n v="100000"/>
    <x v="4"/>
    <x v="0"/>
  </r>
  <r>
    <n v="9339329520"/>
    <n v="20001310154074"/>
    <d v="2010-08-24T00:00:00"/>
    <n v="240"/>
    <n v="13"/>
    <n v="227"/>
    <n v="9.4999552816635422"/>
    <n v="177631.08"/>
    <n v="94128.16"/>
    <n v="98140.19"/>
    <x v="4"/>
    <x v="0"/>
  </r>
  <r>
    <n v="67628770282"/>
    <n v="70081230003631"/>
    <d v="2010-12-10T00:00:00"/>
    <n v="360"/>
    <n v="9"/>
    <n v="351"/>
    <n v="9.4999552816635422"/>
    <n v="129940.35"/>
    <n v="93611.39"/>
    <n v="92598.8"/>
    <x v="4"/>
    <x v="0"/>
  </r>
  <r>
    <n v="26753741801"/>
    <n v="70317230000036"/>
    <d v="2010-11-23T00:00:00"/>
    <n v="360"/>
    <n v="10"/>
    <n v="350"/>
    <n v="9.4999552816635422"/>
    <n v="130000"/>
    <n v="93587.79"/>
    <n v="95000"/>
    <x v="5"/>
    <x v="0"/>
  </r>
  <r>
    <n v="93525141653"/>
    <n v="20001310153442"/>
    <d v="2010-08-20T00:00:00"/>
    <n v="360"/>
    <n v="13"/>
    <n v="347"/>
    <n v="9.4999552816635422"/>
    <n v="177000"/>
    <n v="93515.17"/>
    <n v="95500.34"/>
    <x v="2"/>
    <x v="0"/>
  </r>
  <r>
    <n v="5678660683"/>
    <n v="20001330127668"/>
    <d v="2010-03-16T00:00:00"/>
    <n v="324"/>
    <n v="18"/>
    <n v="306"/>
    <n v="9.4999552816635422"/>
    <n v="137580.73000000001"/>
    <n v="93543.48"/>
    <n v="97070.01"/>
    <x v="5"/>
    <x v="0"/>
  </r>
  <r>
    <n v="29760867885"/>
    <n v="70642230002934"/>
    <d v="2011-01-21T00:00:00"/>
    <n v="240"/>
    <n v="8"/>
    <n v="232"/>
    <n v="9.4999552816635422"/>
    <n v="139000"/>
    <n v="93798.65"/>
    <n v="95882.48"/>
    <x v="4"/>
    <x v="0"/>
  </r>
  <r>
    <n v="4195699606"/>
    <n v="72048230002456"/>
    <d v="2011-03-04T00:00:00"/>
    <n v="257"/>
    <n v="4"/>
    <n v="253"/>
    <n v="9.4999552816635422"/>
    <n v="142451.91"/>
    <n v="93408.92"/>
    <n v="104000"/>
    <x v="5"/>
    <x v="0"/>
  </r>
  <r>
    <n v="2162971844"/>
    <n v="20001320109373"/>
    <d v="2010-12-28T00:00:00"/>
    <n v="336"/>
    <n v="9"/>
    <n v="327"/>
    <n v="9.4999552816635422"/>
    <n v="138614.79999999999"/>
    <n v="93130.58"/>
    <n v="94653.78"/>
    <x v="5"/>
    <x v="0"/>
  </r>
  <r>
    <n v="28978961835"/>
    <n v="70062230001640"/>
    <d v="2011-05-12T00:00:00"/>
    <n v="240"/>
    <n v="4"/>
    <n v="236"/>
    <n v="9.4999552816635422"/>
    <n v="147413.81"/>
    <n v="93457.56"/>
    <n v="94000"/>
    <x v="4"/>
    <x v="0"/>
  </r>
  <r>
    <n v="31442786884"/>
    <n v="20001310156956"/>
    <d v="2010-09-24T00:00:00"/>
    <n v="120"/>
    <n v="12"/>
    <n v="108"/>
    <n v="9.4999552816635422"/>
    <n v="130000"/>
    <n v="94814.6"/>
    <n v="104000"/>
    <x v="5"/>
    <x v="0"/>
  </r>
  <r>
    <n v="89437586500"/>
    <n v="72091230001491"/>
    <d v="2011-01-21T00:00:00"/>
    <n v="240"/>
    <n v="8"/>
    <n v="232"/>
    <n v="9.4999552816635422"/>
    <n v="162180"/>
    <n v="93323.02"/>
    <n v="95396.26"/>
    <x v="5"/>
    <x v="0"/>
  </r>
  <r>
    <n v="54365562991"/>
    <n v="70155230001580"/>
    <d v="2011-06-30T00:00:00"/>
    <n v="300"/>
    <n v="3"/>
    <n v="297"/>
    <n v="9.4999552816635422"/>
    <n v="185000"/>
    <n v="92982.67"/>
    <n v="92405.26"/>
    <x v="5"/>
    <x v="0"/>
  </r>
  <r>
    <n v="4015990862"/>
    <n v="70307230000357"/>
    <d v="2010-12-17T00:00:00"/>
    <n v="360"/>
    <n v="9"/>
    <n v="351"/>
    <n v="9.4999552816635422"/>
    <n v="130000"/>
    <n v="92772.84"/>
    <n v="92000"/>
    <x v="5"/>
    <x v="0"/>
  </r>
  <r>
    <n v="2897747994"/>
    <n v="20001330166957"/>
    <d v="2011-01-28T00:00:00"/>
    <n v="360"/>
    <n v="8"/>
    <n v="352"/>
    <n v="9.4999552816635422"/>
    <n v="141000"/>
    <n v="92747.68"/>
    <n v="93866.49"/>
    <x v="4"/>
    <x v="0"/>
  </r>
  <r>
    <n v="21890597805"/>
    <n v="70549230000169"/>
    <d v="2010-02-24T00:00:00"/>
    <n v="120"/>
    <n v="19"/>
    <n v="101"/>
    <n v="9.4999552816635422"/>
    <n v="130000"/>
    <n v="94748.5"/>
    <n v="104000"/>
    <x v="5"/>
    <x v="0"/>
  </r>
  <r>
    <n v="4722558868"/>
    <n v="70691230000492"/>
    <d v="2010-11-26T00:00:00"/>
    <n v="192"/>
    <n v="10"/>
    <n v="182"/>
    <n v="9.4999552816635422"/>
    <n v="160000"/>
    <n v="93439.47"/>
    <n v="97400"/>
    <x v="5"/>
    <x v="0"/>
  </r>
  <r>
    <n v="4861333890"/>
    <n v="70087230001379"/>
    <d v="2011-03-17T00:00:00"/>
    <n v="60"/>
    <n v="6"/>
    <n v="54"/>
    <n v="9.4999552816635422"/>
    <n v="148528.16"/>
    <n v="97291.93"/>
    <n v="106900.09"/>
    <x v="5"/>
    <x v="0"/>
  </r>
  <r>
    <n v="90660811804"/>
    <n v="70011230001638"/>
    <d v="2010-03-24T00:00:00"/>
    <n v="216"/>
    <n v="18"/>
    <n v="198"/>
    <n v="9.4999552816635422"/>
    <n v="140000"/>
    <n v="93261.68"/>
    <n v="100000"/>
    <x v="4"/>
    <x v="0"/>
  </r>
  <r>
    <n v="3749232997"/>
    <n v="20001330166191"/>
    <d v="2011-01-26T00:00:00"/>
    <n v="252"/>
    <n v="8"/>
    <n v="244"/>
    <n v="9.4999552816635422"/>
    <n v="162800"/>
    <n v="92936.85"/>
    <n v="95000"/>
    <x v="4"/>
    <x v="0"/>
  </r>
  <r>
    <n v="13858034878"/>
    <n v="70019230001927"/>
    <d v="2010-05-19T00:00:00"/>
    <n v="360"/>
    <n v="16"/>
    <n v="344"/>
    <n v="9.4999552816635422"/>
    <n v="170000"/>
    <n v="92449.42"/>
    <n v="95000"/>
    <x v="5"/>
    <x v="0"/>
  </r>
  <r>
    <n v="22701479878"/>
    <n v="70035230000230"/>
    <d v="2011-06-08T00:00:00"/>
    <n v="240"/>
    <n v="3"/>
    <n v="237"/>
    <n v="9.4999552816635422"/>
    <n v="116250"/>
    <n v="92654.86"/>
    <n v="93000"/>
    <x v="4"/>
    <x v="0"/>
  </r>
  <r>
    <n v="84744669115"/>
    <n v="20001330171934"/>
    <d v="2011-03-21T00:00:00"/>
    <n v="360"/>
    <n v="6"/>
    <n v="354"/>
    <n v="9.4999552816635422"/>
    <n v="133821.07999999999"/>
    <n v="92248.15"/>
    <n v="92800"/>
    <x v="4"/>
    <x v="0"/>
  </r>
  <r>
    <n v="2939795886"/>
    <n v="20001310144770"/>
    <d v="2010-05-05T00:00:00"/>
    <n v="180"/>
    <n v="16"/>
    <n v="164"/>
    <n v="9.4999552816635422"/>
    <n v="145000"/>
    <n v="93119.08"/>
    <n v="100000"/>
    <x v="5"/>
    <x v="0"/>
  </r>
  <r>
    <n v="22024245803"/>
    <n v="20001330174976"/>
    <d v="2011-06-10T00:00:00"/>
    <n v="360"/>
    <n v="3"/>
    <n v="357"/>
    <n v="9.4999552816635422"/>
    <n v="128100.27"/>
    <n v="92160.28"/>
    <n v="91994.37"/>
    <x v="5"/>
    <x v="0"/>
  </r>
  <r>
    <n v="25926179220"/>
    <n v="74463230000046"/>
    <d v="2011-05-10T00:00:00"/>
    <n v="360"/>
    <n v="4"/>
    <n v="356"/>
    <n v="9.4999552816635422"/>
    <n v="136342.57999999999"/>
    <n v="92074.65"/>
    <n v="92000"/>
    <x v="5"/>
    <x v="0"/>
  </r>
  <r>
    <n v="73230103815"/>
    <n v="20001310151261"/>
    <d v="2010-07-27T00:00:00"/>
    <n v="168"/>
    <n v="14"/>
    <n v="154"/>
    <n v="9.4999552816635422"/>
    <n v="160000"/>
    <n v="93052.01"/>
    <n v="100000"/>
    <x v="4"/>
    <x v="0"/>
  </r>
  <r>
    <n v="47281561415"/>
    <n v="74451230000069"/>
    <d v="2011-05-27T00:00:00"/>
    <n v="300"/>
    <n v="4"/>
    <n v="296"/>
    <n v="9.4999552816635422"/>
    <n v="116864.3"/>
    <n v="92148.9"/>
    <n v="92769.83"/>
    <x v="4"/>
    <x v="0"/>
  </r>
  <r>
    <n v="30271650893"/>
    <n v="70487230000084"/>
    <d v="2011-05-16T00:00:00"/>
    <n v="72"/>
    <n v="4"/>
    <n v="68"/>
    <n v="9.4999552816635422"/>
    <n v="150000"/>
    <n v="95408.44"/>
    <n v="100000"/>
    <x v="5"/>
    <x v="0"/>
  </r>
  <r>
    <n v="19607402880"/>
    <n v="20001330145500"/>
    <d v="2010-09-14T00:00:00"/>
    <n v="144"/>
    <n v="12"/>
    <n v="132"/>
    <n v="9.4999552816635422"/>
    <n v="158407.88"/>
    <n v="93163.12"/>
    <n v="100000"/>
    <x v="5"/>
    <x v="0"/>
  </r>
  <r>
    <n v="59920742287"/>
    <n v="20001310173605"/>
    <d v="2011-04-12T00:00:00"/>
    <n v="360"/>
    <n v="5"/>
    <n v="355"/>
    <n v="9.4999552816635422"/>
    <n v="115000"/>
    <n v="91785.06"/>
    <n v="92000"/>
    <x v="5"/>
    <x v="0"/>
  </r>
  <r>
    <n v="675955882"/>
    <n v="70319230002787"/>
    <d v="2011-05-27T00:00:00"/>
    <n v="252"/>
    <n v="4"/>
    <n v="248"/>
    <n v="9.4999552816635422"/>
    <n v="125000"/>
    <n v="92122.29"/>
    <n v="92000"/>
    <x v="5"/>
    <x v="0"/>
  </r>
  <r>
    <n v="35287746814"/>
    <n v="70400230001441"/>
    <d v="2010-12-13T00:00:00"/>
    <n v="240"/>
    <n v="9"/>
    <n v="231"/>
    <n v="9.4999552816635422"/>
    <n v="133816.62"/>
    <n v="91840.21"/>
    <n v="94000"/>
    <x v="5"/>
    <x v="0"/>
  </r>
  <r>
    <n v="26333302821"/>
    <n v="70154230003894"/>
    <d v="2011-01-10T00:00:00"/>
    <n v="240"/>
    <n v="8"/>
    <n v="232"/>
    <n v="9.4999552816635422"/>
    <n v="168062.57"/>
    <n v="91834.73"/>
    <n v="93571.8"/>
    <x v="5"/>
    <x v="0"/>
  </r>
  <r>
    <n v="44784643400"/>
    <n v="20001310164924"/>
    <d v="2010-12-27T00:00:00"/>
    <n v="324"/>
    <n v="9"/>
    <n v="315"/>
    <n v="9.4999552816635422"/>
    <n v="117000"/>
    <n v="91492.46"/>
    <n v="93000"/>
    <x v="5"/>
    <x v="0"/>
  </r>
  <r>
    <n v="8897146732"/>
    <n v="70102230000620"/>
    <d v="2011-06-30T00:00:00"/>
    <n v="300"/>
    <n v="3"/>
    <n v="297"/>
    <n v="9.4999552816635422"/>
    <n v="142483.45000000001"/>
    <n v="91474.87"/>
    <n v="90939.64"/>
    <x v="5"/>
    <x v="0"/>
  </r>
  <r>
    <n v="26606554802"/>
    <n v="20001310152659"/>
    <d v="2010-08-06T00:00:00"/>
    <n v="360"/>
    <n v="13"/>
    <n v="347"/>
    <n v="9.4999552816635422"/>
    <n v="174000"/>
    <n v="91206.66"/>
    <n v="92800"/>
    <x v="4"/>
    <x v="0"/>
  </r>
  <r>
    <n v="13385243807"/>
    <n v="70156230000514"/>
    <d v="2009-12-22T00:00:00"/>
    <n v="360"/>
    <n v="20"/>
    <n v="340"/>
    <n v="9.4999552816635422"/>
    <n v="120000"/>
    <n v="91194.96"/>
    <n v="94290"/>
    <x v="0"/>
    <x v="0"/>
  </r>
  <r>
    <n v="52232468534"/>
    <n v="70093230002523"/>
    <d v="2011-04-28T00:00:00"/>
    <n v="360"/>
    <n v="5"/>
    <n v="355"/>
    <n v="9.4999552816635422"/>
    <n v="131200"/>
    <n v="90971.81"/>
    <n v="91604.21"/>
    <x v="0"/>
    <x v="0"/>
  </r>
  <r>
    <n v="95339434672"/>
    <n v="20001310140170"/>
    <d v="2010-03-16T00:00:00"/>
    <n v="300"/>
    <n v="18"/>
    <n v="282"/>
    <n v="9.4999552816635422"/>
    <n v="135000"/>
    <n v="91117.73"/>
    <n v="95000"/>
    <x v="4"/>
    <x v="0"/>
  </r>
  <r>
    <n v="29868161851"/>
    <n v="20001330168631"/>
    <d v="2011-02-09T00:00:00"/>
    <n v="360"/>
    <n v="3"/>
    <n v="357"/>
    <n v="9.4999552816635422"/>
    <n v="116284.78"/>
    <n v="90904.62"/>
    <n v="104656.3"/>
    <x v="4"/>
    <x v="0"/>
  </r>
  <r>
    <n v="82043957872"/>
    <n v="20001330152433"/>
    <d v="2010-10-27T00:00:00"/>
    <n v="216"/>
    <n v="11"/>
    <n v="205"/>
    <n v="9.4999552816635422"/>
    <n v="183000"/>
    <n v="91238.78"/>
    <n v="94908"/>
    <x v="4"/>
    <x v="0"/>
  </r>
  <r>
    <n v="13997822824"/>
    <n v="73613230000195"/>
    <d v="2011-06-30T00:00:00"/>
    <n v="360"/>
    <n v="3"/>
    <n v="357"/>
    <n v="9.4999552816635422"/>
    <n v="178399.11"/>
    <n v="90538.61"/>
    <n v="89900"/>
    <x v="5"/>
    <x v="0"/>
  </r>
  <r>
    <n v="89892194187"/>
    <n v="20001330166175"/>
    <d v="2011-01-25T00:00:00"/>
    <n v="240"/>
    <n v="8"/>
    <n v="232"/>
    <n v="9.4999552816635422"/>
    <n v="132000"/>
    <n v="90921.76"/>
    <n v="93068"/>
    <x v="5"/>
    <x v="0"/>
  </r>
  <r>
    <n v="14012451880"/>
    <n v="72229230000727"/>
    <d v="2011-05-09T00:00:00"/>
    <n v="360"/>
    <n v="2"/>
    <n v="358"/>
    <n v="9.4999552816635422"/>
    <n v="180000"/>
    <n v="90350.91"/>
    <n v="131200"/>
    <x v="4"/>
    <x v="0"/>
  </r>
  <r>
    <n v="21902992172"/>
    <n v="20001330165985"/>
    <d v="2011-01-24T00:00:00"/>
    <n v="96"/>
    <n v="8"/>
    <n v="88"/>
    <n v="9.4999552816635422"/>
    <n v="137000.01"/>
    <n v="92653.64"/>
    <n v="100000"/>
    <x v="4"/>
    <x v="0"/>
  </r>
  <r>
    <n v="73455288804"/>
    <n v="73311230000068"/>
    <d v="2011-04-15T00:00:00"/>
    <n v="300"/>
    <n v="5"/>
    <n v="295"/>
    <n v="9.4999552816635422"/>
    <n v="138725.01"/>
    <n v="90397.68"/>
    <n v="89761"/>
    <x v="0"/>
    <x v="0"/>
  </r>
  <r>
    <n v="41175484504"/>
    <n v="20001330154592"/>
    <d v="2011-02-11T00:00:00"/>
    <n v="120"/>
    <n v="7"/>
    <n v="113"/>
    <n v="9.4999552816635422"/>
    <n v="190000"/>
    <n v="91846.71"/>
    <n v="96166.96"/>
    <x v="4"/>
    <x v="0"/>
  </r>
  <r>
    <n v="67164005915"/>
    <n v="71227230004763"/>
    <d v="2011-06-14T00:00:00"/>
    <n v="360"/>
    <n v="3"/>
    <n v="357"/>
    <n v="9.4999552816635422"/>
    <n v="130000"/>
    <n v="90090.03"/>
    <n v="90000"/>
    <x v="5"/>
    <x v="0"/>
  </r>
  <r>
    <n v="8901823888"/>
    <n v="72044230000728"/>
    <d v="2010-02-12T00:00:00"/>
    <n v="120"/>
    <n v="19"/>
    <n v="101"/>
    <n v="9.4999552816635422"/>
    <n v="190000"/>
    <n v="92047.91"/>
    <n v="107154.48"/>
    <x v="4"/>
    <x v="0"/>
  </r>
  <r>
    <n v="14859695810"/>
    <n v="20001330171560"/>
    <d v="2011-03-11T00:00:00"/>
    <n v="84"/>
    <n v="6"/>
    <n v="78"/>
    <n v="9.4999552816635422"/>
    <n v="128579.14"/>
    <n v="92769.51"/>
    <n v="96522.71"/>
    <x v="5"/>
    <x v="0"/>
  </r>
  <r>
    <n v="25969113883"/>
    <n v="72168230000497"/>
    <d v="2010-05-10T00:00:00"/>
    <n v="360"/>
    <n v="16"/>
    <n v="344"/>
    <n v="9.4999552816635422"/>
    <n v="177000"/>
    <n v="89970.73"/>
    <n v="92204"/>
    <x v="4"/>
    <x v="0"/>
  </r>
  <r>
    <n v="9343429894"/>
    <n v="74203230000023"/>
    <d v="2011-06-14T00:00:00"/>
    <n v="180"/>
    <n v="3"/>
    <n v="177"/>
    <n v="9.4999552816635422"/>
    <n v="150495.85"/>
    <n v="90705.86"/>
    <n v="90622.47"/>
    <x v="5"/>
    <x v="0"/>
  </r>
  <r>
    <n v="7805346704"/>
    <n v="70102230000663"/>
    <d v="2011-06-30T00:00:00"/>
    <n v="240"/>
    <n v="3"/>
    <n v="237"/>
    <n v="9.4999552816635422"/>
    <n v="185268.74"/>
    <n v="90310.61"/>
    <n v="89929.58"/>
    <x v="5"/>
    <x v="0"/>
  </r>
  <r>
    <n v="76760286804"/>
    <n v="72038230000197"/>
    <d v="2011-01-19T00:00:00"/>
    <n v="300"/>
    <n v="8"/>
    <n v="292"/>
    <n v="9.4999552816635422"/>
    <n v="190000"/>
    <n v="89882.16"/>
    <n v="90000"/>
    <x v="0"/>
    <x v="2"/>
  </r>
  <r>
    <n v="7722348769"/>
    <n v="72256230001780"/>
    <d v="2010-08-30T00:00:00"/>
    <n v="180"/>
    <n v="12"/>
    <n v="168"/>
    <n v="9.4999552816635422"/>
    <n v="149000"/>
    <n v="90553.32"/>
    <n v="95039.8"/>
    <x v="4"/>
    <x v="0"/>
  </r>
  <r>
    <n v="5403518738"/>
    <n v="71531230000188"/>
    <d v="2011-04-13T00:00:00"/>
    <n v="360"/>
    <n v="5"/>
    <n v="355"/>
    <n v="9.4999552816635422"/>
    <n v="138529.32999999999"/>
    <n v="89627.36"/>
    <n v="89860.19"/>
    <x v="2"/>
    <x v="0"/>
  </r>
  <r>
    <n v="3110404621"/>
    <n v="72091230001432"/>
    <d v="2011-02-04T00:00:00"/>
    <n v="360"/>
    <n v="7"/>
    <n v="353"/>
    <n v="9.4999552816635422"/>
    <n v="158620"/>
    <n v="89628.5"/>
    <n v="90000"/>
    <x v="5"/>
    <x v="0"/>
  </r>
  <r>
    <n v="21343469813"/>
    <n v="72186230000258"/>
    <d v="2011-04-26T00:00:00"/>
    <n v="240"/>
    <n v="5"/>
    <n v="235"/>
    <n v="9.4999552816635422"/>
    <n v="125000"/>
    <n v="89823.679999999993"/>
    <n v="91000"/>
    <x v="4"/>
    <x v="0"/>
  </r>
  <r>
    <n v="77717228653"/>
    <n v="20001310161836"/>
    <d v="2010-11-26T00:00:00"/>
    <n v="360"/>
    <n v="10"/>
    <n v="350"/>
    <n v="9.4999552816635422"/>
    <n v="145000"/>
    <n v="89375.73"/>
    <n v="90442.01"/>
    <x v="4"/>
    <x v="0"/>
  </r>
  <r>
    <n v="70182973972"/>
    <n v="20001330151933"/>
    <d v="2010-10-22T00:00:00"/>
    <n v="240"/>
    <n v="11"/>
    <n v="229"/>
    <n v="9.4999552816635422"/>
    <n v="114528.31"/>
    <n v="89756.66"/>
    <n v="91514.71"/>
    <x v="4"/>
    <x v="0"/>
  </r>
  <r>
    <n v="21935169874"/>
    <n v="70033230000772"/>
    <d v="2011-05-24T00:00:00"/>
    <n v="360"/>
    <n v="4"/>
    <n v="356"/>
    <n v="9.4999552816635422"/>
    <n v="150000"/>
    <n v="89260.45"/>
    <n v="89600"/>
    <x v="5"/>
    <x v="0"/>
  </r>
  <r>
    <n v="26083874890"/>
    <n v="20001310163111"/>
    <d v="2010-12-07T00:00:00"/>
    <n v="360"/>
    <n v="9"/>
    <n v="351"/>
    <n v="9.4999552816635422"/>
    <n v="112500"/>
    <n v="89234.2"/>
    <n v="90000"/>
    <x v="2"/>
    <x v="0"/>
  </r>
  <r>
    <n v="76609928649"/>
    <n v="20001310169179"/>
    <d v="2011-02-18T00:00:00"/>
    <n v="360"/>
    <n v="7"/>
    <n v="353"/>
    <n v="9.4999552816635422"/>
    <n v="170000"/>
    <n v="89223.31"/>
    <n v="90000"/>
    <x v="4"/>
    <x v="0"/>
  </r>
  <r>
    <n v="48213420578"/>
    <n v="20001330165543"/>
    <d v="2011-01-24T00:00:00"/>
    <n v="360"/>
    <n v="8"/>
    <n v="352"/>
    <n v="9.4999552816635422"/>
    <n v="182388.08"/>
    <n v="88947.48"/>
    <n v="90000"/>
    <x v="5"/>
    <x v="0"/>
  </r>
  <r>
    <n v="19349665840"/>
    <n v="70663230001337"/>
    <d v="2010-08-13T00:00:00"/>
    <n v="120"/>
    <n v="13"/>
    <n v="107"/>
    <n v="9.4999552816635422"/>
    <n v="200000"/>
    <n v="90700.72"/>
    <n v="100000"/>
    <x v="5"/>
    <x v="0"/>
  </r>
  <r>
    <n v="30331926881"/>
    <n v="72083230000745"/>
    <d v="2011-01-28T00:00:00"/>
    <n v="120"/>
    <n v="8"/>
    <n v="112"/>
    <n v="9.4999552816635422"/>
    <n v="132193.09"/>
    <n v="90474.240000000005"/>
    <n v="96000"/>
    <x v="5"/>
    <x v="0"/>
  </r>
  <r>
    <n v="98316648768"/>
    <n v="72093230000181"/>
    <d v="2011-03-31T00:00:00"/>
    <n v="60"/>
    <n v="6"/>
    <n v="54"/>
    <n v="9.4999552816635422"/>
    <n v="195774.54"/>
    <n v="93198.11"/>
    <n v="100000"/>
    <x v="5"/>
    <x v="0"/>
  </r>
  <r>
    <n v="27835716844"/>
    <n v="74353230000069"/>
    <d v="2011-05-23T00:00:00"/>
    <n v="360"/>
    <n v="4"/>
    <n v="356"/>
    <n v="9.4999552816635422"/>
    <n v="158000"/>
    <n v="88719.03"/>
    <n v="90000"/>
    <x v="5"/>
    <x v="0"/>
  </r>
  <r>
    <n v="3882882646"/>
    <n v="74451230000204"/>
    <d v="2011-06-30T00:00:00"/>
    <n v="144"/>
    <n v="3"/>
    <n v="141"/>
    <n v="9.4999552816635422"/>
    <n v="122039.82"/>
    <n v="89866.01"/>
    <n v="90000"/>
    <x v="4"/>
    <x v="0"/>
  </r>
  <r>
    <n v="5682093704"/>
    <n v="72000230009545"/>
    <d v="2011-02-04T00:00:00"/>
    <n v="360"/>
    <n v="7"/>
    <n v="353"/>
    <n v="9.4999552816635422"/>
    <n v="111393.08"/>
    <n v="88691.59"/>
    <n v="89059.18"/>
    <x v="5"/>
    <x v="0"/>
  </r>
  <r>
    <n v="56025173672"/>
    <n v="72187230001503"/>
    <d v="2011-03-28T00:00:00"/>
    <n v="300"/>
    <n v="6"/>
    <n v="294"/>
    <n v="9.4999552816635422"/>
    <n v="166260"/>
    <n v="88835.17"/>
    <n v="89900"/>
    <x v="0"/>
    <x v="0"/>
  </r>
  <r>
    <n v="8619604759"/>
    <n v="20001330142853"/>
    <d v="2010-08-05T00:00:00"/>
    <n v="252"/>
    <n v="13"/>
    <n v="239"/>
    <n v="9.4999552816635422"/>
    <n v="147335.81"/>
    <n v="89043.3"/>
    <n v="92085.58"/>
    <x v="2"/>
    <x v="0"/>
  </r>
  <r>
    <n v="27745727898"/>
    <n v="70509230000305"/>
    <d v="2011-06-30T00:00:00"/>
    <n v="360"/>
    <n v="3"/>
    <n v="357"/>
    <n v="9.4999552816635422"/>
    <n v="139000"/>
    <n v="88622.74"/>
    <n v="88000"/>
    <x v="2"/>
    <x v="0"/>
  </r>
  <r>
    <n v="35236299349"/>
    <n v="72192230000430"/>
    <d v="2010-06-10T00:00:00"/>
    <n v="240"/>
    <n v="15"/>
    <n v="225"/>
    <n v="9.4999552816635422"/>
    <n v="189000"/>
    <n v="88951.98"/>
    <n v="93000"/>
    <x v="5"/>
    <x v="0"/>
  </r>
  <r>
    <n v="6471592876"/>
    <n v="73965230000065"/>
    <d v="2011-05-11T00:00:00"/>
    <n v="360"/>
    <n v="4"/>
    <n v="356"/>
    <n v="9.4999552816635422"/>
    <n v="131625"/>
    <n v="88464.86"/>
    <n v="88414.56"/>
    <x v="5"/>
    <x v="0"/>
  </r>
  <r>
    <n v="14417707553"/>
    <n v="20001310166889"/>
    <d v="2011-01-19T00:00:00"/>
    <n v="288"/>
    <n v="8"/>
    <n v="280"/>
    <n v="9.4999552816635422"/>
    <n v="122000"/>
    <n v="88577.33"/>
    <n v="90000"/>
    <x v="5"/>
    <x v="0"/>
  </r>
  <r>
    <n v="9855567730"/>
    <n v="72286230000238"/>
    <d v="2011-06-24T00:00:00"/>
    <n v="300"/>
    <n v="3"/>
    <n v="297"/>
    <n v="9.4999552816635422"/>
    <n v="163774.85999999999"/>
    <n v="88517.759999999995"/>
    <n v="88860.39"/>
    <x v="4"/>
    <x v="0"/>
  </r>
  <r>
    <n v="4364284904"/>
    <n v="20001330168992"/>
    <d v="2011-02-14T00:00:00"/>
    <n v="252"/>
    <n v="7"/>
    <n v="245"/>
    <n v="9.4999552816635422"/>
    <n v="176000"/>
    <n v="88613.8"/>
    <n v="90000"/>
    <x v="4"/>
    <x v="0"/>
  </r>
  <r>
    <n v="87215160653"/>
    <n v="20001330168925"/>
    <d v="2011-02-11T00:00:00"/>
    <n v="240"/>
    <n v="7"/>
    <n v="233"/>
    <n v="9.4999552816635422"/>
    <n v="148403.09"/>
    <n v="88619.12"/>
    <n v="90000"/>
    <x v="2"/>
    <x v="0"/>
  </r>
  <r>
    <n v="17405691803"/>
    <n v="20001310147337"/>
    <d v="2010-06-01T00:00:00"/>
    <n v="360"/>
    <n v="15"/>
    <n v="345"/>
    <n v="9.4999552816635422"/>
    <n v="120000"/>
    <n v="88225.34"/>
    <n v="90000"/>
    <x v="5"/>
    <x v="0"/>
  </r>
  <r>
    <n v="29463916806"/>
    <n v="20001330138651"/>
    <d v="2010-07-09T00:00:00"/>
    <n v="360"/>
    <n v="14"/>
    <n v="346"/>
    <n v="9.4999552816635422"/>
    <n v="157798.16"/>
    <n v="88209.15"/>
    <n v="90056"/>
    <x v="5"/>
    <x v="0"/>
  </r>
  <r>
    <n v="28047658816"/>
    <n v="70093230002108"/>
    <d v="2011-05-24T00:00:00"/>
    <n v="84"/>
    <n v="4"/>
    <n v="80"/>
    <n v="9.4999552816635422"/>
    <n v="164900"/>
    <n v="90764.79"/>
    <n v="94602.62"/>
    <x v="5"/>
    <x v="0"/>
  </r>
  <r>
    <n v="66359945800"/>
    <n v="20001330164237"/>
    <d v="2011-01-11T00:00:00"/>
    <n v="84"/>
    <n v="8"/>
    <n v="76"/>
    <n v="9.4999552816635422"/>
    <n v="127528.71"/>
    <n v="90931.9"/>
    <n v="98963.95"/>
    <x v="4"/>
    <x v="0"/>
  </r>
  <r>
    <n v="31647112800"/>
    <n v="74335230000060"/>
    <d v="2011-05-25T00:00:00"/>
    <n v="240"/>
    <n v="4"/>
    <n v="236"/>
    <n v="9.4999552816635422"/>
    <n v="121105.43"/>
    <n v="88437.37"/>
    <n v="89301.85"/>
    <x v="5"/>
    <x v="0"/>
  </r>
  <r>
    <n v="28583053820"/>
    <n v="20001310170339"/>
    <d v="2011-02-28T00:00:00"/>
    <n v="288"/>
    <n v="7"/>
    <n v="281"/>
    <n v="9.4999552816635422"/>
    <n v="120000"/>
    <n v="88186.19"/>
    <n v="89600"/>
    <x v="2"/>
    <x v="0"/>
  </r>
  <r>
    <n v="29387267830"/>
    <n v="70083230001163"/>
    <d v="2011-01-31T00:00:00"/>
    <n v="240"/>
    <n v="8"/>
    <n v="232"/>
    <n v="9.4999552816635422"/>
    <n v="138300"/>
    <n v="88363.96"/>
    <n v="90532"/>
    <x v="4"/>
    <x v="0"/>
  </r>
  <r>
    <n v="27865580851"/>
    <n v="70094230000162"/>
    <d v="2011-04-05T00:00:00"/>
    <n v="180"/>
    <n v="5"/>
    <n v="175"/>
    <n v="9.4999552816635422"/>
    <n v="120000"/>
    <n v="88696.51"/>
    <n v="90000"/>
    <x v="5"/>
    <x v="0"/>
  </r>
  <r>
    <n v="4520422833"/>
    <n v="70083230001228"/>
    <d v="2011-04-06T00:00:00"/>
    <n v="300"/>
    <n v="5"/>
    <n v="295"/>
    <n v="9.4999552816635422"/>
    <n v="109000"/>
    <n v="88017.14"/>
    <n v="87200"/>
    <x v="3"/>
    <x v="0"/>
  </r>
  <r>
    <n v="17101801889"/>
    <n v="73985230000027"/>
    <d v="2011-04-14T00:00:00"/>
    <n v="180"/>
    <n v="5"/>
    <n v="175"/>
    <n v="9.4999552816635422"/>
    <n v="190000"/>
    <n v="88502.49"/>
    <n v="90000"/>
    <x v="4"/>
    <x v="0"/>
  </r>
  <r>
    <n v="85393924887"/>
    <n v="70670230000406"/>
    <d v="2011-05-27T00:00:00"/>
    <n v="228"/>
    <n v="4"/>
    <n v="224"/>
    <n v="9.4999552816635422"/>
    <n v="130000"/>
    <n v="88116.04"/>
    <n v="89090"/>
    <x v="5"/>
    <x v="0"/>
  </r>
  <r>
    <n v="93269544804"/>
    <n v="70119230003675"/>
    <d v="2011-01-19T00:00:00"/>
    <n v="240"/>
    <n v="8"/>
    <n v="232"/>
    <n v="9.4999552816635422"/>
    <n v="180000"/>
    <n v="88071.17"/>
    <n v="90000"/>
    <x v="5"/>
    <x v="0"/>
  </r>
  <r>
    <n v="64218295549"/>
    <n v="70911230000051"/>
    <d v="2011-05-25T00:00:00"/>
    <n v="360"/>
    <n v="4"/>
    <n v="356"/>
    <n v="9.4999552816635422"/>
    <n v="164560"/>
    <n v="87605.39"/>
    <n v="86974.720000000001"/>
    <x v="0"/>
    <x v="2"/>
  </r>
  <r>
    <n v="82571929887"/>
    <n v="70549230000274"/>
    <d v="2011-01-24T00:00:00"/>
    <n v="240"/>
    <n v="8"/>
    <n v="232"/>
    <n v="9.4999552816635422"/>
    <n v="125000"/>
    <n v="87936.71"/>
    <n v="90000"/>
    <x v="5"/>
    <x v="0"/>
  </r>
  <r>
    <n v="29854124800"/>
    <n v="20001330168852"/>
    <d v="2011-02-15T00:00:00"/>
    <n v="240"/>
    <n v="7"/>
    <n v="233"/>
    <n v="9.4999552816635422"/>
    <n v="191419.44"/>
    <n v="87883.97"/>
    <n v="89379.66"/>
    <x v="6"/>
    <x v="0"/>
  </r>
  <r>
    <n v="16408904831"/>
    <n v="20001310164088"/>
    <d v="2010-12-20T00:00:00"/>
    <n v="240"/>
    <n v="9"/>
    <n v="231"/>
    <n v="9.4999552816635422"/>
    <n v="185000"/>
    <n v="87796.79"/>
    <n v="90000"/>
    <x v="2"/>
    <x v="0"/>
  </r>
  <r>
    <n v="28840236821"/>
    <n v="70019230002117"/>
    <d v="2010-07-14T00:00:00"/>
    <n v="144"/>
    <n v="14"/>
    <n v="130"/>
    <n v="9.4999552816635422"/>
    <n v="148000"/>
    <n v="88688.18"/>
    <n v="96500"/>
    <x v="5"/>
    <x v="0"/>
  </r>
  <r>
    <n v="6036825617"/>
    <n v="20001330169832"/>
    <d v="2011-02-21T00:00:00"/>
    <n v="240"/>
    <n v="7"/>
    <n v="233"/>
    <n v="9.4999552816635422"/>
    <n v="163620"/>
    <n v="87703.83"/>
    <n v="89342.78"/>
    <x v="4"/>
    <x v="0"/>
  </r>
  <r>
    <n v="1224248678"/>
    <n v="72116230000630"/>
    <d v="2011-04-01T00:00:00"/>
    <n v="360"/>
    <n v="5"/>
    <n v="355"/>
    <n v="9.4999552816635422"/>
    <n v="163240"/>
    <n v="87221.02"/>
    <n v="87164.66"/>
    <x v="5"/>
    <x v="0"/>
  </r>
  <r>
    <n v="28492798890"/>
    <n v="72047230000439"/>
    <d v="2011-01-27T00:00:00"/>
    <n v="360"/>
    <n v="8"/>
    <n v="352"/>
    <n v="9.4999552816635422"/>
    <n v="194070.87"/>
    <n v="87106.46"/>
    <n v="88157.23"/>
    <x v="5"/>
    <x v="0"/>
  </r>
  <r>
    <n v="15182900864"/>
    <n v="73559230000014"/>
    <d v="2011-02-08T00:00:00"/>
    <n v="240"/>
    <n v="7"/>
    <n v="233"/>
    <n v="9.4999552816635422"/>
    <n v="140000"/>
    <n v="87399.57"/>
    <n v="88775.4"/>
    <x v="1"/>
    <x v="0"/>
  </r>
  <r>
    <n v="11590214811"/>
    <n v="70651230000370"/>
    <d v="2011-02-22T00:00:00"/>
    <n v="360"/>
    <n v="7"/>
    <n v="353"/>
    <n v="9.4999552816635422"/>
    <n v="194900"/>
    <n v="86985.2"/>
    <n v="87796"/>
    <x v="4"/>
    <x v="0"/>
  </r>
  <r>
    <n v="27668222839"/>
    <n v="70719230000275"/>
    <d v="2010-11-17T00:00:00"/>
    <n v="360"/>
    <n v="10"/>
    <n v="350"/>
    <n v="9.4999552816635422"/>
    <n v="190000"/>
    <n v="86977.57"/>
    <n v="87210"/>
    <x v="6"/>
    <x v="0"/>
  </r>
  <r>
    <n v="37578235168"/>
    <n v="20001330170253"/>
    <d v="2011-03-04T00:00:00"/>
    <n v="360"/>
    <n v="7"/>
    <n v="353"/>
    <n v="9.4999552816635422"/>
    <n v="128000"/>
    <n v="86879.82"/>
    <n v="86659.39"/>
    <x v="6"/>
    <x v="6"/>
  </r>
  <r>
    <n v="36586064104"/>
    <n v="74407230000185"/>
    <d v="2011-05-27T00:00:00"/>
    <n v="120"/>
    <n v="4"/>
    <n v="116"/>
    <n v="9.4999552816635422"/>
    <n v="136842.10999999999"/>
    <n v="88405.01"/>
    <n v="90842.11"/>
    <x v="5"/>
    <x v="0"/>
  </r>
  <r>
    <n v="94726787004"/>
    <n v="71210230000194"/>
    <d v="2010-11-24T00:00:00"/>
    <n v="120"/>
    <n v="10"/>
    <n v="110"/>
    <n v="9.4999552816635422"/>
    <n v="120000"/>
    <n v="88457.54"/>
    <n v="95330"/>
    <x v="5"/>
    <x v="0"/>
  </r>
  <r>
    <n v="34406670220"/>
    <n v="20001310158118"/>
    <d v="2010-10-13T00:00:00"/>
    <n v="360"/>
    <n v="11"/>
    <n v="349"/>
    <n v="9.4999552816635422"/>
    <n v="110982.17"/>
    <n v="86677.82"/>
    <n v="88000"/>
    <x v="4"/>
    <x v="0"/>
  </r>
  <r>
    <n v="336740948"/>
    <n v="70084230001056"/>
    <d v="2010-11-10T00:00:00"/>
    <n v="84"/>
    <n v="10"/>
    <n v="74"/>
    <n v="9.4999552816635422"/>
    <n v="125000"/>
    <n v="89561.21"/>
    <n v="100000"/>
    <x v="5"/>
    <x v="0"/>
  </r>
  <r>
    <n v="42741203253"/>
    <n v="20001330174283"/>
    <d v="2011-04-29T00:00:00"/>
    <n v="180"/>
    <n v="4"/>
    <n v="176"/>
    <n v="9.4999552816635422"/>
    <n v="138574.41"/>
    <n v="87357.88"/>
    <n v="88000"/>
    <x v="2"/>
    <x v="0"/>
  </r>
  <r>
    <n v="33109361809"/>
    <n v="20001330172027"/>
    <d v="2011-03-23T00:00:00"/>
    <n v="60"/>
    <n v="6"/>
    <n v="54"/>
    <n v="9.4999552816635422"/>
    <n v="165000"/>
    <n v="90915.7"/>
    <n v="100000"/>
    <x v="4"/>
    <x v="0"/>
  </r>
  <r>
    <n v="64476510868"/>
    <n v="70257230000802"/>
    <d v="2010-08-12T00:00:00"/>
    <n v="132"/>
    <n v="13"/>
    <n v="119"/>
    <n v="9.4999552816635422"/>
    <n v="120000"/>
    <n v="88078.19"/>
    <n v="96000"/>
    <x v="5"/>
    <x v="0"/>
  </r>
  <r>
    <n v="5038457878"/>
    <n v="70206230000590"/>
    <d v="2011-02-28T00:00:00"/>
    <n v="360"/>
    <n v="6"/>
    <n v="354"/>
    <n v="9.4999552816635422"/>
    <n v="194900"/>
    <n v="86565.78"/>
    <n v="87091.88"/>
    <x v="5"/>
    <x v="0"/>
  </r>
  <r>
    <n v="21665418877"/>
    <n v="20001320108342"/>
    <d v="2010-09-14T00:00:00"/>
    <n v="360"/>
    <n v="12"/>
    <n v="348"/>
    <n v="9.4999552816635422"/>
    <n v="113975"/>
    <n v="86511.12"/>
    <n v="85694"/>
    <x v="4"/>
    <x v="0"/>
  </r>
  <r>
    <n v="2286852901"/>
    <n v="71273230000583"/>
    <d v="2011-02-28T00:00:00"/>
    <n v="240"/>
    <n v="7"/>
    <n v="233"/>
    <n v="9.4999552816635422"/>
    <n v="126200"/>
    <n v="86865.44"/>
    <n v="88700"/>
    <x v="5"/>
    <x v="0"/>
  </r>
  <r>
    <n v="15986175832"/>
    <n v="20001330139674"/>
    <d v="2010-08-05T00:00:00"/>
    <n v="240"/>
    <n v="13"/>
    <n v="227"/>
    <n v="9.4999552816635422"/>
    <n v="179280"/>
    <n v="86789.92"/>
    <n v="90000"/>
    <x v="2"/>
    <x v="0"/>
  </r>
  <r>
    <n v="12166426808"/>
    <n v="70112230000652"/>
    <d v="2010-05-25T00:00:00"/>
    <n v="120"/>
    <n v="16"/>
    <n v="104"/>
    <n v="9.4999552816635422"/>
    <n v="130000"/>
    <n v="88103.05"/>
    <n v="100000"/>
    <x v="2"/>
    <x v="0"/>
  </r>
  <r>
    <n v="5382742804"/>
    <n v="70212230001680"/>
    <d v="2011-06-03T00:00:00"/>
    <n v="108"/>
    <n v="3"/>
    <n v="105"/>
    <n v="9.4999552816635422"/>
    <n v="190000"/>
    <n v="88076.51"/>
    <n v="89490"/>
    <x v="5"/>
    <x v="0"/>
  </r>
  <r>
    <n v="9551450310"/>
    <n v="20001330174623"/>
    <d v="2011-05-20T00:00:00"/>
    <n v="120"/>
    <n v="4"/>
    <n v="116"/>
    <n v="9.4999552816635422"/>
    <n v="142531.56"/>
    <n v="87776.21"/>
    <n v="90000"/>
    <x v="5"/>
    <x v="0"/>
  </r>
  <r>
    <n v="76079309734"/>
    <n v="71533230001555"/>
    <d v="2011-06-28T00:00:00"/>
    <n v="180"/>
    <n v="3"/>
    <n v="177"/>
    <n v="9.4999552816635422"/>
    <n v="130000"/>
    <n v="86945.97"/>
    <n v="88000"/>
    <x v="5"/>
    <x v="0"/>
  </r>
  <r>
    <n v="21628974826"/>
    <n v="20001330168860"/>
    <d v="2011-02-14T00:00:00"/>
    <n v="360"/>
    <n v="7"/>
    <n v="353"/>
    <n v="9.4999552816635422"/>
    <n v="109269.09"/>
    <n v="86148.92"/>
    <n v="86752.91"/>
    <x v="1"/>
    <x v="0"/>
  </r>
  <r>
    <n v="8500829869"/>
    <n v="20001330167180"/>
    <d v="2011-02-17T00:00:00"/>
    <n v="276"/>
    <n v="7"/>
    <n v="269"/>
    <n v="9.4999552816635422"/>
    <n v="185000"/>
    <n v="86378.28"/>
    <n v="87630.41"/>
    <x v="2"/>
    <x v="0"/>
  </r>
  <r>
    <n v="17485867857"/>
    <n v="72208230000589"/>
    <d v="2011-02-23T00:00:00"/>
    <n v="240"/>
    <n v="6"/>
    <n v="234"/>
    <n v="9.4999552816635422"/>
    <n v="160000"/>
    <n v="86461.84"/>
    <n v="87352.34"/>
    <x v="2"/>
    <x v="0"/>
  </r>
  <r>
    <n v="89045823187"/>
    <n v="70093230002582"/>
    <d v="2011-05-25T00:00:00"/>
    <n v="360"/>
    <n v="4"/>
    <n v="356"/>
    <n v="9.4999552816635422"/>
    <n v="137500"/>
    <n v="85967.41"/>
    <n v="86320.06"/>
    <x v="5"/>
    <x v="0"/>
  </r>
  <r>
    <n v="29596817892"/>
    <n v="73311230000041"/>
    <d v="2011-02-28T00:00:00"/>
    <n v="360"/>
    <n v="7"/>
    <n v="353"/>
    <n v="9.4999552816635422"/>
    <n v="135950.5"/>
    <n v="85955.44"/>
    <n v="86900.56"/>
    <x v="4"/>
    <x v="0"/>
  </r>
  <r>
    <n v="14972399821"/>
    <n v="70566230000282"/>
    <d v="2010-08-27T00:00:00"/>
    <n v="240"/>
    <n v="13"/>
    <n v="227"/>
    <n v="9.4999552816635422"/>
    <n v="130000"/>
    <n v="86314.68"/>
    <n v="90000"/>
    <x v="5"/>
    <x v="0"/>
  </r>
  <r>
    <n v="56703627053"/>
    <n v="73275230000262"/>
    <d v="2011-05-12T00:00:00"/>
    <n v="120"/>
    <n v="4"/>
    <n v="116"/>
    <n v="9.4999552816635422"/>
    <n v="154860"/>
    <n v="87352.16"/>
    <n v="89374"/>
    <x v="4"/>
    <x v="0"/>
  </r>
  <r>
    <n v="8967366876"/>
    <n v="70779230000090"/>
    <d v="2011-04-05T00:00:00"/>
    <n v="120"/>
    <n v="5"/>
    <n v="115"/>
    <n v="9.4999552816635422"/>
    <n v="180410.11"/>
    <n v="87207.09"/>
    <n v="88189.47"/>
    <x v="3"/>
    <x v="0"/>
  </r>
  <r>
    <n v="140245006"/>
    <n v="74634230000096"/>
    <d v="2011-06-30T00:00:00"/>
    <n v="360"/>
    <n v="3"/>
    <n v="357"/>
    <n v="9.4999552816635422"/>
    <n v="120094.33"/>
    <n v="85603.7"/>
    <n v="85000"/>
    <x v="2"/>
    <x v="0"/>
  </r>
  <r>
    <n v="28040378869"/>
    <n v="70900230000498"/>
    <d v="2010-12-13T00:00:00"/>
    <n v="180"/>
    <n v="9"/>
    <n v="171"/>
    <n v="9.4999552816635422"/>
    <n v="141931.28"/>
    <n v="86308.01"/>
    <n v="89500"/>
    <x v="2"/>
    <x v="0"/>
  </r>
  <r>
    <n v="53963989068"/>
    <n v="73095230000060"/>
    <d v="2011-06-09T00:00:00"/>
    <n v="240"/>
    <n v="3"/>
    <n v="237"/>
    <n v="9.4999552816635422"/>
    <n v="148279.18"/>
    <n v="85796.57"/>
    <n v="86000"/>
    <x v="4"/>
    <x v="0"/>
  </r>
  <r>
    <n v="59824204920"/>
    <n v="20001330166345"/>
    <d v="2011-01-26T00:00:00"/>
    <n v="180"/>
    <n v="8"/>
    <n v="172"/>
    <n v="9.4999552816635422"/>
    <n v="121600"/>
    <n v="86021.81"/>
    <n v="89100"/>
    <x v="5"/>
    <x v="0"/>
  </r>
  <r>
    <n v="56099975187"/>
    <n v="72139230000620"/>
    <d v="2011-06-30T00:00:00"/>
    <n v="96"/>
    <n v="3"/>
    <n v="93"/>
    <n v="9.4999552816635422"/>
    <n v="130000"/>
    <n v="87256.53"/>
    <n v="88000"/>
    <x v="5"/>
    <x v="0"/>
  </r>
  <r>
    <n v="92083315049"/>
    <n v="70067230000319"/>
    <d v="2011-05-11T00:00:00"/>
    <n v="360"/>
    <n v="4"/>
    <n v="356"/>
    <n v="9.4999552816635422"/>
    <n v="125000"/>
    <n v="85048.36"/>
    <n v="85000"/>
    <x v="2"/>
    <x v="0"/>
  </r>
  <r>
    <n v="5740161800"/>
    <n v="72128230000064"/>
    <d v="2010-09-27T00:00:00"/>
    <n v="155"/>
    <n v="9"/>
    <n v="146"/>
    <n v="9.4999552816635422"/>
    <n v="155000"/>
    <n v="86051.37"/>
    <n v="122890"/>
    <x v="4"/>
    <x v="0"/>
  </r>
  <r>
    <n v="62224387504"/>
    <n v="70797230000455"/>
    <d v="2010-05-07T00:00:00"/>
    <n v="240"/>
    <n v="16"/>
    <n v="224"/>
    <n v="9.4999552816635422"/>
    <n v="191419.51"/>
    <n v="85337.63"/>
    <n v="89522.880000000005"/>
    <x v="4"/>
    <x v="0"/>
  </r>
  <r>
    <n v="28269542881"/>
    <n v="20001330143582"/>
    <d v="2010-08-20T00:00:00"/>
    <n v="180"/>
    <n v="13"/>
    <n v="167"/>
    <n v="9.4999552816635422"/>
    <n v="153683.91"/>
    <n v="85692.07"/>
    <n v="90917.35"/>
    <x v="5"/>
    <x v="0"/>
  </r>
  <r>
    <n v="13440533867"/>
    <n v="70658230005573"/>
    <d v="2011-03-10T00:00:00"/>
    <n v="93"/>
    <n v="4"/>
    <n v="89"/>
    <n v="9.4999552816635422"/>
    <n v="200000"/>
    <n v="87076.71"/>
    <n v="160000"/>
    <x v="5"/>
    <x v="0"/>
  </r>
  <r>
    <n v="21305772881"/>
    <n v="20001330164490"/>
    <d v="2011-01-17T00:00:00"/>
    <n v="360"/>
    <n v="8"/>
    <n v="352"/>
    <n v="9.4999552816635422"/>
    <n v="192000"/>
    <n v="84817.62"/>
    <n v="85582"/>
    <x v="2"/>
    <x v="0"/>
  </r>
  <r>
    <n v="63847876791"/>
    <n v="73444230000095"/>
    <d v="2011-05-10T00:00:00"/>
    <n v="204"/>
    <n v="4"/>
    <n v="200"/>
    <n v="9.4999552816635422"/>
    <n v="110981.75999999999"/>
    <n v="85330.27"/>
    <n v="86000"/>
    <x v="4"/>
    <x v="0"/>
  </r>
  <r>
    <n v="49124315834"/>
    <n v="70010230001010"/>
    <d v="2010-03-23T00:00:00"/>
    <n v="120"/>
    <n v="18"/>
    <n v="102"/>
    <n v="9.4999552816635422"/>
    <n v="170000"/>
    <n v="86562.13"/>
    <n v="100000"/>
    <x v="5"/>
    <x v="0"/>
  </r>
  <r>
    <n v="27553009814"/>
    <n v="74634230000070"/>
    <d v="2011-06-28T00:00:00"/>
    <n v="360"/>
    <n v="3"/>
    <n v="357"/>
    <n v="9.4999552816635422"/>
    <n v="109297.59"/>
    <n v="84693.61"/>
    <n v="85000"/>
    <x v="2"/>
    <x v="0"/>
  </r>
  <r>
    <n v="56573642015"/>
    <n v="73131230000043"/>
    <d v="2011-06-29T00:00:00"/>
    <n v="84"/>
    <n v="3"/>
    <n v="81"/>
    <n v="9.4999552816635422"/>
    <n v="160000"/>
    <n v="87205.62"/>
    <n v="90000"/>
    <x v="5"/>
    <x v="0"/>
  </r>
  <r>
    <n v="4524804692"/>
    <n v="72119230000928"/>
    <d v="2011-02-04T00:00:00"/>
    <n v="360"/>
    <n v="7"/>
    <n v="353"/>
    <n v="9.4999552816635422"/>
    <n v="160650"/>
    <n v="84630.39"/>
    <n v="97444.64"/>
    <x v="6"/>
    <x v="0"/>
  </r>
  <r>
    <n v="9630823888"/>
    <n v="70032230000111"/>
    <d v="2011-01-27T00:00:00"/>
    <n v="240"/>
    <n v="8"/>
    <n v="232"/>
    <n v="9.4999552816635422"/>
    <n v="160000"/>
    <n v="84995.95"/>
    <n v="87010"/>
    <x v="5"/>
    <x v="0"/>
  </r>
  <r>
    <n v="25510847840"/>
    <n v="20001320110380"/>
    <d v="2011-04-01T00:00:00"/>
    <n v="300"/>
    <n v="5"/>
    <n v="295"/>
    <n v="9.4999552816635422"/>
    <n v="118596.15"/>
    <n v="84682.02"/>
    <n v="83824.539999999994"/>
    <x v="5"/>
    <x v="0"/>
  </r>
  <r>
    <n v="16754225831"/>
    <n v="20001330143388"/>
    <d v="2010-08-25T00:00:00"/>
    <n v="264"/>
    <n v="13"/>
    <n v="251"/>
    <n v="9.4999552816635422"/>
    <n v="160033.42000000001"/>
    <n v="84829.28"/>
    <n v="88000"/>
    <x v="2"/>
    <x v="0"/>
  </r>
  <r>
    <n v="21786171821"/>
    <n v="20001330165071"/>
    <d v="2011-01-17T00:00:00"/>
    <n v="360"/>
    <n v="8"/>
    <n v="352"/>
    <n v="9.4999552816635422"/>
    <n v="108941.82"/>
    <n v="84242.13"/>
    <n v="85070.02"/>
    <x v="5"/>
    <x v="0"/>
  </r>
  <r>
    <n v="2622131925"/>
    <n v="20001330166671"/>
    <d v="2011-01-28T00:00:00"/>
    <n v="120"/>
    <n v="8"/>
    <n v="112"/>
    <n v="9.4999552816635422"/>
    <n v="152000"/>
    <n v="85762.08"/>
    <n v="91000"/>
    <x v="4"/>
    <x v="0"/>
  </r>
  <r>
    <n v="22759111890"/>
    <n v="70037230001151"/>
    <d v="2011-02-28T00:00:00"/>
    <n v="156"/>
    <n v="7"/>
    <n v="149"/>
    <n v="9.4999552816635422"/>
    <n v="138725.01"/>
    <n v="85125.05"/>
    <n v="88352.16"/>
    <x v="4"/>
    <x v="0"/>
  </r>
  <r>
    <n v="27694882875"/>
    <n v="70564230000308"/>
    <d v="2010-12-14T00:00:00"/>
    <n v="360"/>
    <n v="9"/>
    <n v="351"/>
    <n v="9.4999552816635422"/>
    <n v="143656.63"/>
    <n v="84090.81"/>
    <n v="85000"/>
    <x v="2"/>
    <x v="0"/>
  </r>
  <r>
    <n v="16783990869"/>
    <n v="70653230000287"/>
    <d v="2011-01-12T00:00:00"/>
    <n v="192"/>
    <n v="8"/>
    <n v="184"/>
    <n v="9.4999552816635422"/>
    <n v="188000"/>
    <n v="84564.11"/>
    <n v="87000"/>
    <x v="2"/>
    <x v="0"/>
  </r>
  <r>
    <n v="27409297816"/>
    <n v="70445230000216"/>
    <d v="2010-12-15T00:00:00"/>
    <n v="360"/>
    <n v="9"/>
    <n v="351"/>
    <n v="9.4999552816635422"/>
    <n v="150845.65"/>
    <n v="83890.07"/>
    <n v="113673.60000000001"/>
    <x v="5"/>
    <x v="0"/>
  </r>
  <r>
    <n v="6350089200"/>
    <n v="20001330170890"/>
    <d v="2011-02-28T00:00:00"/>
    <n v="324"/>
    <n v="7"/>
    <n v="317"/>
    <n v="9.4999552816635422"/>
    <n v="154121.56"/>
    <n v="83890.28"/>
    <n v="85000"/>
    <x v="5"/>
    <x v="0"/>
  </r>
  <r>
    <n v="28519499856"/>
    <n v="70142230000891"/>
    <d v="2011-01-31T00:00:00"/>
    <n v="240"/>
    <n v="8"/>
    <n v="232"/>
    <n v="9.4999552816635422"/>
    <n v="184813.67"/>
    <n v="84143.49"/>
    <n v="86208"/>
    <x v="5"/>
    <x v="0"/>
  </r>
  <r>
    <n v="3911660693"/>
    <n v="70203230000439"/>
    <d v="2010-04-13T00:00:00"/>
    <n v="360"/>
    <n v="17"/>
    <n v="343"/>
    <n v="9.4999552816635422"/>
    <n v="130000"/>
    <n v="83755.34"/>
    <n v="86187"/>
    <x v="5"/>
    <x v="0"/>
  </r>
  <r>
    <n v="35804092634"/>
    <n v="72187230001350"/>
    <d v="2011-02-04T00:00:00"/>
    <n v="360"/>
    <n v="7"/>
    <n v="353"/>
    <n v="9.4999552816635422"/>
    <n v="160590"/>
    <n v="83687.89"/>
    <n v="84034.74"/>
    <x v="5"/>
    <x v="0"/>
  </r>
  <r>
    <n v="1149960833"/>
    <n v="70651230000396"/>
    <d v="2011-01-31T00:00:00"/>
    <n v="348"/>
    <n v="8"/>
    <n v="340"/>
    <n v="9.4999552816635422"/>
    <n v="194900"/>
    <n v="83651"/>
    <n v="84796"/>
    <x v="5"/>
    <x v="0"/>
  </r>
  <r>
    <n v="21626933804"/>
    <n v="72000230008751"/>
    <d v="2011-01-12T00:00:00"/>
    <n v="180"/>
    <n v="8"/>
    <n v="172"/>
    <n v="9.4999552816635422"/>
    <n v="176349.23"/>
    <n v="84344.53"/>
    <n v="87026.3"/>
    <x v="2"/>
    <x v="0"/>
  </r>
  <r>
    <n v="7856020890"/>
    <n v="70293230000035"/>
    <d v="2011-02-18T00:00:00"/>
    <n v="180"/>
    <n v="7"/>
    <n v="173"/>
    <n v="9.4999552816635422"/>
    <n v="125000"/>
    <n v="84327.13"/>
    <n v="85000"/>
    <x v="5"/>
    <x v="0"/>
  </r>
  <r>
    <n v="23239567873"/>
    <n v="72047230000404"/>
    <d v="2011-01-17T00:00:00"/>
    <n v="120"/>
    <n v="8"/>
    <n v="112"/>
    <n v="9.4999552816635422"/>
    <n v="182404.01"/>
    <n v="85073.04"/>
    <n v="90000"/>
    <x v="2"/>
    <x v="0"/>
  </r>
  <r>
    <n v="30211387800"/>
    <n v="20001330169930"/>
    <d v="2011-02-23T00:00:00"/>
    <n v="144"/>
    <n v="7"/>
    <n v="137"/>
    <n v="9.4999552816635422"/>
    <n v="132306"/>
    <n v="84580.18"/>
    <n v="88000"/>
    <x v="5"/>
    <x v="0"/>
  </r>
  <r>
    <n v="2902728662"/>
    <n v="73155230000016"/>
    <d v="2011-02-23T00:00:00"/>
    <n v="240"/>
    <n v="7"/>
    <n v="233"/>
    <n v="9.4999552816635422"/>
    <n v="163240"/>
    <n v="83787.83"/>
    <n v="85429.66"/>
    <x v="5"/>
    <x v="0"/>
  </r>
  <r>
    <n v="86398008804"/>
    <n v="70027230000140"/>
    <d v="2010-06-07T00:00:00"/>
    <n v="180"/>
    <n v="15"/>
    <n v="165"/>
    <n v="9.4999552816635422"/>
    <n v="155000"/>
    <n v="84103.57"/>
    <n v="89850"/>
    <x v="5"/>
    <x v="0"/>
  </r>
  <r>
    <n v="3282519761"/>
    <n v="20001310172587"/>
    <d v="2011-03-25T00:00:00"/>
    <n v="240"/>
    <n v="6"/>
    <n v="234"/>
    <n v="9.4999552816635422"/>
    <n v="170000"/>
    <n v="83633.279999999999"/>
    <n v="85000"/>
    <x v="4"/>
    <x v="0"/>
  </r>
  <r>
    <n v="79122582568"/>
    <n v="20001310167559"/>
    <d v="2011-01-27T00:00:00"/>
    <n v="60"/>
    <n v="8"/>
    <n v="52"/>
    <n v="9.4999552816635422"/>
    <n v="187000"/>
    <n v="87579.89"/>
    <n v="100000"/>
    <x v="4"/>
    <x v="0"/>
  </r>
  <r>
    <n v="4324425884"/>
    <n v="70434230000504"/>
    <d v="2010-09-21T00:00:00"/>
    <n v="228"/>
    <n v="12"/>
    <n v="216"/>
    <n v="9.4999552816635422"/>
    <n v="105000"/>
    <n v="83509.179999999993"/>
    <n v="84000"/>
    <x v="5"/>
    <x v="0"/>
  </r>
  <r>
    <n v="5169653603"/>
    <n v="70936230000022"/>
    <d v="2011-01-18T00:00:00"/>
    <n v="360"/>
    <n v="8"/>
    <n v="352"/>
    <n v="9.4999552816635422"/>
    <n v="160650"/>
    <n v="83015.929999999993"/>
    <n v="83870.62"/>
    <x v="4"/>
    <x v="0"/>
  </r>
  <r>
    <n v="94777977153"/>
    <n v="20001330167570"/>
    <d v="2011-01-31T00:00:00"/>
    <n v="360"/>
    <n v="7"/>
    <n v="353"/>
    <n v="9.4999552816635422"/>
    <n v="133582.12"/>
    <n v="82862.080000000002"/>
    <n v="83066.789999999994"/>
    <x v="4"/>
    <x v="0"/>
  </r>
  <r>
    <n v="12813025895"/>
    <n v="20001310175314"/>
    <d v="2011-05-20T00:00:00"/>
    <n v="72"/>
    <n v="4"/>
    <n v="68"/>
    <n v="9.4999552816635422"/>
    <n v="180000"/>
    <n v="85758.36"/>
    <n v="90000"/>
    <x v="0"/>
    <x v="0"/>
  </r>
  <r>
    <n v="4102360808"/>
    <n v="70123230001026"/>
    <d v="2010-06-28T00:00:00"/>
    <n v="360"/>
    <n v="15"/>
    <n v="345"/>
    <n v="9.4999552816635422"/>
    <n v="160000"/>
    <n v="82669.960000000006"/>
    <n v="85000"/>
    <x v="5"/>
    <x v="0"/>
  </r>
  <r>
    <n v="8348519890"/>
    <n v="73275230000238"/>
    <d v="2011-05-26T00:00:00"/>
    <n v="360"/>
    <n v="4"/>
    <n v="356"/>
    <n v="9.4999552816635422"/>
    <n v="135700"/>
    <n v="82633.16"/>
    <n v="83000"/>
    <x v="5"/>
    <x v="0"/>
  </r>
  <r>
    <n v="1715735790"/>
    <n v="72288230001141"/>
    <d v="2011-02-09T00:00:00"/>
    <n v="180"/>
    <n v="7"/>
    <n v="173"/>
    <n v="9.4999552816635422"/>
    <n v="180000"/>
    <n v="83365.960000000006"/>
    <n v="85566.44"/>
    <x v="5"/>
    <x v="0"/>
  </r>
  <r>
    <n v="6387602831"/>
    <n v="70087230001239"/>
    <d v="2011-03-17T00:00:00"/>
    <n v="240"/>
    <n v="6"/>
    <n v="234"/>
    <n v="9.4999552816635422"/>
    <n v="166583.82"/>
    <n v="82963.42"/>
    <n v="84144.54"/>
    <x v="5"/>
    <x v="0"/>
  </r>
  <r>
    <n v="24822453898"/>
    <n v="70016230000292"/>
    <d v="2010-09-17T00:00:00"/>
    <n v="216"/>
    <n v="12"/>
    <n v="204"/>
    <n v="9.4999552816635422"/>
    <n v="150000"/>
    <n v="83103.039999999994"/>
    <n v="86690"/>
    <x v="5"/>
    <x v="0"/>
  </r>
  <r>
    <n v="37105027487"/>
    <n v="20001310174350"/>
    <d v="2011-04-25T00:00:00"/>
    <n v="360"/>
    <n v="5"/>
    <n v="355"/>
    <n v="9.4999552816635422"/>
    <n v="150719.45000000001"/>
    <n v="82551.05"/>
    <n v="83000"/>
    <x v="4"/>
    <x v="0"/>
  </r>
  <r>
    <n v="28980716842"/>
    <n v="72154230000322"/>
    <d v="2011-03-23T00:00:00"/>
    <n v="192"/>
    <n v="6"/>
    <n v="186"/>
    <n v="9.4999552816635422"/>
    <n v="138462"/>
    <n v="83181.539999999994"/>
    <n v="85000"/>
    <x v="5"/>
    <x v="0"/>
  </r>
  <r>
    <n v="16382042846"/>
    <n v="70560230000267"/>
    <d v="2010-04-13T00:00:00"/>
    <n v="360"/>
    <n v="17"/>
    <n v="343"/>
    <n v="9.4999552816635422"/>
    <n v="140000"/>
    <n v="82494.95"/>
    <n v="84890"/>
    <x v="1"/>
    <x v="0"/>
  </r>
  <r>
    <n v="25756564861"/>
    <n v="70112230000903"/>
    <d v="2011-05-13T00:00:00"/>
    <n v="120"/>
    <n v="4"/>
    <n v="116"/>
    <n v="9.4999552816635422"/>
    <n v="147400"/>
    <n v="83919.76"/>
    <n v="85896"/>
    <x v="2"/>
    <x v="0"/>
  </r>
  <r>
    <n v="36518026987"/>
    <n v="70575230001083"/>
    <d v="2010-09-17T00:00:00"/>
    <n v="360"/>
    <n v="12"/>
    <n v="348"/>
    <n v="9.4999552816635422"/>
    <n v="189276.2"/>
    <n v="81973.63"/>
    <n v="83546.03"/>
    <x v="5"/>
    <x v="0"/>
  </r>
  <r>
    <n v="4410643967"/>
    <n v="20001330173740"/>
    <d v="2011-04-20T00:00:00"/>
    <n v="360"/>
    <n v="5"/>
    <n v="355"/>
    <n v="9.4999552816635422"/>
    <n v="122719.75"/>
    <n v="81794.98"/>
    <n v="82151"/>
    <x v="5"/>
    <x v="0"/>
  </r>
  <r>
    <n v="4774944807"/>
    <n v="20001330127900"/>
    <d v="2010-03-11T00:00:00"/>
    <n v="348"/>
    <n v="18"/>
    <n v="330"/>
    <n v="9.4999552816635422"/>
    <n v="130000"/>
    <n v="81805.78"/>
    <n v="84405"/>
    <x v="1"/>
    <x v="0"/>
  </r>
  <r>
    <n v="21882717856"/>
    <n v="74400230000048"/>
    <d v="2011-05-24T00:00:00"/>
    <n v="360"/>
    <n v="4"/>
    <n v="356"/>
    <n v="9.4999552816635422"/>
    <n v="137500"/>
    <n v="81732.58"/>
    <n v="82043.48"/>
    <x v="5"/>
    <x v="0"/>
  </r>
  <r>
    <n v="37899155304"/>
    <n v="20001330143370"/>
    <d v="2010-08-10T00:00:00"/>
    <n v="360"/>
    <n v="13"/>
    <n v="347"/>
    <n v="9.4999552816635422"/>
    <n v="187376.38"/>
    <n v="81482.48"/>
    <n v="83000"/>
    <x v="0"/>
    <x v="0"/>
  </r>
  <r>
    <n v="36746517691"/>
    <n v="20001310153620"/>
    <d v="2010-08-19T00:00:00"/>
    <n v="300"/>
    <n v="13"/>
    <n v="287"/>
    <n v="9.4999552816635422"/>
    <n v="105000"/>
    <n v="81630.679999999993"/>
    <n v="84000"/>
    <x v="5"/>
    <x v="0"/>
  </r>
  <r>
    <n v="11126763845"/>
    <n v="20001330166299"/>
    <d v="2011-01-26T00:00:00"/>
    <n v="360"/>
    <n v="8"/>
    <n v="352"/>
    <n v="9.4999552816635422"/>
    <n v="163200"/>
    <n v="81008.179999999993"/>
    <n v="82000"/>
    <x v="5"/>
    <x v="0"/>
  </r>
  <r>
    <n v="94767980844"/>
    <n v="70577230000091"/>
    <d v="2011-06-24T00:00:00"/>
    <n v="96"/>
    <n v="3"/>
    <n v="93"/>
    <n v="9.4999552816635422"/>
    <n v="195000"/>
    <n v="82854.789999999994"/>
    <n v="85000"/>
    <x v="2"/>
    <x v="0"/>
  </r>
  <r>
    <n v="13008764843"/>
    <n v="70651230000280"/>
    <d v="2010-01-20T00:00:00"/>
    <n v="180"/>
    <n v="20"/>
    <n v="160"/>
    <n v="9.4999552816635422"/>
    <n v="180000"/>
    <n v="81527.399999999994"/>
    <n v="90000"/>
    <x v="5"/>
    <x v="0"/>
  </r>
  <r>
    <n v="4652086652"/>
    <n v="20001330165314"/>
    <d v="2011-01-20T00:00:00"/>
    <n v="360"/>
    <n v="8"/>
    <n v="352"/>
    <n v="9.4999552816635422"/>
    <n v="198993.45"/>
    <n v="80675.3"/>
    <n v="81500"/>
    <x v="5"/>
    <x v="0"/>
  </r>
  <r>
    <n v="1210382628"/>
    <n v="72082230000593"/>
    <d v="2010-10-18T00:00:00"/>
    <n v="300"/>
    <n v="11"/>
    <n v="289"/>
    <n v="9.4999552816635422"/>
    <n v="160000"/>
    <n v="80416.66"/>
    <n v="82290"/>
    <x v="2"/>
    <x v="0"/>
  </r>
  <r>
    <n v="22111553832"/>
    <n v="70735230000153"/>
    <d v="2010-05-19T00:00:00"/>
    <n v="144"/>
    <n v="16"/>
    <n v="128"/>
    <n v="9.4999552816635422"/>
    <n v="160000"/>
    <n v="81473.070000000007"/>
    <n v="90000"/>
    <x v="4"/>
    <x v="0"/>
  </r>
  <r>
    <n v="22478214806"/>
    <n v="70093230002116"/>
    <d v="2011-05-24T00:00:00"/>
    <n v="360"/>
    <n v="4"/>
    <n v="356"/>
    <n v="9.4999552816635422"/>
    <n v="167400"/>
    <n v="80204.639999999999"/>
    <n v="80509.75"/>
    <x v="5"/>
    <x v="0"/>
  </r>
  <r>
    <n v="93000073"/>
    <n v="71189230000664"/>
    <d v="2011-06-30T00:00:00"/>
    <n v="240"/>
    <n v="3"/>
    <n v="237"/>
    <n v="9.4999552816635422"/>
    <n v="150000"/>
    <n v="80340.41"/>
    <n v="80000"/>
    <x v="4"/>
    <x v="0"/>
  </r>
  <r>
    <n v="12956306804"/>
    <n v="70721230000838"/>
    <d v="2010-08-24T00:00:00"/>
    <n v="120"/>
    <n v="13"/>
    <n v="107"/>
    <n v="9.4999552816635422"/>
    <n v="140000"/>
    <n v="81377.22"/>
    <n v="90000"/>
    <x v="5"/>
    <x v="0"/>
  </r>
  <r>
    <n v="20141483849"/>
    <n v="70009230000389"/>
    <d v="2010-08-27T00:00:00"/>
    <n v="120"/>
    <n v="13"/>
    <n v="107"/>
    <n v="9.4999552816635422"/>
    <n v="190000"/>
    <n v="81371.539999999994"/>
    <n v="90000"/>
    <x v="5"/>
    <x v="0"/>
  </r>
  <r>
    <n v="49561820749"/>
    <n v="70126230000717"/>
    <d v="2010-05-25T00:00:00"/>
    <n v="252"/>
    <n v="16"/>
    <n v="236"/>
    <n v="9.4999552816635422"/>
    <n v="105060.65"/>
    <n v="80016.75"/>
    <n v="84048.52"/>
    <x v="5"/>
    <x v="0"/>
  </r>
  <r>
    <n v="80926215787"/>
    <n v="74623230000015"/>
    <d v="2011-03-18T00:00:00"/>
    <n v="360"/>
    <n v="5"/>
    <n v="355"/>
    <n v="9.4999552816635422"/>
    <n v="140000"/>
    <n v="79656.14"/>
    <n v="80000"/>
    <x v="5"/>
    <x v="0"/>
  </r>
  <r>
    <n v="51262819504"/>
    <n v="73593230000014"/>
    <d v="2011-06-28T00:00:00"/>
    <n v="360"/>
    <n v="3"/>
    <n v="357"/>
    <n v="9.4999552816635422"/>
    <n v="149226.59"/>
    <n v="79427.5"/>
    <n v="79714.86"/>
    <x v="0"/>
    <x v="0"/>
  </r>
  <r>
    <n v="87744287134"/>
    <n v="20001330169646"/>
    <d v="2011-04-13T00:00:00"/>
    <n v="300"/>
    <n v="5"/>
    <n v="295"/>
    <n v="9.4999552816635422"/>
    <n v="106290.42"/>
    <n v="79567.95"/>
    <n v="80000"/>
    <x v="5"/>
    <x v="0"/>
  </r>
  <r>
    <n v="33690529387"/>
    <n v="74325230000080"/>
    <d v="2011-06-20T00:00:00"/>
    <n v="240"/>
    <n v="3"/>
    <n v="237"/>
    <n v="9.4999552816635422"/>
    <n v="155665.13"/>
    <n v="79737.53"/>
    <n v="80143.97"/>
    <x v="2"/>
    <x v="0"/>
  </r>
  <r>
    <n v="95134778604"/>
    <n v="20001330167929"/>
    <d v="2011-01-31T00:00:00"/>
    <n v="360"/>
    <n v="7"/>
    <n v="353"/>
    <n v="9.4999552816635422"/>
    <n v="104933.55"/>
    <n v="79311.42"/>
    <n v="79467.009999999995"/>
    <x v="6"/>
    <x v="0"/>
  </r>
  <r>
    <n v="1095267752"/>
    <n v="71531230000170"/>
    <d v="2011-02-22T00:00:00"/>
    <n v="360"/>
    <n v="7"/>
    <n v="353"/>
    <n v="9.4999552816635422"/>
    <n v="137929.09"/>
    <n v="79261.19"/>
    <n v="80000"/>
    <x v="5"/>
    <x v="0"/>
  </r>
  <r>
    <n v="17199456832"/>
    <n v="20001330130413"/>
    <d v="2010-04-28T00:00:00"/>
    <n v="300"/>
    <n v="17"/>
    <n v="283"/>
    <n v="9.4999552816635422"/>
    <n v="173000"/>
    <n v="79321.98"/>
    <n v="82740.56"/>
    <x v="5"/>
    <x v="0"/>
  </r>
  <r>
    <n v="33216550125"/>
    <n v="20001310134944"/>
    <d v="2010-01-12T00:00:00"/>
    <n v="120"/>
    <n v="20"/>
    <n v="100"/>
    <n v="9.4999552816635422"/>
    <n v="120000"/>
    <n v="80845.7"/>
    <n v="95000"/>
    <x v="5"/>
    <x v="0"/>
  </r>
  <r>
    <n v="92405126087"/>
    <n v="73704230000044"/>
    <d v="2011-06-28T00:00:00"/>
    <n v="240"/>
    <n v="3"/>
    <n v="237"/>
    <n v="9.4999552816635422"/>
    <n v="181129.92"/>
    <n v="79376.69"/>
    <n v="80000"/>
    <x v="5"/>
    <x v="0"/>
  </r>
  <r>
    <n v="11313417831"/>
    <n v="70105230004205"/>
    <d v="2011-04-11T00:00:00"/>
    <n v="240"/>
    <n v="5"/>
    <n v="235"/>
    <n v="9.4999552816635422"/>
    <n v="200000"/>
    <n v="79258.259999999995"/>
    <n v="100000"/>
    <x v="5"/>
    <x v="0"/>
  </r>
  <r>
    <n v="13015731831"/>
    <n v="70081230003585"/>
    <d v="2010-09-16T00:00:00"/>
    <n v="240"/>
    <n v="12"/>
    <n v="228"/>
    <n v="9.4999552816635422"/>
    <n v="127000"/>
    <n v="79158.64"/>
    <n v="82000"/>
    <x v="5"/>
    <x v="0"/>
  </r>
  <r>
    <n v="4499667631"/>
    <n v="72091230001505"/>
    <d v="2011-03-11T00:00:00"/>
    <n v="240"/>
    <n v="6"/>
    <n v="234"/>
    <n v="9.4999552816635422"/>
    <n v="163620"/>
    <n v="79009.89"/>
    <n v="78882.720000000001"/>
    <x v="6"/>
    <x v="0"/>
  </r>
  <r>
    <n v="3128533946"/>
    <n v="20001330169662"/>
    <d v="2011-02-18T00:00:00"/>
    <n v="360"/>
    <n v="7"/>
    <n v="353"/>
    <n v="9.4999552816635422"/>
    <n v="167509"/>
    <n v="78573.740000000005"/>
    <n v="79257.73"/>
    <x v="5"/>
    <x v="0"/>
  </r>
  <r>
    <n v="5411200857"/>
    <n v="70103230000661"/>
    <d v="2011-03-21T00:00:00"/>
    <n v="240"/>
    <n v="6"/>
    <n v="234"/>
    <n v="9.4999552816635422"/>
    <n v="170000"/>
    <n v="78850.3"/>
    <n v="80000"/>
    <x v="5"/>
    <x v="0"/>
  </r>
  <r>
    <n v="25470589870"/>
    <n v="20001310159211"/>
    <d v="2010-10-28T00:00:00"/>
    <n v="360"/>
    <n v="11"/>
    <n v="349"/>
    <n v="9.4999552816635422"/>
    <n v="130000"/>
    <n v="78474.69"/>
    <n v="80000"/>
    <x v="0"/>
    <x v="0"/>
  </r>
  <r>
    <n v="92111432920"/>
    <n v="20001310153078"/>
    <d v="2010-08-16T00:00:00"/>
    <n v="360"/>
    <n v="13"/>
    <n v="347"/>
    <n v="9.4999552816635422"/>
    <n v="200000"/>
    <n v="78434.45"/>
    <n v="80000"/>
    <x v="5"/>
    <x v="0"/>
  </r>
  <r>
    <n v="65374053434"/>
    <n v="20001330141890"/>
    <d v="2010-08-18T00:00:00"/>
    <n v="240"/>
    <n v="13"/>
    <n v="227"/>
    <n v="9.4999552816635422"/>
    <n v="132000"/>
    <n v="78750.7"/>
    <n v="82000"/>
    <x v="1"/>
    <x v="0"/>
  </r>
  <r>
    <n v="22308478802"/>
    <n v="73965230000090"/>
    <d v="2011-05-25T00:00:00"/>
    <n v="96"/>
    <n v="4"/>
    <n v="92"/>
    <n v="9.4999552816635422"/>
    <n v="143389.70000000001"/>
    <n v="80022"/>
    <n v="82912.149999999994"/>
    <x v="4"/>
    <x v="0"/>
  </r>
  <r>
    <n v="88692639591"/>
    <n v="72291230001257"/>
    <d v="2010-06-23T00:00:00"/>
    <n v="360"/>
    <n v="15"/>
    <n v="345"/>
    <n v="9.4999552816635422"/>
    <n v="177372"/>
    <n v="77970.820000000007"/>
    <n v="80000"/>
    <x v="5"/>
    <x v="0"/>
  </r>
  <r>
    <n v="8735941855"/>
    <n v="20001330132629"/>
    <d v="2010-05-19T00:00:00"/>
    <n v="300"/>
    <n v="16"/>
    <n v="284"/>
    <n v="9.4999552816635422"/>
    <n v="130000"/>
    <n v="78092.039999999994"/>
    <n v="81000"/>
    <x v="5"/>
    <x v="0"/>
  </r>
  <r>
    <n v="17244154844"/>
    <n v="70696230000264"/>
    <d v="2011-04-11T00:00:00"/>
    <n v="360"/>
    <n v="5"/>
    <n v="355"/>
    <n v="9.4999552816635422"/>
    <n v="115000"/>
    <n v="77905.37"/>
    <n v="78000"/>
    <x v="0"/>
    <x v="0"/>
  </r>
  <r>
    <n v="30952654253"/>
    <n v="20001330164504"/>
    <d v="2011-01-17T00:00:00"/>
    <n v="144"/>
    <n v="8"/>
    <n v="136"/>
    <n v="9.4999552816635422"/>
    <n v="150477.79999999999"/>
    <n v="78954.039999999994"/>
    <n v="82543.89"/>
    <x v="4"/>
    <x v="0"/>
  </r>
  <r>
    <n v="27092462878"/>
    <n v="20001330138481"/>
    <d v="2010-06-30T00:00:00"/>
    <n v="360"/>
    <n v="15"/>
    <n v="345"/>
    <n v="9.4999552816635422"/>
    <n v="176597.61"/>
    <n v="77825.33"/>
    <n v="79999.47"/>
    <x v="2"/>
    <x v="0"/>
  </r>
  <r>
    <n v="14381191862"/>
    <n v="20001330138520"/>
    <d v="2010-07-08T00:00:00"/>
    <n v="360"/>
    <n v="14"/>
    <n v="346"/>
    <n v="9.4999552816635422"/>
    <n v="174835.98"/>
    <n v="77416.429999999993"/>
    <n v="79000"/>
    <x v="5"/>
    <x v="0"/>
  </r>
  <r>
    <n v="6034443857"/>
    <n v="20001320109837"/>
    <d v="2011-02-08T00:00:00"/>
    <n v="300"/>
    <n v="7"/>
    <n v="293"/>
    <n v="9.4999552816635422"/>
    <n v="188200"/>
    <n v="77500.09"/>
    <n v="78249.84"/>
    <x v="2"/>
    <x v="0"/>
  </r>
  <r>
    <n v="19861271848"/>
    <n v="20001330142870"/>
    <d v="2010-08-04T00:00:00"/>
    <n v="252"/>
    <n v="13"/>
    <n v="239"/>
    <n v="9.4999552816635422"/>
    <n v="182179.09"/>
    <n v="77374.42"/>
    <n v="80000"/>
    <x v="5"/>
    <x v="0"/>
  </r>
  <r>
    <n v="12844914802"/>
    <n v="20001330144317"/>
    <d v="2010-08-27T00:00:00"/>
    <n v="120"/>
    <n v="13"/>
    <n v="107"/>
    <n v="9.4999552816635422"/>
    <n v="189565.97"/>
    <n v="78577.58"/>
    <n v="86909.67"/>
    <x v="5"/>
    <x v="0"/>
  </r>
  <r>
    <n v="21670338851"/>
    <n v="70680230000705"/>
    <d v="2011-05-25T00:00:00"/>
    <n v="120"/>
    <n v="4"/>
    <n v="116"/>
    <n v="9.4999552816635422"/>
    <n v="160000"/>
    <n v="78338.17"/>
    <n v="80467.789999999994"/>
    <x v="4"/>
    <x v="0"/>
  </r>
  <r>
    <n v="16327812805"/>
    <n v="72173230000523"/>
    <d v="2011-02-28T00:00:00"/>
    <n v="96"/>
    <n v="7"/>
    <n v="89"/>
    <n v="9.4999552816635422"/>
    <n v="192000"/>
    <n v="78929.87"/>
    <n v="84400.320000000007"/>
    <x v="2"/>
    <x v="0"/>
  </r>
  <r>
    <n v="33468036434"/>
    <n v="20001310166544"/>
    <d v="2011-01-17T00:00:00"/>
    <n v="180"/>
    <n v="8"/>
    <n v="172"/>
    <n v="9.4999552816635422"/>
    <n v="140000"/>
    <n v="77421.039999999994"/>
    <n v="80000"/>
    <x v="5"/>
    <x v="0"/>
  </r>
  <r>
    <n v="3439176886"/>
    <n v="70087230001352"/>
    <d v="2011-03-17T00:00:00"/>
    <n v="96"/>
    <n v="6"/>
    <n v="90"/>
    <n v="9.4999552816635422"/>
    <n v="171520.55"/>
    <n v="78488.55"/>
    <n v="82790.179999999993"/>
    <x v="5"/>
    <x v="0"/>
  </r>
  <r>
    <n v="48132055691"/>
    <n v="70296230000544"/>
    <d v="2011-02-28T00:00:00"/>
    <n v="240"/>
    <n v="7"/>
    <n v="233"/>
    <n v="9.4999552816635422"/>
    <n v="142900"/>
    <n v="76807.8"/>
    <n v="78430"/>
    <x v="5"/>
    <x v="0"/>
  </r>
  <r>
    <n v="27027022877"/>
    <n v="70156230000778"/>
    <d v="2011-03-25T00:00:00"/>
    <n v="360"/>
    <n v="6"/>
    <n v="354"/>
    <n v="9.4999552816635422"/>
    <n v="150000"/>
    <n v="76409.45"/>
    <n v="77000"/>
    <x v="4"/>
    <x v="0"/>
  </r>
  <r>
    <n v="26483593899"/>
    <n v="20001330173732"/>
    <d v="2011-04-28T00:00:00"/>
    <n v="180"/>
    <n v="5"/>
    <n v="175"/>
    <n v="9.4999552816635422"/>
    <n v="185000"/>
    <n v="77078.14"/>
    <n v="78722.710000000006"/>
    <x v="1"/>
    <x v="0"/>
  </r>
  <r>
    <n v="91357659687"/>
    <n v="20001310139776"/>
    <d v="2010-03-12T00:00:00"/>
    <n v="360"/>
    <n v="18"/>
    <n v="342"/>
    <n v="9.4999552816635422"/>
    <n v="135000"/>
    <n v="76417.02"/>
    <n v="78814"/>
    <x v="5"/>
    <x v="0"/>
  </r>
  <r>
    <n v="36328685149"/>
    <n v="20001320107702"/>
    <d v="2010-04-16T00:00:00"/>
    <n v="240"/>
    <n v="17"/>
    <n v="223"/>
    <n v="9.4999552816635422"/>
    <n v="129500"/>
    <n v="76736.14"/>
    <n v="80984.73"/>
    <x v="5"/>
    <x v="0"/>
  </r>
  <r>
    <n v="59977310904"/>
    <n v="72256230001925"/>
    <d v="2010-11-10T00:00:00"/>
    <n v="180"/>
    <n v="10"/>
    <n v="170"/>
    <n v="9.4999552816635422"/>
    <n v="12000"/>
    <n v="76812.83"/>
    <n v="80000"/>
    <x v="4"/>
    <x v="0"/>
  </r>
  <r>
    <n v="750019697"/>
    <n v="20001310149526"/>
    <d v="2010-07-09T00:00:00"/>
    <n v="127"/>
    <n v="10"/>
    <n v="117"/>
    <n v="9.4999552816635422"/>
    <n v="155000"/>
    <n v="77373.06"/>
    <n v="124000"/>
    <x v="5"/>
    <x v="0"/>
  </r>
  <r>
    <n v="27427071824"/>
    <n v="72163230000372"/>
    <d v="2011-01-17T00:00:00"/>
    <n v="120"/>
    <n v="8"/>
    <n v="112"/>
    <n v="9.4999552816635422"/>
    <n v="181631.62"/>
    <n v="77441.960000000006"/>
    <n v="81926.990000000005"/>
    <x v="5"/>
    <x v="0"/>
  </r>
  <r>
    <n v="73900745820"/>
    <n v="20001310133760"/>
    <d v="2009-12-23T00:00:00"/>
    <n v="180"/>
    <n v="21"/>
    <n v="159"/>
    <n v="9.4999552816635422"/>
    <n v="180000"/>
    <n v="76463.320000000007"/>
    <n v="85000"/>
    <x v="5"/>
    <x v="0"/>
  </r>
  <r>
    <n v="66767610682"/>
    <n v="70157230000997"/>
    <d v="2009-11-26T00:00:00"/>
    <n v="312"/>
    <n v="22"/>
    <n v="290"/>
    <n v="9.4999552816635422"/>
    <n v="180000"/>
    <n v="75638.64"/>
    <n v="80000"/>
    <x v="2"/>
    <x v="0"/>
  </r>
  <r>
    <n v="79554270410"/>
    <n v="20001310139636"/>
    <d v="2010-03-10T00:00:00"/>
    <n v="360"/>
    <n v="18"/>
    <n v="342"/>
    <n v="9.4999552816635422"/>
    <n v="97200"/>
    <n v="75474.350000000006"/>
    <n v="77760"/>
    <x v="4"/>
    <x v="0"/>
  </r>
  <r>
    <n v="90670051772"/>
    <n v="72000230003121"/>
    <d v="2010-02-18T00:00:00"/>
    <n v="240"/>
    <n v="19"/>
    <n v="221"/>
    <n v="9.4999552816635422"/>
    <n v="123000"/>
    <n v="75830.5"/>
    <n v="80868.31"/>
    <x v="5"/>
    <x v="0"/>
  </r>
  <r>
    <n v="19630731851"/>
    <n v="70096230000215"/>
    <d v="2011-02-18T00:00:00"/>
    <n v="360"/>
    <n v="7"/>
    <n v="353"/>
    <n v="9.4999552816635422"/>
    <n v="98459.67"/>
    <n v="75344.12"/>
    <n v="76000"/>
    <x v="0"/>
    <x v="0"/>
  </r>
  <r>
    <n v="4056932816"/>
    <n v="20001330144058"/>
    <d v="2010-08-25T00:00:00"/>
    <n v="240"/>
    <n v="13"/>
    <n v="227"/>
    <n v="9.4999552816635422"/>
    <n v="164519.44"/>
    <n v="75547.69"/>
    <n v="78779.66"/>
    <x v="4"/>
    <x v="0"/>
  </r>
  <r>
    <n v="89271360630"/>
    <n v="20001310168440"/>
    <d v="2011-02-04T00:00:00"/>
    <n v="264"/>
    <n v="7"/>
    <n v="257"/>
    <n v="9.4999552816635422"/>
    <n v="120000"/>
    <n v="75140.570000000007"/>
    <n v="76000"/>
    <x v="0"/>
    <x v="0"/>
  </r>
  <r>
    <n v="7573679840"/>
    <n v="74520230000111"/>
    <d v="2011-06-14T00:00:00"/>
    <n v="228"/>
    <n v="3"/>
    <n v="225"/>
    <n v="9.4999552816635422"/>
    <n v="161513.26"/>
    <n v="75002.94"/>
    <n v="75332.539999999994"/>
    <x v="6"/>
    <x v="0"/>
  </r>
  <r>
    <n v="26427633821"/>
    <n v="70296230000536"/>
    <d v="2011-02-28T00:00:00"/>
    <n v="120"/>
    <n v="7"/>
    <n v="113"/>
    <n v="9.4999552816635422"/>
    <n v="194900"/>
    <n v="75991.64"/>
    <n v="80000"/>
    <x v="5"/>
    <x v="0"/>
  </r>
  <r>
    <n v="11269461842"/>
    <n v="70150230000370"/>
    <d v="2011-01-31T00:00:00"/>
    <n v="180"/>
    <n v="8"/>
    <n v="172"/>
    <n v="9.4999552816635422"/>
    <n v="194500"/>
    <n v="75256.990000000005"/>
    <n v="78000"/>
    <x v="5"/>
    <x v="0"/>
  </r>
  <r>
    <n v="93582374653"/>
    <n v="72187230001554"/>
    <d v="2011-04-01T00:00:00"/>
    <n v="360"/>
    <n v="5"/>
    <n v="355"/>
    <n v="9.4999552816635422"/>
    <n v="166260"/>
    <n v="74386.14"/>
    <n v="74338.05"/>
    <x v="5"/>
    <x v="0"/>
  </r>
  <r>
    <n v="21985749858"/>
    <n v="70093230001470"/>
    <d v="2010-07-14T00:00:00"/>
    <n v="180"/>
    <n v="14"/>
    <n v="166"/>
    <n v="9.4999552816635422"/>
    <n v="185000"/>
    <n v="75107.399999999994"/>
    <n v="80000"/>
    <x v="5"/>
    <x v="0"/>
  </r>
  <r>
    <n v="8115710253"/>
    <n v="20001310144850"/>
    <d v="2010-05-06T00:00:00"/>
    <n v="192"/>
    <n v="16"/>
    <n v="176"/>
    <n v="9.4999552816635422"/>
    <n v="150000"/>
    <n v="74990.960000000006"/>
    <n v="80000"/>
    <x v="5"/>
    <x v="0"/>
  </r>
  <r>
    <n v="26916306840"/>
    <n v="20001330138570"/>
    <d v="2010-07-30T00:00:00"/>
    <n v="120"/>
    <n v="14"/>
    <n v="106"/>
    <n v="9.4999552816635422"/>
    <n v="180963.96"/>
    <n v="75734"/>
    <n v="84546.68"/>
    <x v="4"/>
    <x v="0"/>
  </r>
  <r>
    <n v="66984998204"/>
    <n v="20001330171322"/>
    <d v="2011-03-04T00:00:00"/>
    <n v="96"/>
    <n v="6"/>
    <n v="90"/>
    <n v="9.4999552816635422"/>
    <n v="153673.59"/>
    <n v="76109.100000000006"/>
    <n v="80000"/>
    <x v="4"/>
    <x v="0"/>
  </r>
  <r>
    <n v="33142985875"/>
    <n v="73853230000014"/>
    <d v="2011-02-28T00:00:00"/>
    <n v="360"/>
    <n v="7"/>
    <n v="353"/>
    <n v="9.4999552816635422"/>
    <n v="138300"/>
    <n v="74184.31"/>
    <n v="75000"/>
    <x v="5"/>
    <x v="0"/>
  </r>
  <r>
    <n v="8843372866"/>
    <n v="73853230000219"/>
    <d v="2011-06-30T00:00:00"/>
    <n v="360"/>
    <n v="3"/>
    <n v="357"/>
    <n v="9.4999552816635422"/>
    <n v="165000"/>
    <n v="74031.75"/>
    <n v="73490"/>
    <x v="6"/>
    <x v="0"/>
  </r>
  <r>
    <n v="28560008861"/>
    <n v="74353230000042"/>
    <d v="2011-05-24T00:00:00"/>
    <n v="240"/>
    <n v="4"/>
    <n v="236"/>
    <n v="9.4999552816635422"/>
    <n v="111170.66"/>
    <n v="74352.929999999993"/>
    <n v="75057.45"/>
    <x v="5"/>
    <x v="0"/>
  </r>
  <r>
    <n v="22052751866"/>
    <n v="70093230002248"/>
    <d v="2011-03-16T00:00:00"/>
    <n v="180"/>
    <n v="6"/>
    <n v="174"/>
    <n v="9.4999552816635422"/>
    <n v="176000"/>
    <n v="74366.179999999993"/>
    <n v="76000"/>
    <x v="4"/>
    <x v="0"/>
  </r>
  <r>
    <n v="21347395415"/>
    <n v="20001310171432"/>
    <d v="2011-03-17T00:00:00"/>
    <n v="60"/>
    <n v="6"/>
    <n v="54"/>
    <n v="9.4999552816635422"/>
    <n v="160000"/>
    <n v="77360.179999999993"/>
    <n v="85000"/>
    <x v="0"/>
    <x v="0"/>
  </r>
  <r>
    <n v="28785964808"/>
    <n v="20000133126539"/>
    <d v="2010-02-26T00:00:00"/>
    <n v="360"/>
    <n v="19"/>
    <n v="341"/>
    <n v="9.4999552816635422"/>
    <n v="130000"/>
    <n v="73646.899999999994"/>
    <n v="76461.960000000006"/>
    <x v="1"/>
    <x v="0"/>
  </r>
  <r>
    <n v="10524798800"/>
    <n v="70081230004107"/>
    <d v="2010-12-27T00:00:00"/>
    <n v="240"/>
    <n v="9"/>
    <n v="231"/>
    <n v="9.4999552816635422"/>
    <n v="200000"/>
    <n v="73913.22"/>
    <n v="75890"/>
    <x v="4"/>
    <x v="0"/>
  </r>
  <r>
    <n v="10377100889"/>
    <n v="20001330170393"/>
    <d v="2011-02-24T00:00:00"/>
    <n v="360"/>
    <n v="7"/>
    <n v="353"/>
    <n v="9.4999552816635422"/>
    <n v="154000"/>
    <n v="73549.320000000007"/>
    <n v="74300"/>
    <x v="5"/>
    <x v="0"/>
  </r>
  <r>
    <n v="2243911353"/>
    <n v="20001310155771"/>
    <d v="2010-10-22T00:00:00"/>
    <n v="180"/>
    <n v="11"/>
    <n v="169"/>
    <n v="9.4999552816635422"/>
    <n v="135000"/>
    <n v="74232.929999999993"/>
    <n v="78000"/>
    <x v="5"/>
    <x v="0"/>
  </r>
  <r>
    <n v="15380052800"/>
    <n v="20001330160312"/>
    <d v="2010-12-16T00:00:00"/>
    <n v="180"/>
    <n v="9"/>
    <n v="171"/>
    <n v="9.4999552816635422"/>
    <n v="126000"/>
    <n v="74198.06"/>
    <n v="77000"/>
    <x v="2"/>
    <x v="0"/>
  </r>
  <r>
    <n v="15014537855"/>
    <n v="20001310168717"/>
    <d v="2011-02-09T00:00:00"/>
    <n v="240"/>
    <n v="7"/>
    <n v="233"/>
    <n v="9.4999552816635422"/>
    <n v="130000"/>
    <n v="73810.45"/>
    <n v="75000"/>
    <x v="4"/>
    <x v="0"/>
  </r>
  <r>
    <n v="25683683068"/>
    <n v="71029230000109"/>
    <d v="2010-07-23T00:00:00"/>
    <n v="60"/>
    <n v="14"/>
    <n v="46"/>
    <n v="9.4999552816635422"/>
    <n v="150000"/>
    <n v="77909.42"/>
    <n v="100000"/>
    <x v="5"/>
    <x v="0"/>
  </r>
  <r>
    <n v="53052714104"/>
    <n v="20001310144915"/>
    <d v="2010-05-06T00:00:00"/>
    <n v="300"/>
    <n v="16"/>
    <n v="284"/>
    <n v="9.4999552816635422"/>
    <n v="121620"/>
    <n v="73573.13"/>
    <n v="76000"/>
    <x v="1"/>
    <x v="0"/>
  </r>
  <r>
    <n v="27722820824"/>
    <n v="20001310163804"/>
    <d v="2010-12-24T00:00:00"/>
    <n v="360"/>
    <n v="9"/>
    <n v="351"/>
    <n v="9.4999552816635422"/>
    <n v="185000"/>
    <n v="72963.72"/>
    <n v="74000"/>
    <x v="4"/>
    <x v="0"/>
  </r>
  <r>
    <n v="61751790215"/>
    <n v="20001330170695"/>
    <d v="2011-02-28T00:00:00"/>
    <n v="180"/>
    <n v="6"/>
    <n v="174"/>
    <n v="9.4999552816635422"/>
    <n v="136157.65"/>
    <n v="73533.94"/>
    <n v="75000"/>
    <x v="5"/>
    <x v="0"/>
  </r>
  <r>
    <n v="61814660615"/>
    <n v="20001310151245"/>
    <d v="2010-07-27T00:00:00"/>
    <n v="240"/>
    <n v="14"/>
    <n v="226"/>
    <n v="9.4999552816635422"/>
    <n v="190000"/>
    <n v="73220.5"/>
    <n v="148000"/>
    <x v="5"/>
    <x v="0"/>
  </r>
  <r>
    <n v="2419887999"/>
    <n v="20001310157081"/>
    <d v="2010-09-28T00:00:00"/>
    <n v="360"/>
    <n v="12"/>
    <n v="348"/>
    <n v="9.4999552816635422"/>
    <n v="93000"/>
    <n v="72819.19"/>
    <n v="74400"/>
    <x v="4"/>
    <x v="0"/>
  </r>
  <r>
    <n v="10181776553"/>
    <n v="73704230000206"/>
    <d v="2011-06-30T00:00:00"/>
    <n v="180"/>
    <n v="3"/>
    <n v="177"/>
    <n v="9.4999552816635422"/>
    <n v="148225.35"/>
    <n v="73130.740000000005"/>
    <n v="72883.710000000006"/>
    <x v="5"/>
    <x v="0"/>
  </r>
  <r>
    <n v="26893528850"/>
    <n v="70142230000832"/>
    <d v="2011-01-24T00:00:00"/>
    <n v="180"/>
    <n v="8"/>
    <n v="172"/>
    <n v="9.4999552816635422"/>
    <n v="187764.07"/>
    <n v="73077.22"/>
    <n v="75661.440000000002"/>
    <x v="5"/>
    <x v="0"/>
  </r>
  <r>
    <n v="12480240878"/>
    <n v="70220230001150"/>
    <d v="2011-03-21T00:00:00"/>
    <n v="168"/>
    <n v="6"/>
    <n v="162"/>
    <n v="9.4999552816635422"/>
    <n v="180000"/>
    <n v="73109.87"/>
    <n v="75000"/>
    <x v="5"/>
    <x v="0"/>
  </r>
  <r>
    <n v="81192495500"/>
    <n v="20001330166680"/>
    <d v="2011-01-28T00:00:00"/>
    <n v="360"/>
    <n v="8"/>
    <n v="352"/>
    <n v="9.4999552816635422"/>
    <n v="145097.48000000001"/>
    <n v="72278.080000000002"/>
    <n v="73206.460000000006"/>
    <x v="0"/>
    <x v="0"/>
  </r>
  <r>
    <n v="51440300925"/>
    <n v="20001330171918"/>
    <d v="2011-03-31T00:00:00"/>
    <n v="360"/>
    <n v="6"/>
    <n v="354"/>
    <n v="9.4999552816635422"/>
    <n v="152400"/>
    <n v="72205.320000000007"/>
    <n v="72000"/>
    <x v="5"/>
    <x v="0"/>
  </r>
  <r>
    <n v="7114663862"/>
    <n v="20001310159122"/>
    <d v="2010-10-26T00:00:00"/>
    <n v="240"/>
    <n v="11"/>
    <n v="229"/>
    <n v="9.4999552816635422"/>
    <n v="113000"/>
    <n v="72462.37"/>
    <n v="75000"/>
    <x v="5"/>
    <x v="0"/>
  </r>
  <r>
    <n v="15724549034"/>
    <n v="20001310139970"/>
    <d v="2010-03-15T00:00:00"/>
    <n v="204"/>
    <n v="18"/>
    <n v="186"/>
    <n v="9.4999552816635422"/>
    <n v="150000"/>
    <n v="72659.990000000005"/>
    <n v="78102"/>
    <x v="5"/>
    <x v="0"/>
  </r>
  <r>
    <n v="14596204888"/>
    <n v="70066230000280"/>
    <d v="2011-05-17T00:00:00"/>
    <n v="60"/>
    <n v="4"/>
    <n v="56"/>
    <n v="9.4999552816635422"/>
    <n v="200000"/>
    <n v="75368.479999999996"/>
    <n v="80000"/>
    <x v="2"/>
    <x v="0"/>
  </r>
  <r>
    <n v="55092039000"/>
    <n v="71224230000097"/>
    <d v="2010-01-19T00:00:00"/>
    <n v="180"/>
    <n v="20"/>
    <n v="160"/>
    <n v="9.4999552816635422"/>
    <n v="100000"/>
    <n v="72493.039999999994"/>
    <n v="80000"/>
    <x v="5"/>
    <x v="0"/>
  </r>
  <r>
    <n v="83601872820"/>
    <n v="70796230000015"/>
    <d v="2010-10-25T00:00:00"/>
    <n v="144"/>
    <n v="11"/>
    <n v="133"/>
    <n v="9.4999552816635422"/>
    <n v="123000"/>
    <n v="72580.820000000007"/>
    <n v="75826"/>
    <x v="5"/>
    <x v="0"/>
  </r>
  <r>
    <n v="1963799976"/>
    <n v="20001330132505"/>
    <d v="2010-05-18T00:00:00"/>
    <n v="228"/>
    <n v="16"/>
    <n v="212"/>
    <n v="9.4999552816635422"/>
    <n v="124305"/>
    <n v="71942.36"/>
    <n v="76000"/>
    <x v="5"/>
    <x v="0"/>
  </r>
  <r>
    <n v="33749045801"/>
    <n v="74634230000045"/>
    <d v="2011-06-30T00:00:00"/>
    <n v="120"/>
    <n v="3"/>
    <n v="117"/>
    <n v="9.4999552816635422"/>
    <n v="114226.63"/>
    <n v="72696.17"/>
    <n v="73000"/>
    <x v="5"/>
    <x v="0"/>
  </r>
  <r>
    <n v="8777220803"/>
    <n v="72167230000570"/>
    <d v="2011-01-31T00:00:00"/>
    <n v="240"/>
    <n v="8"/>
    <n v="232"/>
    <n v="9.4999552816635422"/>
    <n v="185000"/>
    <n v="71733.820000000007"/>
    <n v="73493.899999999994"/>
    <x v="5"/>
    <x v="0"/>
  </r>
  <r>
    <n v="18151472880"/>
    <n v="70469230000043"/>
    <d v="2011-05-17T00:00:00"/>
    <n v="132"/>
    <n v="4"/>
    <n v="128"/>
    <n v="9.4999552816635422"/>
    <n v="155000"/>
    <n v="72324.399999999994"/>
    <n v="73890"/>
    <x v="5"/>
    <x v="0"/>
  </r>
  <r>
    <n v="4104746657"/>
    <n v="20001310150974"/>
    <d v="2010-07-22T00:00:00"/>
    <n v="360"/>
    <n v="14"/>
    <n v="346"/>
    <n v="9.4999552816635422"/>
    <n v="140000"/>
    <n v="71096.03"/>
    <n v="72800"/>
    <x v="5"/>
    <x v="0"/>
  </r>
  <r>
    <n v="41523571691"/>
    <n v="73884230000014"/>
    <d v="2011-03-28T00:00:00"/>
    <n v="348"/>
    <n v="6"/>
    <n v="342"/>
    <n v="9.4999552816635422"/>
    <n v="105662.12"/>
    <n v="71028.02"/>
    <n v="71677.59"/>
    <x v="2"/>
    <x v="0"/>
  </r>
  <r>
    <n v="1361814659"/>
    <n v="20001330170288"/>
    <d v="2011-02-24T00:00:00"/>
    <n v="180"/>
    <n v="7"/>
    <n v="173"/>
    <n v="9.4999552816635422"/>
    <n v="157590"/>
    <n v="71643.039999999994"/>
    <n v="73838.399999999994"/>
    <x v="5"/>
    <x v="0"/>
  </r>
  <r>
    <n v="30265679818"/>
    <n v="20001330129610"/>
    <d v="2010-04-15T00:00:00"/>
    <n v="240"/>
    <n v="17"/>
    <n v="223"/>
    <n v="9.4999552816635422"/>
    <n v="95254"/>
    <n v="71057.429999999993"/>
    <n v="75000"/>
    <x v="4"/>
    <x v="0"/>
  </r>
  <r>
    <n v="19289499168"/>
    <n v="20001330170229"/>
    <d v="2011-02-24T00:00:00"/>
    <n v="180"/>
    <n v="7"/>
    <n v="173"/>
    <n v="9.4999552816635422"/>
    <n v="119997.56"/>
    <n v="71238.41"/>
    <n v="73421.460000000006"/>
    <x v="5"/>
    <x v="0"/>
  </r>
  <r>
    <n v="28962553899"/>
    <n v="20001330164385"/>
    <d v="2011-01-07T00:00:00"/>
    <n v="300"/>
    <n v="8"/>
    <n v="292"/>
    <n v="9.4999552816635422"/>
    <n v="91411.98"/>
    <n v="70699.7"/>
    <n v="71514.8"/>
    <x v="4"/>
    <x v="0"/>
  </r>
  <r>
    <n v="31233437828"/>
    <n v="70142230000697"/>
    <d v="2011-02-15T00:00:00"/>
    <n v="72"/>
    <n v="7"/>
    <n v="65"/>
    <n v="9.4999552816635422"/>
    <n v="189658.47"/>
    <n v="73147.16"/>
    <n v="80000"/>
    <x v="2"/>
    <x v="0"/>
  </r>
  <r>
    <n v="1227005709"/>
    <n v="72082230000658"/>
    <d v="2010-11-26T00:00:00"/>
    <n v="300"/>
    <n v="10"/>
    <n v="290"/>
    <n v="9.4999552816635422"/>
    <n v="100000"/>
    <n v="70430.320000000007"/>
    <n v="71991.570000000007"/>
    <x v="2"/>
    <x v="0"/>
  </r>
  <r>
    <n v="32147168831"/>
    <n v="72223230000191"/>
    <d v="2011-02-28T00:00:00"/>
    <n v="360"/>
    <n v="7"/>
    <n v="353"/>
    <n v="9.4999552816635422"/>
    <n v="130000"/>
    <n v="70277.27"/>
    <n v="71050"/>
    <x v="5"/>
    <x v="0"/>
  </r>
  <r>
    <n v="5277529756"/>
    <n v="71002230001561"/>
    <d v="2010-11-17T00:00:00"/>
    <n v="120"/>
    <n v="1"/>
    <n v="119"/>
    <n v="9.4999552816635422"/>
    <n v="154000"/>
    <n v="71349.759999999995"/>
    <n v="120000"/>
    <x v="5"/>
    <x v="0"/>
  </r>
  <r>
    <n v="33975322802"/>
    <n v="20001330170512"/>
    <d v="2011-02-28T00:00:00"/>
    <n v="48"/>
    <n v="7"/>
    <n v="41"/>
    <n v="9.4999552816635422"/>
    <n v="119408.78"/>
    <n v="74772.320000000007"/>
    <n v="86780"/>
    <x v="4"/>
    <x v="0"/>
  </r>
  <r>
    <n v="12715651880"/>
    <n v="70221230000070"/>
    <d v="2011-03-23T00:00:00"/>
    <n v="180"/>
    <n v="6"/>
    <n v="174"/>
    <n v="9.4999552816635422"/>
    <n v="131744.43"/>
    <n v="70501.600000000006"/>
    <n v="72198.080000000002"/>
    <x v="2"/>
    <x v="0"/>
  </r>
  <r>
    <n v="1888263946"/>
    <n v="20001330133102"/>
    <d v="2010-05-26T00:00:00"/>
    <n v="360"/>
    <n v="16"/>
    <n v="344"/>
    <n v="9.4999552816635422"/>
    <n v="149151.79"/>
    <n v="69745.34"/>
    <n v="71000"/>
    <x v="4"/>
    <x v="0"/>
  </r>
  <r>
    <n v="56741820949"/>
    <n v="20001330171179"/>
    <d v="2011-02-28T00:00:00"/>
    <n v="120"/>
    <n v="7"/>
    <n v="113"/>
    <n v="9.4999552816635422"/>
    <n v="132000"/>
    <n v="70957.17"/>
    <n v="74700"/>
    <x v="2"/>
    <x v="0"/>
  </r>
  <r>
    <n v="26861752819"/>
    <n v="20001330126483"/>
    <d v="2010-02-26T00:00:00"/>
    <n v="348"/>
    <n v="19"/>
    <n v="329"/>
    <n v="9.4999552816635422"/>
    <n v="126000"/>
    <n v="69700.460000000006"/>
    <n v="72504.09"/>
    <x v="6"/>
    <x v="0"/>
  </r>
  <r>
    <n v="12329959591"/>
    <n v="73704230000109"/>
    <d v="2011-06-29T00:00:00"/>
    <n v="312"/>
    <n v="3"/>
    <n v="309"/>
    <n v="9.4999552816635422"/>
    <n v="183076.78"/>
    <n v="69662.34"/>
    <n v="70000"/>
    <x v="4"/>
    <x v="0"/>
  </r>
  <r>
    <n v="12329959591"/>
    <n v="73704230000095"/>
    <d v="2011-06-28T00:00:00"/>
    <n v="312"/>
    <n v="3"/>
    <n v="309"/>
    <n v="9.4999552816635422"/>
    <n v="185586.73"/>
    <n v="69657.490000000005"/>
    <n v="70000"/>
    <x v="4"/>
    <x v="0"/>
  </r>
  <r>
    <n v="16680706858"/>
    <n v="70725230000890"/>
    <d v="2011-06-28T00:00:00"/>
    <n v="180"/>
    <n v="3"/>
    <n v="177"/>
    <n v="9.4999552816635422"/>
    <n v="130000"/>
    <n v="70149.58"/>
    <n v="71000"/>
    <x v="4"/>
    <x v="0"/>
  </r>
  <r>
    <n v="25401779801"/>
    <n v="70663230001345"/>
    <d v="2010-08-27T00:00:00"/>
    <n v="169"/>
    <n v="4"/>
    <n v="165"/>
    <n v="9.4999552816635422"/>
    <n v="166000"/>
    <n v="70202.080000000002"/>
    <n v="88530"/>
    <x v="5"/>
    <x v="0"/>
  </r>
  <r>
    <n v="18043280819"/>
    <n v="73563230000039"/>
    <d v="2011-05-20T00:00:00"/>
    <n v="110"/>
    <n v="1"/>
    <n v="109"/>
    <n v="9.4999552816635422"/>
    <n v="167500"/>
    <n v="70873.34"/>
    <n v="107590"/>
    <x v="2"/>
    <x v="0"/>
  </r>
  <r>
    <n v="20716745372"/>
    <n v="20001310137234"/>
    <d v="2010-02-10T00:00:00"/>
    <n v="216"/>
    <n v="19"/>
    <n v="197"/>
    <n v="9.4999552816635422"/>
    <n v="105000"/>
    <n v="69886.67"/>
    <n v="75000"/>
    <x v="5"/>
    <x v="0"/>
  </r>
  <r>
    <n v="97959880697"/>
    <n v="72116230000621"/>
    <d v="2011-04-01T00:00:00"/>
    <n v="240"/>
    <n v="5"/>
    <n v="235"/>
    <n v="9.4999552816635422"/>
    <n v="162180"/>
    <n v="69552.009999999995"/>
    <n v="70000"/>
    <x v="5"/>
    <x v="0"/>
  </r>
  <r>
    <n v="842927840"/>
    <n v="70142230000646"/>
    <d v="2011-01-24T00:00:00"/>
    <n v="132"/>
    <n v="8"/>
    <n v="124"/>
    <n v="9.4999552816635422"/>
    <n v="188322.83"/>
    <n v="70263.61"/>
    <n v="74000"/>
    <x v="5"/>
    <x v="0"/>
  </r>
  <r>
    <n v="24315273600"/>
    <n v="70097230001414"/>
    <d v="2011-06-01T00:00:00"/>
    <n v="180"/>
    <n v="3"/>
    <n v="177"/>
    <n v="9.4999552816635422"/>
    <n v="130000"/>
    <n v="69712.740000000005"/>
    <n v="70000"/>
    <x v="4"/>
    <x v="0"/>
  </r>
  <r>
    <n v="25234651835"/>
    <n v="20001310157910"/>
    <d v="2010-10-05T00:00:00"/>
    <n v="360"/>
    <n v="11"/>
    <n v="349"/>
    <n v="9.4999552816635422"/>
    <n v="170000"/>
    <n v="69104.78"/>
    <n v="70000"/>
    <x v="5"/>
    <x v="0"/>
  </r>
  <r>
    <n v="4247842978"/>
    <n v="20001330166221"/>
    <d v="2011-01-26T00:00:00"/>
    <n v="72"/>
    <n v="8"/>
    <n v="64"/>
    <n v="9.4999552816635422"/>
    <n v="166100"/>
    <n v="71847.61"/>
    <n v="80000"/>
    <x v="2"/>
    <x v="0"/>
  </r>
  <r>
    <n v="7691914792"/>
    <n v="71402230000790"/>
    <d v="2010-05-18T00:00:00"/>
    <n v="300"/>
    <n v="16"/>
    <n v="284"/>
    <n v="9.4999552816635422"/>
    <n v="157000"/>
    <n v="69101.490000000005"/>
    <n v="71700.39"/>
    <x v="4"/>
    <x v="0"/>
  </r>
  <r>
    <n v="130689114"/>
    <n v="20001310151040"/>
    <d v="2010-07-26T00:00:00"/>
    <n v="180"/>
    <n v="14"/>
    <n v="166"/>
    <n v="9.4999552816635422"/>
    <n v="121041.8"/>
    <n v="69622.17"/>
    <n v="74000"/>
    <x v="5"/>
    <x v="0"/>
  </r>
  <r>
    <n v="3792708892"/>
    <n v="70671230000382"/>
    <d v="2011-05-10T00:00:00"/>
    <n v="180"/>
    <n v="4"/>
    <n v="176"/>
    <n v="9.4999552816635422"/>
    <n v="180000"/>
    <n v="69269.64"/>
    <n v="70000"/>
    <x v="5"/>
    <x v="0"/>
  </r>
  <r>
    <n v="66561990030"/>
    <n v="71089230000110"/>
    <d v="2010-10-05T00:00:00"/>
    <n v="240"/>
    <n v="11"/>
    <n v="229"/>
    <n v="9.4999552816635422"/>
    <n v="159000"/>
    <n v="68987.39"/>
    <n v="71000"/>
    <x v="4"/>
    <x v="0"/>
  </r>
  <r>
    <n v="35326790866"/>
    <n v="70016230000357"/>
    <d v="2011-05-27T00:00:00"/>
    <n v="360"/>
    <n v="4"/>
    <n v="356"/>
    <n v="9.4999552816635422"/>
    <n v="147500"/>
    <n v="68545.919999999998"/>
    <n v="68852.740000000005"/>
    <x v="4"/>
    <x v="0"/>
  </r>
  <r>
    <n v="20275088804"/>
    <n v="70037230001364"/>
    <d v="2011-05-25T00:00:00"/>
    <n v="48"/>
    <n v="4"/>
    <n v="44"/>
    <n v="9.4999552816635422"/>
    <n v="165000"/>
    <n v="72931.179999999993"/>
    <n v="79000"/>
    <x v="5"/>
    <x v="0"/>
  </r>
  <r>
    <n v="30944768806"/>
    <n v="20001330130049"/>
    <d v="2010-04-20T00:00:00"/>
    <n v="120"/>
    <n v="17"/>
    <n v="103"/>
    <n v="9.4999552816635422"/>
    <n v="148926.24"/>
    <n v="69967.23"/>
    <n v="80000"/>
    <x v="1"/>
    <x v="0"/>
  </r>
  <r>
    <n v="13230467809"/>
    <n v="70412230000112"/>
    <d v="2011-06-30T00:00:00"/>
    <n v="360"/>
    <n v="3"/>
    <n v="357"/>
    <n v="9.4999552816635422"/>
    <n v="140000"/>
    <n v="68488.83"/>
    <n v="68000"/>
    <x v="5"/>
    <x v="0"/>
  </r>
  <r>
    <n v="91039231934"/>
    <n v="70155230001229"/>
    <d v="2010-03-31T00:00:00"/>
    <n v="360"/>
    <n v="17"/>
    <n v="343"/>
    <n v="9.4999552816635422"/>
    <n v="180000"/>
    <n v="68481.62"/>
    <n v="144000"/>
    <x v="5"/>
    <x v="0"/>
  </r>
  <r>
    <n v="472933906"/>
    <n v="20001330166213"/>
    <d v="2011-01-26T00:00:00"/>
    <n v="240"/>
    <n v="8"/>
    <n v="232"/>
    <n v="9.4999552816635422"/>
    <n v="133600"/>
    <n v="68618.37"/>
    <n v="70256.94"/>
    <x v="5"/>
    <x v="0"/>
  </r>
  <r>
    <n v="8866788708"/>
    <n v="70788230000197"/>
    <d v="2011-01-28T00:00:00"/>
    <n v="360"/>
    <n v="8"/>
    <n v="352"/>
    <n v="9.4999552816635422"/>
    <n v="86426.64"/>
    <n v="68264.460000000006"/>
    <n v="69141.31"/>
    <x v="4"/>
    <x v="0"/>
  </r>
  <r>
    <n v="525942971"/>
    <n v="20001330144686"/>
    <d v="2010-08-31T00:00:00"/>
    <n v="132"/>
    <n v="13"/>
    <n v="119"/>
    <n v="9.4999552816635422"/>
    <n v="106064.52"/>
    <n v="69361.759999999995"/>
    <n v="74641.66"/>
    <x v="5"/>
    <x v="0"/>
  </r>
  <r>
    <n v="21274286840"/>
    <n v="70013230000360"/>
    <d v="2011-05-18T00:00:00"/>
    <n v="240"/>
    <n v="4"/>
    <n v="236"/>
    <n v="9.4999552816635422"/>
    <n v="115041.29"/>
    <n v="68356.53"/>
    <n v="68909.05"/>
    <x v="2"/>
    <x v="0"/>
  </r>
  <r>
    <n v="25338574837"/>
    <n v="70156230000808"/>
    <d v="2011-04-25T00:00:00"/>
    <n v="48"/>
    <n v="5"/>
    <n v="43"/>
    <n v="9.4999552816635422"/>
    <n v="200000"/>
    <n v="72282.94"/>
    <n v="80000"/>
    <x v="5"/>
    <x v="0"/>
  </r>
  <r>
    <n v="20511517840"/>
    <n v="20001310155399"/>
    <d v="2010-09-13T00:00:00"/>
    <n v="360"/>
    <n v="12"/>
    <n v="348"/>
    <n v="9.4999552816635422"/>
    <n v="92429.3"/>
    <n v="67749.97"/>
    <n v="68929.95"/>
    <x v="5"/>
    <x v="0"/>
  </r>
  <r>
    <n v="9712445291"/>
    <n v="20001310144800"/>
    <d v="2010-05-06T00:00:00"/>
    <n v="300"/>
    <n v="16"/>
    <n v="284"/>
    <n v="9.4999552816635422"/>
    <n v="150000"/>
    <n v="67764.58"/>
    <n v="70000"/>
    <x v="6"/>
    <x v="0"/>
  </r>
  <r>
    <n v="90317106872"/>
    <n v="70551230000349"/>
    <d v="2011-04-06T00:00:00"/>
    <n v="288"/>
    <n v="5"/>
    <n v="283"/>
    <n v="9.4999552816635422"/>
    <n v="167000"/>
    <n v="67746.77"/>
    <n v="68000"/>
    <x v="5"/>
    <x v="0"/>
  </r>
  <r>
    <n v="53261666668"/>
    <n v="70207230002736"/>
    <d v="2010-02-26T00:00:00"/>
    <n v="360"/>
    <n v="19"/>
    <n v="341"/>
    <n v="9.4999552816635422"/>
    <n v="120000"/>
    <n v="67422.740000000005"/>
    <n v="70000"/>
    <x v="2"/>
    <x v="0"/>
  </r>
  <r>
    <n v="26839003841"/>
    <n v="74520230000090"/>
    <d v="2011-05-17T00:00:00"/>
    <n v="360"/>
    <n v="4"/>
    <n v="356"/>
    <n v="9.4999552816635422"/>
    <n v="160363.79999999999"/>
    <n v="67196.98"/>
    <n v="67319.22"/>
    <x v="5"/>
    <x v="0"/>
  </r>
  <r>
    <n v="1816825751"/>
    <n v="20001310156719"/>
    <d v="2010-09-23T00:00:00"/>
    <n v="240"/>
    <n v="12"/>
    <n v="228"/>
    <n v="9.4999552816635422"/>
    <n v="170000"/>
    <n v="67454.12"/>
    <n v="70000"/>
    <x v="5"/>
    <x v="0"/>
  </r>
  <r>
    <n v="21661544843"/>
    <n v="20001330139933"/>
    <d v="2010-07-27T00:00:00"/>
    <n v="180"/>
    <n v="2"/>
    <n v="178"/>
    <n v="9.4999552816635422"/>
    <n v="185931.61"/>
    <n v="67549.929999999993"/>
    <n v="120000"/>
    <x v="5"/>
    <x v="0"/>
  </r>
  <r>
    <n v="26759363833"/>
    <n v="20001310167834"/>
    <d v="2011-01-28T00:00:00"/>
    <n v="180"/>
    <n v="8"/>
    <n v="172"/>
    <n v="9.4999552816635422"/>
    <n v="150000"/>
    <n v="67421.64"/>
    <n v="85000"/>
    <x v="4"/>
    <x v="0"/>
  </r>
  <r>
    <n v="26000832869"/>
    <n v="70154230003398"/>
    <d v="2010-07-16T00:00:00"/>
    <n v="360"/>
    <n v="14"/>
    <n v="346"/>
    <n v="9.4999552816635422"/>
    <n v="179000"/>
    <n v="66646.8"/>
    <n v="135000"/>
    <x v="5"/>
    <x v="0"/>
  </r>
  <r>
    <n v="28828751851"/>
    <n v="70207230003635"/>
    <d v="2011-01-20T00:00:00"/>
    <n v="84"/>
    <n v="8"/>
    <n v="76"/>
    <n v="9.4999552816635422"/>
    <n v="131031.97"/>
    <n v="68697.119999999995"/>
    <n v="75000"/>
    <x v="5"/>
    <x v="0"/>
  </r>
  <r>
    <n v="29132117809"/>
    <n v="74654230000015"/>
    <d v="2011-03-24T00:00:00"/>
    <n v="360"/>
    <n v="6"/>
    <n v="354"/>
    <n v="9.4999552816635422"/>
    <n v="151000"/>
    <n v="66532.960000000006"/>
    <n v="67036.62"/>
    <x v="4"/>
    <x v="0"/>
  </r>
  <r>
    <n v="3437292889"/>
    <n v="71056230000076"/>
    <d v="2009-11-25T00:00:00"/>
    <n v="312"/>
    <n v="22"/>
    <n v="290"/>
    <n v="9.4999552816635422"/>
    <n v="130000"/>
    <n v="66605.81"/>
    <n v="70437.8"/>
    <x v="5"/>
    <x v="0"/>
  </r>
  <r>
    <n v="33029923860"/>
    <n v="20001330144031"/>
    <d v="2010-08-24T00:00:00"/>
    <n v="120"/>
    <n v="13"/>
    <n v="107"/>
    <n v="9.4999552816635422"/>
    <n v="155000"/>
    <n v="67814.429999999993"/>
    <n v="75000"/>
    <x v="5"/>
    <x v="0"/>
  </r>
  <r>
    <n v="32373392615"/>
    <n v="70205230000818"/>
    <d v="2010-02-08T00:00:00"/>
    <n v="84"/>
    <n v="19"/>
    <n v="65"/>
    <n v="9.4999552816635422"/>
    <n v="125000"/>
    <n v="68747.490000000005"/>
    <n v="86890"/>
    <x v="4"/>
    <x v="0"/>
  </r>
  <r>
    <n v="21900823829"/>
    <n v="20001330112830"/>
    <d v="2009-08-11T00:00:00"/>
    <n v="120"/>
    <n v="25"/>
    <n v="95"/>
    <n v="9.4999552816635422"/>
    <n v="132876.5"/>
    <n v="67669.27"/>
    <n v="83507.97"/>
    <x v="5"/>
    <x v="0"/>
  </r>
  <r>
    <n v="60738740144"/>
    <n v="72032230001216"/>
    <d v="2011-06-30T00:00:00"/>
    <n v="60"/>
    <n v="3"/>
    <n v="57"/>
    <n v="9.4999552816635422"/>
    <n v="129920.99"/>
    <n v="69041.31"/>
    <n v="70000"/>
    <x v="2"/>
    <x v="0"/>
  </r>
  <r>
    <n v="2647660913"/>
    <n v="20001330168305"/>
    <d v="2011-02-02T00:00:00"/>
    <n v="360"/>
    <n v="7"/>
    <n v="353"/>
    <n v="9.4999552816635422"/>
    <n v="151200"/>
    <n v="65865.7"/>
    <n v="66122.600000000006"/>
    <x v="2"/>
    <x v="0"/>
  </r>
  <r>
    <n v="2893512860"/>
    <n v="72047230000447"/>
    <d v="2011-01-27T00:00:00"/>
    <n v="120"/>
    <n v="8"/>
    <n v="112"/>
    <n v="9.4999552816635422"/>
    <n v="173872.89"/>
    <n v="67078.67"/>
    <n v="71120.63"/>
    <x v="5"/>
    <x v="0"/>
  </r>
  <r>
    <n v="8671812812"/>
    <n v="70296230000226"/>
    <d v="2010-09-17T00:00:00"/>
    <n v="180"/>
    <n v="12"/>
    <n v="168"/>
    <n v="9.4999552816635422"/>
    <n v="195000"/>
    <n v="66314.09"/>
    <n v="70000"/>
    <x v="4"/>
    <x v="0"/>
  </r>
  <r>
    <n v="30404396852"/>
    <n v="70081230004484"/>
    <d v="2011-06-06T00:00:00"/>
    <n v="360"/>
    <n v="3"/>
    <n v="357"/>
    <n v="9.4999552816635422"/>
    <n v="94000"/>
    <n v="65562.350000000006"/>
    <n v="64898"/>
    <x v="4"/>
    <x v="0"/>
  </r>
  <r>
    <n v="64185940025"/>
    <n v="70084230001099"/>
    <d v="2011-02-15T00:00:00"/>
    <n v="360"/>
    <n v="7"/>
    <n v="353"/>
    <n v="9.4999552816635422"/>
    <n v="149000"/>
    <n v="65545.490000000005"/>
    <n v="66000"/>
    <x v="5"/>
    <x v="0"/>
  </r>
  <r>
    <n v="27004795802"/>
    <n v="70457230000805"/>
    <d v="2010-01-28T00:00:00"/>
    <n v="360"/>
    <n v="20"/>
    <n v="340"/>
    <n v="9.4999552816635422"/>
    <n v="180000"/>
    <n v="65354.239999999998"/>
    <n v="68090"/>
    <x v="4"/>
    <x v="0"/>
  </r>
  <r>
    <n v="16136959852"/>
    <n v="20001310174318"/>
    <d v="2011-04-28T00:00:00"/>
    <n v="348"/>
    <n v="4"/>
    <n v="344"/>
    <n v="9.4999552816635422"/>
    <n v="175000"/>
    <n v="65126.6"/>
    <n v="65000"/>
    <x v="2"/>
    <x v="0"/>
  </r>
  <r>
    <n v="33690316987"/>
    <n v="20001310145229"/>
    <d v="2010-05-11T00:00:00"/>
    <n v="264"/>
    <n v="16"/>
    <n v="248"/>
    <n v="9.4999552816635422"/>
    <n v="85000"/>
    <n v="65273.68"/>
    <n v="68000"/>
    <x v="5"/>
    <x v="0"/>
  </r>
  <r>
    <n v="5658679893"/>
    <n v="70116230001090"/>
    <d v="2010-10-18T00:00:00"/>
    <n v="360"/>
    <n v="11"/>
    <n v="349"/>
    <n v="9.4999552816635422"/>
    <n v="186650.64"/>
    <n v="65036.28"/>
    <n v="66098.77"/>
    <x v="5"/>
    <x v="0"/>
  </r>
  <r>
    <n v="27925679883"/>
    <n v="72021230000818"/>
    <d v="2011-05-27T00:00:00"/>
    <n v="120"/>
    <n v="4"/>
    <n v="116"/>
    <n v="9.4999552816635422"/>
    <n v="132500"/>
    <n v="66177.91"/>
    <n v="68002.27"/>
    <x v="4"/>
    <x v="0"/>
  </r>
  <r>
    <n v="7451035964"/>
    <n v="20001330173244"/>
    <d v="2011-04-06T00:00:00"/>
    <n v="360"/>
    <n v="5"/>
    <n v="355"/>
    <n v="9.4999552816635422"/>
    <n v="130500"/>
    <n v="64986.78"/>
    <n v="65000"/>
    <x v="0"/>
    <x v="0"/>
  </r>
  <r>
    <n v="29095209865"/>
    <n v="70207230002779"/>
    <d v="2010-03-12T00:00:00"/>
    <n v="360"/>
    <n v="18"/>
    <n v="342"/>
    <n v="9.4999552816635422"/>
    <n v="145000"/>
    <n v="64962.44"/>
    <n v="67000"/>
    <x v="5"/>
    <x v="0"/>
  </r>
  <r>
    <n v="23223510915"/>
    <n v="20001330166710"/>
    <d v="2011-01-28T00:00:00"/>
    <n v="276"/>
    <n v="8"/>
    <n v="268"/>
    <n v="9.4999552816635422"/>
    <n v="136000"/>
    <n v="64712.28"/>
    <n v="66000"/>
    <x v="5"/>
    <x v="0"/>
  </r>
  <r>
    <n v="24936352802"/>
    <n v="20001310163502"/>
    <d v="2010-12-10T00:00:00"/>
    <n v="360"/>
    <n v="9"/>
    <n v="351"/>
    <n v="9.4999552816635422"/>
    <n v="160000"/>
    <n v="64386.879999999997"/>
    <n v="65000"/>
    <x v="5"/>
    <x v="0"/>
  </r>
  <r>
    <n v="10239824806"/>
    <n v="70718230001281"/>
    <d v="2011-05-17T00:00:00"/>
    <n v="180"/>
    <n v="4"/>
    <n v="176"/>
    <n v="9.4999552816635422"/>
    <n v="147071.35"/>
    <n v="64942.26"/>
    <n v="65799.75"/>
    <x v="5"/>
    <x v="0"/>
  </r>
  <r>
    <n v="24771209804"/>
    <n v="20001330132270"/>
    <d v="2010-05-18T00:00:00"/>
    <n v="72"/>
    <n v="16"/>
    <n v="56"/>
    <n v="9.4999552816635422"/>
    <n v="142500"/>
    <n v="67304.34"/>
    <n v="85000"/>
    <x v="5"/>
    <x v="0"/>
  </r>
  <r>
    <n v="82877203891"/>
    <n v="70658230004283"/>
    <d v="2010-07-23T00:00:00"/>
    <n v="120"/>
    <n v="14"/>
    <n v="106"/>
    <n v="9.4999552816635422"/>
    <n v="130000"/>
    <n v="65429.9"/>
    <n v="72890"/>
    <x v="5"/>
    <x v="0"/>
  </r>
  <r>
    <n v="29947483800"/>
    <n v="70663230001388"/>
    <d v="2011-01-28T00:00:00"/>
    <n v="180"/>
    <n v="8"/>
    <n v="172"/>
    <n v="9.4999552816635422"/>
    <n v="106684.52"/>
    <n v="64660.74"/>
    <n v="67014.31"/>
    <x v="5"/>
    <x v="0"/>
  </r>
  <r>
    <n v="8425946808"/>
    <n v="72245230000311"/>
    <d v="2010-04-14T00:00:00"/>
    <n v="360"/>
    <n v="17"/>
    <n v="343"/>
    <n v="9.4999552816635422"/>
    <n v="190000"/>
    <n v="64030.04"/>
    <n v="65890"/>
    <x v="6"/>
    <x v="0"/>
  </r>
  <r>
    <n v="693249056"/>
    <n v="73095230000183"/>
    <d v="2011-06-30T00:00:00"/>
    <n v="288"/>
    <n v="3"/>
    <n v="285"/>
    <n v="9.4999552816635422"/>
    <n v="182622.37"/>
    <n v="64073.4"/>
    <n v="63704.02"/>
    <x v="5"/>
    <x v="0"/>
  </r>
  <r>
    <n v="11618347888"/>
    <n v="70123230001123"/>
    <d v="2010-11-16T00:00:00"/>
    <n v="120"/>
    <n v="10"/>
    <n v="110"/>
    <n v="9.4999552816635422"/>
    <n v="120000"/>
    <n v="65149.38"/>
    <n v="70000"/>
    <x v="5"/>
    <x v="0"/>
  </r>
  <r>
    <n v="2861819839"/>
    <n v="72047230000528"/>
    <d v="2011-01-21T00:00:00"/>
    <n v="300"/>
    <n v="8"/>
    <n v="292"/>
    <n v="9.4999552816635422"/>
    <n v="157332.06"/>
    <n v="64029.82"/>
    <n v="65003.98"/>
    <x v="5"/>
    <x v="0"/>
  </r>
  <r>
    <n v="80384870520"/>
    <n v="72000230004438"/>
    <d v="2010-05-06T00:00:00"/>
    <n v="216"/>
    <n v="16"/>
    <n v="200"/>
    <n v="9.4999552816635422"/>
    <n v="159663.82999999999"/>
    <n v="64227.78"/>
    <n v="67867.33"/>
    <x v="2"/>
    <x v="0"/>
  </r>
  <r>
    <n v="32507066806"/>
    <n v="73910230000076"/>
    <d v="2011-06-30T00:00:00"/>
    <n v="360"/>
    <n v="3"/>
    <n v="357"/>
    <n v="9.4999552816635422"/>
    <n v="164213.04999999999"/>
    <n v="63543.1"/>
    <n v="63088.68"/>
    <x v="5"/>
    <x v="0"/>
  </r>
  <r>
    <n v="31037090802"/>
    <n v="70087230001506"/>
    <d v="2011-04-25T00:00:00"/>
    <n v="240"/>
    <n v="5"/>
    <n v="235"/>
    <n v="9.4999552816635422"/>
    <n v="172638.23"/>
    <n v="63769.32"/>
    <n v="64570.879999999997"/>
    <x v="5"/>
    <x v="0"/>
  </r>
  <r>
    <n v="21847925863"/>
    <n v="74426230000084"/>
    <d v="2011-05-23T00:00:00"/>
    <n v="180"/>
    <n v="4"/>
    <n v="176"/>
    <n v="9.4999552816635422"/>
    <n v="135733.57"/>
    <n v="63976.23"/>
    <n v="64900"/>
    <x v="5"/>
    <x v="0"/>
  </r>
  <r>
    <n v="16862882805"/>
    <n v="70194230000584"/>
    <d v="2010-03-23T00:00:00"/>
    <n v="360"/>
    <n v="18"/>
    <n v="342"/>
    <n v="9.4999552816635422"/>
    <n v="145000"/>
    <n v="63397.66"/>
    <n v="65530"/>
    <x v="2"/>
    <x v="0"/>
  </r>
  <r>
    <n v="73021547753"/>
    <n v="72093230000190"/>
    <d v="2011-06-29T00:00:00"/>
    <n v="156"/>
    <n v="3"/>
    <n v="153"/>
    <n v="9.4999552816635422"/>
    <n v="125000"/>
    <n v="64058.44"/>
    <n v="65000"/>
    <x v="5"/>
    <x v="0"/>
  </r>
  <r>
    <n v="5378569940"/>
    <n v="20001330132076"/>
    <d v="2010-05-17T00:00:00"/>
    <n v="156"/>
    <n v="16"/>
    <n v="140"/>
    <n v="9.4999552816635422"/>
    <n v="133750"/>
    <n v="64005.11"/>
    <n v="70000"/>
    <x v="5"/>
    <x v="0"/>
  </r>
  <r>
    <n v="57866503834"/>
    <n v="72194230000062"/>
    <d v="2010-09-14T00:00:00"/>
    <n v="86"/>
    <n v="5"/>
    <n v="81"/>
    <n v="9.4999552816635422"/>
    <n v="150000"/>
    <n v="64971.62"/>
    <n v="80000"/>
    <x v="2"/>
    <x v="0"/>
  </r>
  <r>
    <n v="53204743934"/>
    <n v="20001330132564"/>
    <d v="2010-05-24T00:00:00"/>
    <n v="120"/>
    <n v="16"/>
    <n v="104"/>
    <n v="9.4999552816635422"/>
    <n v="130600"/>
    <n v="63809.440000000002"/>
    <n v="72402.91"/>
    <x v="5"/>
    <x v="0"/>
  </r>
  <r>
    <n v="16623406808"/>
    <n v="70142230000638"/>
    <d v="2010-12-28T00:00:00"/>
    <n v="360"/>
    <n v="9"/>
    <n v="351"/>
    <n v="9.4999552816635422"/>
    <n v="200000"/>
    <n v="62494.22"/>
    <n v="63400"/>
    <x v="5"/>
    <x v="0"/>
  </r>
  <r>
    <n v="9942740848"/>
    <n v="20001330143868"/>
    <d v="2010-08-25T00:00:00"/>
    <n v="276"/>
    <n v="13"/>
    <n v="263"/>
    <n v="9.4999552816635422"/>
    <n v="176723.1"/>
    <n v="62650.29"/>
    <n v="64845.95"/>
    <x v="5"/>
    <x v="0"/>
  </r>
  <r>
    <n v="3084953902"/>
    <n v="70163230000266"/>
    <d v="2010-08-04T00:00:00"/>
    <n v="120"/>
    <n v="13"/>
    <n v="107"/>
    <n v="9.4999552816635422"/>
    <n v="110000"/>
    <n v="63651.76"/>
    <n v="70000"/>
    <x v="5"/>
    <x v="0"/>
  </r>
  <r>
    <n v="29619709896"/>
    <n v="20001330129695"/>
    <d v="2010-04-08T00:00:00"/>
    <n v="360"/>
    <n v="17"/>
    <n v="343"/>
    <n v="9.4999552816635422"/>
    <n v="129520.68"/>
    <n v="62410.55"/>
    <n v="64155.5"/>
    <x v="2"/>
    <x v="0"/>
  </r>
  <r>
    <n v="40401588572"/>
    <n v="74457230000068"/>
    <d v="2011-05-13T00:00:00"/>
    <n v="120"/>
    <n v="4"/>
    <n v="116"/>
    <n v="9.4999552816635422"/>
    <n v="173870.75"/>
    <n v="63504.5"/>
    <n v="65000"/>
    <x v="5"/>
    <x v="0"/>
  </r>
  <r>
    <n v="31496670892"/>
    <n v="70628230000650"/>
    <d v="2010-05-20T00:00:00"/>
    <n v="120"/>
    <n v="16"/>
    <n v="104"/>
    <n v="9.4999552816635422"/>
    <n v="130000"/>
    <n v="63682.49"/>
    <n v="72154.62"/>
    <x v="4"/>
    <x v="0"/>
  </r>
  <r>
    <n v="3674509504"/>
    <n v="74457230000041"/>
    <d v="2011-04-13T00:00:00"/>
    <n v="240"/>
    <n v="5"/>
    <n v="235"/>
    <n v="9.4999552816635422"/>
    <n v="151612.07"/>
    <n v="62394.239999999998"/>
    <n v="63000"/>
    <x v="5"/>
    <x v="0"/>
  </r>
  <r>
    <n v="6422262884"/>
    <n v="70157230001217"/>
    <d v="2010-10-18T00:00:00"/>
    <n v="84"/>
    <n v="11"/>
    <n v="73"/>
    <n v="9.4999552816635422"/>
    <n v="155000"/>
    <n v="64223.7"/>
    <n v="72850"/>
    <x v="2"/>
    <x v="0"/>
  </r>
  <r>
    <n v="89257529800"/>
    <n v="72154230000110"/>
    <d v="2011-02-18T00:00:00"/>
    <n v="96"/>
    <n v="7"/>
    <n v="89"/>
    <n v="9.4999552816635422"/>
    <n v="169886"/>
    <n v="63661.01"/>
    <n v="67918.98"/>
    <x v="5"/>
    <x v="0"/>
  </r>
  <r>
    <n v="963589717"/>
    <n v="20001320108687"/>
    <d v="2010-10-18T00:00:00"/>
    <n v="360"/>
    <n v="11"/>
    <n v="349"/>
    <n v="9.4999552816635422"/>
    <n v="188200"/>
    <n v="62047.86"/>
    <n v="63093.02"/>
    <x v="2"/>
    <x v="0"/>
  </r>
  <r>
    <n v="89599284615"/>
    <n v="70097230001350"/>
    <d v="2011-01-14T00:00:00"/>
    <n v="360"/>
    <n v="8"/>
    <n v="352"/>
    <n v="9.4999552816635422"/>
    <n v="159120"/>
    <n v="61560.82"/>
    <n v="62120.22"/>
    <x v="5"/>
    <x v="0"/>
  </r>
  <r>
    <n v="19067687812"/>
    <n v="70691230000450"/>
    <d v="2010-08-11T00:00:00"/>
    <n v="120"/>
    <n v="13"/>
    <n v="107"/>
    <n v="9.4999552816635422"/>
    <n v="195000"/>
    <n v="62696.95"/>
    <n v="69000"/>
    <x v="2"/>
    <x v="0"/>
  </r>
  <r>
    <n v="50584219504"/>
    <n v="70140230001115"/>
    <d v="2010-01-22T00:00:00"/>
    <n v="240"/>
    <n v="20"/>
    <n v="220"/>
    <n v="9.4999552816635422"/>
    <n v="130000"/>
    <n v="61732.28"/>
    <n v="62590"/>
    <x v="5"/>
    <x v="0"/>
  </r>
  <r>
    <n v="8466889809"/>
    <n v="70085230000406"/>
    <d v="2011-05-24T00:00:00"/>
    <n v="96"/>
    <n v="4"/>
    <n v="92"/>
    <n v="9.4999552816635422"/>
    <n v="159000"/>
    <n v="62752.86"/>
    <n v="65000"/>
    <x v="5"/>
    <x v="0"/>
  </r>
  <r>
    <n v="33781529827"/>
    <n v="20001330141040"/>
    <d v="2010-07-30T00:00:00"/>
    <n v="360"/>
    <n v="14"/>
    <n v="346"/>
    <n v="9.4999552816635422"/>
    <n v="172000"/>
    <n v="61119.34"/>
    <n v="62004"/>
    <x v="4"/>
    <x v="0"/>
  </r>
  <r>
    <n v="10071006800"/>
    <n v="70726230000421"/>
    <d v="2010-01-14T00:00:00"/>
    <n v="180"/>
    <n v="20"/>
    <n v="160"/>
    <n v="9.4999552816635422"/>
    <n v="178000"/>
    <n v="61683.92"/>
    <n v="68000"/>
    <x v="5"/>
    <x v="0"/>
  </r>
  <r>
    <n v="10499824873"/>
    <n v="20001330168410"/>
    <d v="2011-02-01T00:00:00"/>
    <n v="120"/>
    <n v="7"/>
    <n v="113"/>
    <n v="9.4999552816635422"/>
    <n v="132720.54999999999"/>
    <n v="62093.54"/>
    <n v="64869.55"/>
    <x v="2"/>
    <x v="0"/>
  </r>
  <r>
    <n v="10768265800"/>
    <n v="20001330125525"/>
    <d v="2010-02-24T00:00:00"/>
    <n v="264"/>
    <n v="19"/>
    <n v="245"/>
    <n v="9.4999552816635422"/>
    <n v="128000"/>
    <n v="60956.46"/>
    <n v="85000"/>
    <x v="2"/>
    <x v="0"/>
  </r>
  <r>
    <n v="14164527889"/>
    <n v="70118230001720"/>
    <d v="2010-11-09T00:00:00"/>
    <n v="240"/>
    <n v="10"/>
    <n v="230"/>
    <n v="9.4999552816635422"/>
    <n v="62500"/>
    <n v="60869.94"/>
    <n v="62500"/>
    <x v="4"/>
    <x v="0"/>
  </r>
  <r>
    <n v="29478156888"/>
    <n v="70296230000528"/>
    <d v="2011-02-25T00:00:00"/>
    <n v="240"/>
    <n v="7"/>
    <n v="233"/>
    <n v="9.4999552816635422"/>
    <n v="138300"/>
    <n v="60659.41"/>
    <n v="61905"/>
    <x v="5"/>
    <x v="0"/>
  </r>
  <r>
    <n v="17191817801"/>
    <n v="74517230000022"/>
    <d v="2011-06-13T00:00:00"/>
    <n v="360"/>
    <n v="3"/>
    <n v="357"/>
    <n v="9.4999552816635422"/>
    <n v="150000"/>
    <n v="60060.02"/>
    <n v="60000"/>
    <x v="2"/>
    <x v="0"/>
  </r>
  <r>
    <n v="74823450868"/>
    <n v="70024230000544"/>
    <d v="2010-04-23T00:00:00"/>
    <n v="120"/>
    <n v="17"/>
    <n v="103"/>
    <n v="9.4999552816635422"/>
    <n v="120000"/>
    <n v="61177.45"/>
    <n v="70000"/>
    <x v="5"/>
    <x v="0"/>
  </r>
  <r>
    <n v="13788606835"/>
    <n v="70575230000788"/>
    <d v="2010-05-18T00:00:00"/>
    <n v="180"/>
    <n v="16"/>
    <n v="164"/>
    <n v="9.4999552816635422"/>
    <n v="190000"/>
    <n v="60291.19"/>
    <n v="65000"/>
    <x v="5"/>
    <x v="0"/>
  </r>
  <r>
    <n v="779947525"/>
    <n v="20001330165209"/>
    <d v="2011-01-20T00:00:00"/>
    <n v="72"/>
    <n v="8"/>
    <n v="64"/>
    <n v="9.4999552816635422"/>
    <n v="166939.49"/>
    <n v="62092.61"/>
    <n v="69000"/>
    <x v="5"/>
    <x v="0"/>
  </r>
  <r>
    <n v="14215268834"/>
    <n v="20001310142165"/>
    <d v="2010-03-18T00:00:00"/>
    <n v="144"/>
    <n v="18"/>
    <n v="126"/>
    <n v="9.4999552816635422"/>
    <n v="100000"/>
    <n v="60586.62"/>
    <n v="68000"/>
    <x v="5"/>
    <x v="0"/>
  </r>
  <r>
    <n v="81159544700"/>
    <n v="20001330170547"/>
    <d v="2011-02-28T00:00:00"/>
    <n v="360"/>
    <n v="7"/>
    <n v="353"/>
    <n v="9.4999552816635422"/>
    <n v="175632.44"/>
    <n v="59436.39"/>
    <n v="60089.85"/>
    <x v="5"/>
    <x v="0"/>
  </r>
  <r>
    <n v="90372468772"/>
    <n v="20001330135326"/>
    <d v="2010-05-31T00:00:00"/>
    <n v="96"/>
    <n v="16"/>
    <n v="80"/>
    <n v="9.4999552816635422"/>
    <n v="147239.79999999999"/>
    <n v="61180.51"/>
    <n v="72214.600000000006"/>
    <x v="1"/>
    <x v="0"/>
  </r>
  <r>
    <n v="16213837841"/>
    <n v="70044230001219"/>
    <d v="2011-06-24T00:00:00"/>
    <n v="300"/>
    <n v="3"/>
    <n v="297"/>
    <n v="9.4999552816635422"/>
    <n v="115000"/>
    <n v="59340.32"/>
    <n v="59570"/>
    <x v="5"/>
    <x v="0"/>
  </r>
  <r>
    <n v="95540121872"/>
    <n v="20001330141725"/>
    <d v="2010-08-27T00:00:00"/>
    <n v="72"/>
    <n v="13"/>
    <n v="59"/>
    <n v="9.4999552816635422"/>
    <n v="159821.23000000001"/>
    <n v="61559.83"/>
    <n v="72000"/>
    <x v="3"/>
    <x v="1"/>
  </r>
  <r>
    <n v="6457895859"/>
    <n v="20001310144761"/>
    <d v="2010-05-05T00:00:00"/>
    <n v="360"/>
    <n v="16"/>
    <n v="344"/>
    <n v="9.4999552816635422"/>
    <n v="120000"/>
    <n v="58596.76"/>
    <n v="60000"/>
    <x v="5"/>
    <x v="0"/>
  </r>
  <r>
    <n v="2566665800"/>
    <n v="70469230000027"/>
    <d v="2010-07-16T00:00:00"/>
    <n v="336"/>
    <n v="14"/>
    <n v="322"/>
    <n v="9.4999552816635422"/>
    <n v="180000"/>
    <n v="58529.71"/>
    <n v="60000"/>
    <x v="4"/>
    <x v="0"/>
  </r>
  <r>
    <n v="16809920404"/>
    <n v="20001310139407"/>
    <d v="2010-03-09T00:00:00"/>
    <n v="72"/>
    <n v="18"/>
    <n v="54"/>
    <n v="9.4999552816635422"/>
    <n v="130000"/>
    <n v="61278.62"/>
    <n v="80000"/>
    <x v="5"/>
    <x v="0"/>
  </r>
  <r>
    <n v="2799607608"/>
    <n v="72119230000901"/>
    <d v="2011-01-31T00:00:00"/>
    <n v="240"/>
    <n v="8"/>
    <n v="232"/>
    <n v="9.4999552816635422"/>
    <n v="160000"/>
    <n v="58563.12"/>
    <n v="60000"/>
    <x v="5"/>
    <x v="0"/>
  </r>
  <r>
    <n v="62641921804"/>
    <n v="70733230000491"/>
    <d v="2010-10-15T00:00:00"/>
    <n v="264"/>
    <n v="11"/>
    <n v="253"/>
    <n v="9.4999552816635422"/>
    <n v="160000"/>
    <n v="58288.31"/>
    <n v="59880"/>
    <x v="0"/>
    <x v="0"/>
  </r>
  <r>
    <n v="43165362068"/>
    <n v="72186230000231"/>
    <d v="2011-02-10T00:00:00"/>
    <n v="60"/>
    <n v="7"/>
    <n v="53"/>
    <n v="9.4999552816635422"/>
    <n v="169066.75"/>
    <n v="60913.2"/>
    <n v="68000"/>
    <x v="2"/>
    <x v="0"/>
  </r>
  <r>
    <n v="4131001624"/>
    <n v="20001330164482"/>
    <d v="2011-01-14T00:00:00"/>
    <n v="240"/>
    <n v="8"/>
    <n v="232"/>
    <n v="9.4999552816635422"/>
    <n v="189549.19"/>
    <n v="58167.88"/>
    <n v="59371.17"/>
    <x v="4"/>
    <x v="0"/>
  </r>
  <r>
    <n v="319346170"/>
    <n v="73444230000192"/>
    <d v="2011-06-30T00:00:00"/>
    <n v="240"/>
    <n v="3"/>
    <n v="237"/>
    <n v="9.4999552816635422"/>
    <n v="170527.22"/>
    <n v="58146.46"/>
    <n v="57888.03"/>
    <x v="5"/>
    <x v="0"/>
  </r>
  <r>
    <n v="34436715515"/>
    <n v="20001330165411"/>
    <d v="2011-01-20T00:00:00"/>
    <n v="180"/>
    <n v="8"/>
    <n v="172"/>
    <n v="9.4999552816635422"/>
    <n v="174835.97"/>
    <n v="58043.06"/>
    <n v="60000"/>
    <x v="5"/>
    <x v="0"/>
  </r>
  <r>
    <n v="13296297871"/>
    <n v="70277230000203"/>
    <d v="2011-04-28T00:00:00"/>
    <n v="240"/>
    <n v="5"/>
    <n v="235"/>
    <n v="9.4999552816635422"/>
    <n v="187049.3"/>
    <n v="57426.68"/>
    <n v="145000"/>
    <x v="5"/>
    <x v="0"/>
  </r>
  <r>
    <n v="6393592800"/>
    <n v="70834230000054"/>
    <d v="2010-08-06T00:00:00"/>
    <n v="360"/>
    <n v="13"/>
    <n v="347"/>
    <n v="9.4999552816635422"/>
    <n v="80300"/>
    <n v="57004.14"/>
    <n v="58000"/>
    <x v="2"/>
    <x v="0"/>
  </r>
  <r>
    <n v="29623227000"/>
    <n v="71010230000043"/>
    <d v="2011-06-30T00:00:00"/>
    <n v="180"/>
    <n v="3"/>
    <n v="177"/>
    <n v="9.4999552816635422"/>
    <n v="161700"/>
    <n v="57256.56"/>
    <n v="56741"/>
    <x v="5"/>
    <x v="0"/>
  </r>
  <r>
    <n v="1802390820"/>
    <n v="70156230000590"/>
    <d v="2010-05-24T00:00:00"/>
    <n v="360"/>
    <n v="16"/>
    <n v="344"/>
    <n v="9.4999552816635422"/>
    <n v="196000"/>
    <n v="56431.18"/>
    <n v="56000"/>
    <x v="5"/>
    <x v="0"/>
  </r>
  <r>
    <n v="15752379890"/>
    <n v="70087230000852"/>
    <d v="2010-04-13T00:00:00"/>
    <n v="360"/>
    <n v="17"/>
    <n v="343"/>
    <n v="9.4999552816635422"/>
    <n v="107000"/>
    <n v="56363.6"/>
    <n v="58000"/>
    <x v="6"/>
    <x v="0"/>
  </r>
  <r>
    <n v="8758830871"/>
    <n v="20001310134715"/>
    <d v="2010-01-07T00:00:00"/>
    <n v="240"/>
    <n v="20"/>
    <n v="220"/>
    <n v="9.4999552816635422"/>
    <n v="120000"/>
    <n v="56224.24"/>
    <n v="60000"/>
    <x v="5"/>
    <x v="0"/>
  </r>
  <r>
    <n v="84397462615"/>
    <n v="72048230002278"/>
    <d v="2010-09-17T00:00:00"/>
    <n v="120"/>
    <n v="12"/>
    <n v="108"/>
    <n v="9.4999552816635422"/>
    <n v="185000"/>
    <n v="56971.17"/>
    <n v="62365"/>
    <x v="5"/>
    <x v="0"/>
  </r>
  <r>
    <n v="12677927870"/>
    <n v="20001310171912"/>
    <d v="2011-03-24T00:00:00"/>
    <n v="240"/>
    <n v="6"/>
    <n v="234"/>
    <n v="9.4999552816635422"/>
    <n v="167000"/>
    <n v="56092.29"/>
    <n v="57000"/>
    <x v="2"/>
    <x v="0"/>
  </r>
  <r>
    <n v="90619153504"/>
    <n v="74674230000036"/>
    <d v="2011-06-29T00:00:00"/>
    <n v="132"/>
    <n v="3"/>
    <n v="129"/>
    <n v="9.4999552816635422"/>
    <n v="170211.26"/>
    <n v="56541.41"/>
    <n v="57577.74"/>
    <x v="4"/>
    <x v="0"/>
  </r>
  <r>
    <n v="50602179068"/>
    <n v="20001330130537"/>
    <d v="2010-04-27T00:00:00"/>
    <n v="120"/>
    <n v="17"/>
    <n v="103"/>
    <n v="9.4999552816635422"/>
    <n v="140172.71"/>
    <n v="56746.21"/>
    <n v="65000"/>
    <x v="2"/>
    <x v="0"/>
  </r>
  <r>
    <n v="27119820842"/>
    <n v="20001330147928"/>
    <d v="2010-09-27T00:00:00"/>
    <n v="360"/>
    <n v="12"/>
    <n v="348"/>
    <n v="9.4999552816635422"/>
    <n v="189000"/>
    <n v="55548.38"/>
    <n v="56691"/>
    <x v="4"/>
    <x v="0"/>
  </r>
  <r>
    <n v="79386547872"/>
    <n v="20001310144826"/>
    <d v="2010-05-05T00:00:00"/>
    <n v="180"/>
    <n v="16"/>
    <n v="164"/>
    <n v="9.4999552816635422"/>
    <n v="135000"/>
    <n v="55871.44"/>
    <n v="60000"/>
    <x v="4"/>
    <x v="0"/>
  </r>
  <r>
    <n v="71943579091"/>
    <n v="71090230000149"/>
    <d v="2010-11-22T00:00:00"/>
    <n v="144"/>
    <n v="10"/>
    <n v="134"/>
    <n v="9.4999552816635422"/>
    <n v="153000"/>
    <n v="56038.01"/>
    <n v="57590"/>
    <x v="4"/>
    <x v="0"/>
  </r>
  <r>
    <n v="9774950607"/>
    <n v="72260230000609"/>
    <d v="2011-02-25T00:00:00"/>
    <n v="192"/>
    <n v="7"/>
    <n v="185"/>
    <n v="9.4999552816635422"/>
    <n v="155000"/>
    <n v="55569.78"/>
    <n v="57140"/>
    <x v="5"/>
    <x v="0"/>
  </r>
  <r>
    <n v="1307914748"/>
    <n v="70011230001832"/>
    <d v="2010-06-11T00:00:00"/>
    <n v="180"/>
    <n v="15"/>
    <n v="165"/>
    <n v="9.4999552816635422"/>
    <n v="140000"/>
    <n v="55542.31"/>
    <n v="59354"/>
    <x v="2"/>
    <x v="0"/>
  </r>
  <r>
    <n v="83049266104"/>
    <n v="20001330164083"/>
    <d v="2011-01-14T00:00:00"/>
    <n v="300"/>
    <n v="8"/>
    <n v="292"/>
    <n v="9.4999552816635422"/>
    <n v="116073.2"/>
    <n v="55040.79"/>
    <n v="55794.52"/>
    <x v="2"/>
    <x v="0"/>
  </r>
  <r>
    <n v="65962834453"/>
    <n v="70342230000231"/>
    <d v="2011-05-06T00:00:00"/>
    <n v="240"/>
    <n v="4"/>
    <n v="236"/>
    <n v="9.4999552816635422"/>
    <n v="127000"/>
    <n v="55114.82"/>
    <n v="80000"/>
    <x v="5"/>
    <x v="0"/>
  </r>
  <r>
    <n v="51471310949"/>
    <n v="74403230000018"/>
    <d v="2011-06-17T00:00:00"/>
    <n v="180"/>
    <n v="3"/>
    <n v="177"/>
    <n v="9.4999552816635422"/>
    <n v="130000"/>
    <n v="55295.12"/>
    <n v="55800"/>
    <x v="4"/>
    <x v="0"/>
  </r>
  <r>
    <n v="411135600"/>
    <n v="70785230001385"/>
    <d v="2011-06-17T00:00:00"/>
    <n v="360"/>
    <n v="3"/>
    <n v="357"/>
    <n v="9.4999552816635422"/>
    <n v="105000"/>
    <n v="54755.77"/>
    <n v="54953.85"/>
    <x v="0"/>
    <x v="0"/>
  </r>
  <r>
    <n v="22086397828"/>
    <n v="71332230000019"/>
    <d v="2011-01-24T00:00:00"/>
    <n v="360"/>
    <n v="8"/>
    <n v="352"/>
    <n v="9.4999552816635422"/>
    <n v="173000"/>
    <n v="54356.82"/>
    <n v="55000"/>
    <x v="5"/>
    <x v="0"/>
  </r>
  <r>
    <n v="82230978187"/>
    <n v="20001330166698"/>
    <d v="2011-01-31T00:00:00"/>
    <n v="72"/>
    <n v="8"/>
    <n v="64"/>
    <n v="9.4999552816635422"/>
    <n v="116868.26"/>
    <n v="56535.58"/>
    <n v="61470.74"/>
    <x v="5"/>
    <x v="0"/>
  </r>
  <r>
    <n v="25700667886"/>
    <n v="72014230000858"/>
    <d v="2010-11-09T00:00:00"/>
    <n v="360"/>
    <n v="10"/>
    <n v="350"/>
    <n v="9.4999552816635422"/>
    <n v="135000"/>
    <n v="54341.9"/>
    <n v="55000"/>
    <x v="2"/>
    <x v="0"/>
  </r>
  <r>
    <n v="77003462753"/>
    <n v="20001310154023"/>
    <d v="2010-08-25T00:00:00"/>
    <n v="60"/>
    <n v="13"/>
    <n v="47"/>
    <n v="9.4999552816635422"/>
    <n v="125000"/>
    <n v="57183.64"/>
    <n v="72000"/>
    <x v="4"/>
    <x v="0"/>
  </r>
  <r>
    <n v="27434445840"/>
    <n v="73310230000043"/>
    <d v="2011-04-29T00:00:00"/>
    <n v="360"/>
    <n v="4"/>
    <n v="356"/>
    <n v="9.4999552816635422"/>
    <n v="158700"/>
    <n v="53901.13"/>
    <n v="81465.399999999994"/>
    <x v="4"/>
    <x v="0"/>
  </r>
  <r>
    <n v="5224192676"/>
    <n v="70445230000178"/>
    <d v="2010-01-04T00:00:00"/>
    <n v="180"/>
    <n v="20"/>
    <n v="160"/>
    <n v="9.4999552816635422"/>
    <n v="195000"/>
    <n v="54264.19"/>
    <n v="149508.57"/>
    <x v="2"/>
    <x v="0"/>
  </r>
  <r>
    <n v="16285394881"/>
    <n v="20001310153531"/>
    <d v="2010-08-25T00:00:00"/>
    <n v="240"/>
    <n v="13"/>
    <n v="227"/>
    <n v="9.4999552816635422"/>
    <n v="165000"/>
    <n v="53875.69"/>
    <n v="56180.480000000003"/>
    <x v="2"/>
    <x v="0"/>
  </r>
  <r>
    <n v="19061056772"/>
    <n v="70056230000780"/>
    <d v="2010-08-24T00:00:00"/>
    <n v="192"/>
    <n v="13"/>
    <n v="179"/>
    <n v="9.4999552816635422"/>
    <n v="200000"/>
    <n v="54014.52"/>
    <n v="160000"/>
    <x v="5"/>
    <x v="0"/>
  </r>
  <r>
    <n v="27651317831"/>
    <n v="72163230000410"/>
    <d v="2011-01-11T00:00:00"/>
    <n v="48"/>
    <n v="8"/>
    <n v="40"/>
    <n v="9.4999552816635422"/>
    <n v="162980.99"/>
    <n v="57395.01"/>
    <n v="67818.97"/>
    <x v="5"/>
    <x v="0"/>
  </r>
  <r>
    <n v="2785587553"/>
    <n v="72000230004411"/>
    <d v="2010-05-06T00:00:00"/>
    <n v="60"/>
    <n v="16"/>
    <n v="44"/>
    <n v="9.4999552816635422"/>
    <n v="193117.77"/>
    <n v="56898.34"/>
    <n v="75873.5"/>
    <x v="1"/>
    <x v="0"/>
  </r>
  <r>
    <n v="89145054053"/>
    <n v="73735230000036"/>
    <d v="2011-05-12T00:00:00"/>
    <n v="180"/>
    <n v="4"/>
    <n v="176"/>
    <n v="9.4999552816635422"/>
    <n v="180000"/>
    <n v="53829.93"/>
    <n v="54450"/>
    <x v="4"/>
    <x v="0"/>
  </r>
  <r>
    <n v="31284979822"/>
    <n v="20001310152934"/>
    <d v="2010-08-12T00:00:00"/>
    <n v="240"/>
    <n v="13"/>
    <n v="227"/>
    <n v="9.4999552816635422"/>
    <n v="84703.75"/>
    <n v="53572.85"/>
    <n v="84703.75"/>
    <x v="4"/>
    <x v="0"/>
  </r>
  <r>
    <n v="93633823115"/>
    <n v="20001330171810"/>
    <d v="2011-03-31T00:00:00"/>
    <n v="240"/>
    <n v="6"/>
    <n v="234"/>
    <n v="9.4999552816635422"/>
    <n v="149000"/>
    <n v="53465.27"/>
    <n v="53699.4"/>
    <x v="5"/>
    <x v="0"/>
  </r>
  <r>
    <n v="43444105304"/>
    <n v="20001330162030"/>
    <d v="2010-12-27T00:00:00"/>
    <n v="240"/>
    <n v="9"/>
    <n v="231"/>
    <n v="9.4999552816635422"/>
    <n v="146552.89000000001"/>
    <n v="53171.33"/>
    <n v="88299.09"/>
    <x v="5"/>
    <x v="0"/>
  </r>
  <r>
    <n v="7724575819"/>
    <n v="72154230000241"/>
    <d v="2011-03-04T00:00:00"/>
    <n v="180"/>
    <n v="6"/>
    <n v="174"/>
    <n v="9.4999552816635422"/>
    <n v="142390"/>
    <n v="53261.46"/>
    <n v="54295.16"/>
    <x v="5"/>
    <x v="0"/>
  </r>
  <r>
    <n v="3155070803"/>
    <n v="70019230001820"/>
    <d v="2010-02-26T00:00:00"/>
    <n v="240"/>
    <n v="18"/>
    <n v="222"/>
    <n v="9.4999552816635422"/>
    <n v="75000"/>
    <n v="52991.15"/>
    <n v="55890"/>
    <x v="2"/>
    <x v="0"/>
  </r>
  <r>
    <n v="64521699553"/>
    <n v="72000230004535"/>
    <d v="2010-05-06T00:00:00"/>
    <n v="84"/>
    <n v="16"/>
    <n v="68"/>
    <n v="9.4999552816635422"/>
    <n v="192119.82"/>
    <n v="54636.19"/>
    <n v="66000"/>
    <x v="5"/>
    <x v="0"/>
  </r>
  <r>
    <n v="99413213100"/>
    <n v="20001310150206"/>
    <d v="2010-07-15T00:00:00"/>
    <n v="120"/>
    <n v="14"/>
    <n v="106"/>
    <n v="9.4999552816635422"/>
    <n v="190000"/>
    <n v="53343.08"/>
    <n v="59330.28"/>
    <x v="4"/>
    <x v="0"/>
  </r>
  <r>
    <n v="27344286874"/>
    <n v="20001330133633"/>
    <d v="2010-05-27T00:00:00"/>
    <n v="360"/>
    <n v="16"/>
    <n v="344"/>
    <n v="9.4999552816635422"/>
    <n v="130759.34"/>
    <n v="52179.199999999997"/>
    <n v="53718.96"/>
    <x v="5"/>
    <x v="0"/>
  </r>
  <r>
    <n v="99577828"/>
    <n v="70658230003643"/>
    <d v="2010-01-29T00:00:00"/>
    <n v="84"/>
    <n v="20"/>
    <n v="64"/>
    <n v="9.4999552816635422"/>
    <n v="200000"/>
    <n v="54201.24"/>
    <n v="70000"/>
    <x v="5"/>
    <x v="0"/>
  </r>
  <r>
    <n v="91289564515"/>
    <n v="72291230001060"/>
    <d v="2010-05-06T00:00:00"/>
    <n v="120"/>
    <n v="16"/>
    <n v="104"/>
    <n v="9.4999552816635422"/>
    <n v="192626.81"/>
    <n v="53175.44"/>
    <n v="60000"/>
    <x v="2"/>
    <x v="0"/>
  </r>
  <r>
    <n v="10131610848"/>
    <n v="70470230000225"/>
    <d v="2010-05-05T00:00:00"/>
    <n v="120"/>
    <n v="16"/>
    <n v="104"/>
    <n v="9.4999552816635422"/>
    <n v="120000"/>
    <n v="53145.95"/>
    <n v="60000"/>
    <x v="2"/>
    <x v="0"/>
  </r>
  <r>
    <n v="13910824862"/>
    <n v="20001330142063"/>
    <d v="2010-08-25T00:00:00"/>
    <n v="180"/>
    <n v="3"/>
    <n v="177"/>
    <n v="9.4999552816635422"/>
    <n v="120000"/>
    <n v="52378.6"/>
    <n v="58948.98"/>
    <x v="5"/>
    <x v="0"/>
  </r>
  <r>
    <n v="28939651804"/>
    <n v="70081230004310"/>
    <d v="2011-03-23T00:00:00"/>
    <n v="360"/>
    <n v="6"/>
    <n v="354"/>
    <n v="9.4999552816635422"/>
    <n v="165000"/>
    <n v="51884.04"/>
    <n v="52232"/>
    <x v="5"/>
    <x v="0"/>
  </r>
  <r>
    <n v="25757038837"/>
    <n v="70354230000103"/>
    <d v="2010-03-16T00:00:00"/>
    <n v="240"/>
    <n v="18"/>
    <n v="222"/>
    <n v="9.4999552816635422"/>
    <n v="120000"/>
    <n v="51910.559999999998"/>
    <n v="55000"/>
    <x v="4"/>
    <x v="0"/>
  </r>
  <r>
    <n v="21279048859"/>
    <n v="20001310159882"/>
    <d v="2010-11-12T00:00:00"/>
    <n v="360"/>
    <n v="10"/>
    <n v="350"/>
    <n v="9.4999552816635422"/>
    <n v="125000"/>
    <n v="51358.31"/>
    <n v="51988.86"/>
    <x v="5"/>
    <x v="0"/>
  </r>
  <r>
    <n v="12520566809"/>
    <n v="70296230000358"/>
    <d v="2010-12-23T00:00:00"/>
    <n v="84"/>
    <n v="9"/>
    <n v="75"/>
    <n v="9.4999552816635422"/>
    <n v="190400"/>
    <n v="52979.63"/>
    <n v="58616"/>
    <x v="5"/>
    <x v="0"/>
  </r>
  <r>
    <n v="70543860191"/>
    <n v="20001330166701"/>
    <d v="2011-01-31T00:00:00"/>
    <n v="360"/>
    <n v="8"/>
    <n v="352"/>
    <n v="9.4999552816635422"/>
    <n v="116170.17"/>
    <n v="50948.42"/>
    <n v="51000"/>
    <x v="5"/>
    <x v="0"/>
  </r>
  <r>
    <n v="5475120315"/>
    <n v="20001330173210"/>
    <d v="2011-03-31T00:00:00"/>
    <n v="180"/>
    <n v="5"/>
    <n v="175"/>
    <n v="9.4999552816635422"/>
    <n v="117279.65"/>
    <n v="51387.37"/>
    <n v="52057.46"/>
    <x v="5"/>
    <x v="0"/>
  </r>
  <r>
    <n v="14502806846"/>
    <n v="20001330113241"/>
    <d v="2009-08-18T00:00:00"/>
    <n v="240"/>
    <n v="25"/>
    <n v="215"/>
    <n v="9.4999552816635422"/>
    <n v="145773.1"/>
    <n v="51186.25"/>
    <n v="108865.1"/>
    <x v="4"/>
    <x v="0"/>
  </r>
  <r>
    <n v="26135978870"/>
    <n v="72047230000633"/>
    <d v="2011-02-24T00:00:00"/>
    <n v="84"/>
    <n v="7"/>
    <n v="77"/>
    <n v="9.4999552816635422"/>
    <n v="159290.99"/>
    <n v="51822.37"/>
    <n v="56000"/>
    <x v="4"/>
    <x v="0"/>
  </r>
  <r>
    <n v="20138849668"/>
    <n v="72091230001246"/>
    <d v="2010-04-30T00:00:00"/>
    <n v="96"/>
    <n v="16"/>
    <n v="80"/>
    <n v="9.4999552816635422"/>
    <n v="190000"/>
    <n v="51174.83"/>
    <n v="60000"/>
    <x v="5"/>
    <x v="0"/>
  </r>
  <r>
    <n v="24632603864"/>
    <n v="70009230000281"/>
    <d v="2009-11-26T00:00:00"/>
    <n v="180"/>
    <n v="22"/>
    <n v="158"/>
    <n v="9.4999552816635422"/>
    <n v="185000"/>
    <n v="50063.86"/>
    <n v="56070"/>
    <x v="5"/>
    <x v="0"/>
  </r>
  <r>
    <n v="9155064833"/>
    <n v="70008230000917"/>
    <d v="2011-02-23T00:00:00"/>
    <n v="360"/>
    <n v="1"/>
    <n v="359"/>
    <n v="9.4999552816635422"/>
    <n v="90000"/>
    <n v="49332.24"/>
    <n v="60000"/>
    <x v="5"/>
    <x v="0"/>
  </r>
  <r>
    <n v="47972564604"/>
    <n v="70672230000046"/>
    <d v="2011-03-02T00:00:00"/>
    <n v="240"/>
    <n v="6"/>
    <n v="234"/>
    <n v="9.4999552816635422"/>
    <n v="165000"/>
    <n v="49512.9"/>
    <n v="50000"/>
    <x v="5"/>
    <x v="0"/>
  </r>
  <r>
    <n v="25783494879"/>
    <n v="70072230000340"/>
    <d v="2011-02-24T00:00:00"/>
    <n v="240"/>
    <n v="7"/>
    <n v="233"/>
    <n v="9.4999552816635422"/>
    <n v="140000"/>
    <n v="49004.09"/>
    <n v="50000"/>
    <x v="4"/>
    <x v="0"/>
  </r>
  <r>
    <n v="7745604877"/>
    <n v="70230230000100"/>
    <d v="2010-11-22T00:00:00"/>
    <n v="120"/>
    <n v="10"/>
    <n v="110"/>
    <n v="9.4999552816635422"/>
    <n v="108420"/>
    <n v="49626.25"/>
    <n v="53420"/>
    <x v="2"/>
    <x v="0"/>
  </r>
  <r>
    <n v="91092175768"/>
    <n v="71432230000872"/>
    <d v="2011-06-06T00:00:00"/>
    <n v="240"/>
    <n v="3"/>
    <n v="237"/>
    <n v="9.4999552816635422"/>
    <n v="126150"/>
    <n v="48828.32"/>
    <n v="48571.02"/>
    <x v="5"/>
    <x v="0"/>
  </r>
  <r>
    <n v="28575602810"/>
    <n v="70087230001158"/>
    <d v="2010-12-20T00:00:00"/>
    <n v="240"/>
    <n v="9"/>
    <n v="231"/>
    <n v="9.4999552816635422"/>
    <n v="142519.95000000001"/>
    <n v="48776"/>
    <n v="50000"/>
    <x v="5"/>
    <x v="0"/>
  </r>
  <r>
    <n v="95389423615"/>
    <n v="72187230001562"/>
    <d v="2011-04-20T00:00:00"/>
    <n v="84"/>
    <n v="5"/>
    <n v="79"/>
    <n v="9.4999552816635422"/>
    <n v="157000"/>
    <n v="49744.24"/>
    <n v="52385"/>
    <x v="5"/>
    <x v="0"/>
  </r>
  <r>
    <n v="5491701629"/>
    <n v="72091230001351"/>
    <d v="2011-02-14T00:00:00"/>
    <n v="180"/>
    <n v="7"/>
    <n v="173"/>
    <n v="9.4999552816635422"/>
    <n v="175960"/>
    <n v="48667.29"/>
    <n v="50000"/>
    <x v="5"/>
    <x v="0"/>
  </r>
  <r>
    <n v="15644197620"/>
    <n v="72116230000532"/>
    <d v="2011-01-12T00:00:00"/>
    <n v="192"/>
    <n v="8"/>
    <n v="184"/>
    <n v="9.4999552816635422"/>
    <n v="162180"/>
    <n v="48600.1"/>
    <n v="50000"/>
    <x v="4"/>
    <x v="0"/>
  </r>
  <r>
    <n v="13293656668"/>
    <n v="72116230000508"/>
    <d v="2011-03-11T00:00:00"/>
    <n v="84"/>
    <n v="6"/>
    <n v="78"/>
    <n v="9.4999552816635422"/>
    <n v="162180"/>
    <n v="49684.14"/>
    <n v="52758.92"/>
    <x v="5"/>
    <x v="0"/>
  </r>
  <r>
    <n v="88445623087"/>
    <n v="20001310139075"/>
    <d v="2010-02-26T00:00:00"/>
    <n v="360"/>
    <n v="19"/>
    <n v="341"/>
    <n v="9.4999552816635422"/>
    <n v="77000"/>
    <n v="48158.97"/>
    <n v="50000"/>
    <x v="4"/>
    <x v="0"/>
  </r>
  <r>
    <n v="45190860604"/>
    <n v="20001310147566"/>
    <d v="2010-06-09T00:00:00"/>
    <n v="120"/>
    <n v="15"/>
    <n v="105"/>
    <n v="9.4999552816635422"/>
    <n v="120000"/>
    <n v="49097.2"/>
    <n v="55000"/>
    <x v="5"/>
    <x v="0"/>
  </r>
  <r>
    <n v="18557117884"/>
    <n v="20001310169810"/>
    <d v="2011-03-17T00:00:00"/>
    <n v="144"/>
    <n v="6"/>
    <n v="138"/>
    <n v="9.4999552816635422"/>
    <n v="150000"/>
    <n v="48455.45"/>
    <n v="50000"/>
    <x v="5"/>
    <x v="0"/>
  </r>
  <r>
    <n v="79495052149"/>
    <n v="72000230009634"/>
    <d v="2011-02-10T00:00:00"/>
    <n v="180"/>
    <n v="7"/>
    <n v="173"/>
    <n v="9.4999552816635422"/>
    <n v="150100"/>
    <n v="47714.6"/>
    <n v="47950"/>
    <x v="5"/>
    <x v="0"/>
  </r>
  <r>
    <n v="93973098891"/>
    <n v="20001330167473"/>
    <d v="2011-01-31T00:00:00"/>
    <n v="120"/>
    <n v="8"/>
    <n v="112"/>
    <n v="9.4999552816635422"/>
    <n v="132000"/>
    <n v="48066.51"/>
    <n v="50000"/>
    <x v="5"/>
    <x v="0"/>
  </r>
  <r>
    <n v="4936384828"/>
    <n v="70056230000763"/>
    <d v="2010-11-24T00:00:00"/>
    <n v="60"/>
    <n v="10"/>
    <n v="50"/>
    <n v="9.4999552816635422"/>
    <n v="110038.14"/>
    <n v="49548.12"/>
    <n v="58737.35"/>
    <x v="5"/>
    <x v="0"/>
  </r>
  <r>
    <n v="99438097872"/>
    <n v="20001330169182"/>
    <d v="2011-02-16T00:00:00"/>
    <n v="120"/>
    <n v="7"/>
    <n v="113"/>
    <n v="9.4999552816635422"/>
    <n v="154325.47"/>
    <n v="47663.06"/>
    <n v="50000"/>
    <x v="5"/>
    <x v="0"/>
  </r>
  <r>
    <n v="35548657968"/>
    <n v="20001310154481"/>
    <d v="2010-08-26T00:00:00"/>
    <n v="180"/>
    <n v="13"/>
    <n v="167"/>
    <n v="9.4999552816635422"/>
    <n v="170000"/>
    <n v="47022.92"/>
    <n v="50000"/>
    <x v="2"/>
    <x v="0"/>
  </r>
  <r>
    <n v="18476438842"/>
    <n v="20001310129878"/>
    <d v="2009-11-19T00:00:00"/>
    <n v="120"/>
    <n v="22"/>
    <n v="98"/>
    <n v="9.4999552816635422"/>
    <n v="97000"/>
    <n v="47476.94"/>
    <n v="57000"/>
    <x v="2"/>
    <x v="0"/>
  </r>
  <r>
    <n v="81650310820"/>
    <n v="70033230000675"/>
    <d v="2010-11-24T00:00:00"/>
    <n v="60"/>
    <n v="10"/>
    <n v="50"/>
    <n v="9.4999552816635422"/>
    <n v="167000"/>
    <n v="48926.06"/>
    <n v="58000"/>
    <x v="5"/>
    <x v="0"/>
  </r>
  <r>
    <n v="17250550829"/>
    <n v="70109230001594"/>
    <d v="2011-02-23T00:00:00"/>
    <n v="360"/>
    <n v="7"/>
    <n v="353"/>
    <n v="9.4999552816635422"/>
    <n v="139444"/>
    <n v="45595.1"/>
    <n v="46027.58"/>
    <x v="5"/>
    <x v="0"/>
  </r>
  <r>
    <n v="30234853808"/>
    <n v="20001310132852"/>
    <d v="2009-12-14T00:00:00"/>
    <n v="180"/>
    <n v="21"/>
    <n v="159"/>
    <n v="9.4999552816635422"/>
    <n v="85000"/>
    <n v="45165.120000000003"/>
    <n v="50090"/>
    <x v="4"/>
    <x v="0"/>
  </r>
  <r>
    <n v="72209100968"/>
    <n v="20001310150826"/>
    <d v="2010-07-23T00:00:00"/>
    <n v="120"/>
    <n v="14"/>
    <n v="106"/>
    <n v="9.4999552816635422"/>
    <n v="195000"/>
    <n v="45565.36"/>
    <n v="50760.67"/>
    <x v="2"/>
    <x v="0"/>
  </r>
  <r>
    <n v="18763922827"/>
    <n v="20001330165586"/>
    <d v="2011-01-21T00:00:00"/>
    <n v="360"/>
    <n v="8"/>
    <n v="352"/>
    <n v="9.4999552816635422"/>
    <n v="125605.11"/>
    <n v="44137.3"/>
    <n v="44605.11"/>
    <x v="4"/>
    <x v="0"/>
  </r>
  <r>
    <n v="9854760871"/>
    <n v="70093230002612"/>
    <d v="2011-05-27T00:00:00"/>
    <n v="60"/>
    <n v="4"/>
    <n v="56"/>
    <n v="9.4999552816635422"/>
    <n v="161200"/>
    <n v="46229.04"/>
    <n v="49200"/>
    <x v="5"/>
    <x v="0"/>
  </r>
  <r>
    <n v="2566583404"/>
    <n v="20001310138877"/>
    <d v="2010-02-26T00:00:00"/>
    <n v="180"/>
    <n v="19"/>
    <n v="161"/>
    <n v="9.4999552816635422"/>
    <n v="149000"/>
    <n v="44422.1"/>
    <n v="112660"/>
    <x v="5"/>
    <x v="0"/>
  </r>
  <r>
    <n v="15055224800"/>
    <n v="70141230000257"/>
    <d v="2008-10-13T00:00:00"/>
    <n v="240"/>
    <n v="35"/>
    <n v="205"/>
    <n v="9.4999552816635422"/>
    <n v="138000"/>
    <n v="44172.59"/>
    <n v="85000"/>
    <x v="6"/>
    <x v="0"/>
  </r>
  <r>
    <n v="16682065876"/>
    <n v="72154230000098"/>
    <d v="2011-02-23T00:00:00"/>
    <n v="60"/>
    <n v="7"/>
    <n v="53"/>
    <n v="9.4999552816635422"/>
    <n v="140428"/>
    <n v="46092.39"/>
    <n v="51650.76"/>
    <x v="5"/>
    <x v="0"/>
  </r>
  <r>
    <n v="12072718880"/>
    <n v="20001310142220"/>
    <d v="2010-04-12T00:00:00"/>
    <n v="240"/>
    <n v="17"/>
    <n v="223"/>
    <n v="9.4999552816635422"/>
    <n v="197000"/>
    <n v="44018.1"/>
    <n v="46420.15"/>
    <x v="4"/>
    <x v="0"/>
  </r>
  <r>
    <n v="30210328851"/>
    <n v="20001330129784"/>
    <d v="2010-04-09T00:00:00"/>
    <n v="360"/>
    <n v="17"/>
    <n v="343"/>
    <n v="9.4999552816635422"/>
    <n v="100686"/>
    <n v="43764.89"/>
    <n v="45000"/>
    <x v="2"/>
    <x v="0"/>
  </r>
  <r>
    <n v="22269490894"/>
    <n v="20001310163650"/>
    <d v="2010-12-15T00:00:00"/>
    <n v="72"/>
    <n v="9"/>
    <n v="63"/>
    <n v="9.4999552816635422"/>
    <n v="163000"/>
    <n v="44836.85"/>
    <n v="50500"/>
    <x v="2"/>
    <x v="0"/>
  </r>
  <r>
    <n v="46316248687"/>
    <n v="20001310146241"/>
    <d v="2010-05-21T00:00:00"/>
    <n v="251"/>
    <n v="10"/>
    <n v="241"/>
    <n v="9.4999552816635422"/>
    <n v="180000"/>
    <n v="43203.12"/>
    <n v="49990.63"/>
    <x v="5"/>
    <x v="0"/>
  </r>
  <r>
    <n v="6250644610"/>
    <n v="73165230000021"/>
    <d v="2011-06-09T00:00:00"/>
    <n v="96"/>
    <n v="3"/>
    <n v="93"/>
    <n v="9.4999552816635422"/>
    <n v="140000"/>
    <n v="44041.15"/>
    <n v="45000"/>
    <x v="5"/>
    <x v="0"/>
  </r>
  <r>
    <n v="11213926874"/>
    <n v="70154230003789"/>
    <d v="2010-12-15T00:00:00"/>
    <n v="240"/>
    <n v="9"/>
    <n v="231"/>
    <n v="9.4999552816635422"/>
    <n v="156000"/>
    <n v="42933.41"/>
    <n v="124000"/>
    <x v="2"/>
    <x v="0"/>
  </r>
  <r>
    <n v="21313335878"/>
    <n v="70087230001611"/>
    <d v="2011-05-16T00:00:00"/>
    <n v="240"/>
    <n v="4"/>
    <n v="236"/>
    <n v="9.4999552816635422"/>
    <n v="94250"/>
    <n v="42776.01"/>
    <n v="43061.52"/>
    <x v="2"/>
    <x v="0"/>
  </r>
  <r>
    <n v="5533415610"/>
    <n v="20001330165136"/>
    <d v="2011-01-17T00:00:00"/>
    <n v="360"/>
    <n v="8"/>
    <n v="352"/>
    <n v="9.4999552816635422"/>
    <n v="118334.63"/>
    <n v="42561.58"/>
    <n v="42979.839999999997"/>
    <x v="2"/>
    <x v="0"/>
  </r>
  <r>
    <n v="745867936"/>
    <n v="20001310151229"/>
    <d v="2010-07-27T00:00:00"/>
    <n v="60"/>
    <n v="14"/>
    <n v="46"/>
    <n v="9.4999552816635422"/>
    <n v="185000"/>
    <n v="45110.57"/>
    <n v="57963.78"/>
    <x v="5"/>
    <x v="0"/>
  </r>
  <r>
    <n v="84662778972"/>
    <n v="20001330169379"/>
    <d v="2011-02-17T00:00:00"/>
    <n v="60"/>
    <n v="7"/>
    <n v="53"/>
    <n v="9.4999552816635422"/>
    <n v="132500"/>
    <n v="44668.46"/>
    <n v="50000"/>
    <x v="4"/>
    <x v="0"/>
  </r>
  <r>
    <n v="78987466"/>
    <n v="20001310137366"/>
    <d v="2010-02-12T00:00:00"/>
    <n v="120"/>
    <n v="19"/>
    <n v="101"/>
    <n v="9.4999552816635422"/>
    <n v="165000"/>
    <n v="43403.5"/>
    <n v="50526.55"/>
    <x v="4"/>
    <x v="0"/>
  </r>
  <r>
    <n v="2773946944"/>
    <n v="20001310173893"/>
    <d v="2011-04-26T00:00:00"/>
    <n v="60"/>
    <n v="5"/>
    <n v="55"/>
    <n v="9.4999552816635422"/>
    <n v="200000"/>
    <n v="44527.49"/>
    <n v="48186.37"/>
    <x v="5"/>
    <x v="0"/>
  </r>
  <r>
    <n v="31029501831"/>
    <n v="20001330170911"/>
    <d v="2011-02-24T00:00:00"/>
    <n v="120"/>
    <n v="7"/>
    <n v="113"/>
    <n v="9.4999552816635422"/>
    <n v="138600"/>
    <n v="42346.87"/>
    <n v="44545.74"/>
    <x v="0"/>
    <x v="0"/>
  </r>
  <r>
    <n v="33508862801"/>
    <n v="70725230000679"/>
    <d v="2011-01-26T00:00:00"/>
    <n v="120"/>
    <n v="8"/>
    <n v="112"/>
    <n v="9.4999552816635422"/>
    <n v="153045.51"/>
    <n v="42295.5"/>
    <n v="44852.07"/>
    <x v="5"/>
    <x v="0"/>
  </r>
  <r>
    <n v="1917069901"/>
    <n v="20001330170431"/>
    <d v="2011-02-28T00:00:00"/>
    <n v="72"/>
    <n v="7"/>
    <n v="65"/>
    <n v="9.4999552816635422"/>
    <n v="153700"/>
    <n v="42815.09"/>
    <n v="47015.14"/>
    <x v="5"/>
    <x v="0"/>
  </r>
  <r>
    <n v="54753430634"/>
    <n v="20001310143820"/>
    <d v="2010-04-28T00:00:00"/>
    <n v="180"/>
    <n v="17"/>
    <n v="163"/>
    <n v="9.4999552816635422"/>
    <n v="130000"/>
    <n v="41412.959999999999"/>
    <n v="45000"/>
    <x v="5"/>
    <x v="0"/>
  </r>
  <r>
    <n v="63239620987"/>
    <n v="72189230002166"/>
    <d v="2011-05-25T00:00:00"/>
    <n v="360"/>
    <n v="4"/>
    <n v="356"/>
    <n v="9.4999552816635422"/>
    <n v="180000"/>
    <n v="40854.379999999997"/>
    <n v="95000"/>
    <x v="0"/>
    <x v="0"/>
  </r>
  <r>
    <n v="89092473715"/>
    <n v="74595230000016"/>
    <d v="2011-06-30T00:00:00"/>
    <n v="360"/>
    <n v="3"/>
    <n v="357"/>
    <n v="9.4999552816635422"/>
    <n v="141092.84"/>
    <n v="40131.599999999999"/>
    <n v="39822.019999999997"/>
    <x v="2"/>
    <x v="0"/>
  </r>
  <r>
    <n v="2490813420"/>
    <n v="20001310135657"/>
    <d v="2010-04-23T00:00:00"/>
    <n v="84"/>
    <n v="17"/>
    <n v="67"/>
    <n v="9.4999552816635422"/>
    <n v="153000"/>
    <n v="41419.33"/>
    <n v="51000"/>
    <x v="5"/>
    <x v="0"/>
  </r>
  <r>
    <n v="29899359831"/>
    <n v="70001230004559"/>
    <d v="2010-09-27T00:00:00"/>
    <n v="180"/>
    <n v="12"/>
    <n v="168"/>
    <n v="9.4999552816635422"/>
    <n v="195095.27"/>
    <n v="40252.949999999997"/>
    <n v="42548.05"/>
    <x v="4"/>
    <x v="0"/>
  </r>
  <r>
    <n v="16326055890"/>
    <n v="70678230000312"/>
    <d v="2011-01-31T00:00:00"/>
    <n v="120"/>
    <n v="8"/>
    <n v="112"/>
    <n v="9.4999552816635422"/>
    <n v="138218"/>
    <n v="40522.97"/>
    <n v="43000"/>
    <x v="5"/>
    <x v="0"/>
  </r>
  <r>
    <n v="17682140852"/>
    <n v="20001310173303"/>
    <d v="2011-04-05T00:00:00"/>
    <n v="240"/>
    <n v="5"/>
    <n v="235"/>
    <n v="9.4999552816635422"/>
    <n v="190000"/>
    <n v="39702.239999999998"/>
    <n v="40000"/>
    <x v="2"/>
    <x v="0"/>
  </r>
  <r>
    <n v="31814344187"/>
    <n v="20001320109292"/>
    <d v="2010-12-23T00:00:00"/>
    <n v="120"/>
    <n v="9"/>
    <n v="111"/>
    <n v="9.4999552816635422"/>
    <n v="115476.19"/>
    <n v="40224.89"/>
    <n v="42957.79"/>
    <x v="5"/>
    <x v="0"/>
  </r>
  <r>
    <n v="4269038977"/>
    <n v="20001310142084"/>
    <d v="2010-03-31T00:00:00"/>
    <n v="202"/>
    <n v="1"/>
    <n v="201"/>
    <n v="9.4999552816635422"/>
    <n v="190000"/>
    <n v="39400.69"/>
    <n v="74479.73"/>
    <x v="5"/>
    <x v="0"/>
  </r>
  <r>
    <n v="31181948800"/>
    <n v="72154230000225"/>
    <d v="2011-02-25T00:00:00"/>
    <n v="120"/>
    <n v="7"/>
    <n v="113"/>
    <n v="9.4999552816635422"/>
    <n v="157120"/>
    <n v="39622.11"/>
    <n v="41688.17"/>
    <x v="5"/>
    <x v="0"/>
  </r>
  <r>
    <n v="7389186879"/>
    <n v="20001330142055"/>
    <d v="2010-09-20T00:00:00"/>
    <n v="60"/>
    <n v="12"/>
    <n v="48"/>
    <n v="9.4999552816635422"/>
    <n v="180104"/>
    <n v="40622.050000000003"/>
    <n v="50000"/>
    <x v="5"/>
    <x v="0"/>
  </r>
  <r>
    <n v="30371331803"/>
    <n v="70201230003253"/>
    <d v="2011-03-17T00:00:00"/>
    <n v="84"/>
    <n v="6"/>
    <n v="78"/>
    <n v="9.4999552816635422"/>
    <n v="158175.98000000001"/>
    <n v="39202.839999999997"/>
    <n v="41749"/>
    <x v="5"/>
    <x v="0"/>
  </r>
  <r>
    <n v="149438249"/>
    <n v="20001310139750"/>
    <d v="2010-03-11T00:00:00"/>
    <n v="60"/>
    <n v="18"/>
    <n v="42"/>
    <n v="9.4999552816635422"/>
    <n v="70000"/>
    <n v="40065.279999999999"/>
    <n v="56000"/>
    <x v="5"/>
    <x v="0"/>
  </r>
  <r>
    <n v="27105700840"/>
    <n v="20001310158991"/>
    <d v="2010-10-22T00:00:00"/>
    <n v="144"/>
    <n v="11"/>
    <n v="133"/>
    <n v="9.4999552816635422"/>
    <n v="149500"/>
    <n v="37296.300000000003"/>
    <n v="39837.19"/>
    <x v="5"/>
    <x v="0"/>
  </r>
  <r>
    <n v="81321295804"/>
    <n v="70087230001255"/>
    <d v="2011-03-17T00:00:00"/>
    <n v="36"/>
    <n v="6"/>
    <n v="30"/>
    <n v="9.4999552816635422"/>
    <n v="181047.7"/>
    <n v="40250.800000000003"/>
    <n v="47763.86"/>
    <x v="2"/>
    <x v="0"/>
  </r>
  <r>
    <n v="94231460159"/>
    <n v="20001330171330"/>
    <d v="2011-03-11T00:00:00"/>
    <n v="60"/>
    <n v="6"/>
    <n v="54"/>
    <n v="9.4999552816635422"/>
    <n v="105384.76"/>
    <n v="37560.519999999997"/>
    <n v="41151.19"/>
    <x v="5"/>
    <x v="0"/>
  </r>
  <r>
    <n v="12175035875"/>
    <n v="20001330165403"/>
    <d v="2011-01-20T00:00:00"/>
    <n v="120"/>
    <n v="8"/>
    <n v="112"/>
    <n v="9.4999552816635422"/>
    <n v="154000"/>
    <n v="35905.64"/>
    <n v="38000"/>
    <x v="2"/>
    <x v="0"/>
  </r>
  <r>
    <n v="71848983700"/>
    <n v="20001310136092"/>
    <d v="2010-01-28T00:00:00"/>
    <n v="96"/>
    <n v="20"/>
    <n v="76"/>
    <n v="9.4999552816635422"/>
    <n v="170000"/>
    <n v="36205.03"/>
    <n v="45000"/>
    <x v="2"/>
    <x v="0"/>
  </r>
  <r>
    <n v="86505629904"/>
    <n v="73732230000015"/>
    <d v="2011-06-16T00:00:00"/>
    <n v="360"/>
    <n v="3"/>
    <n v="357"/>
    <n v="9.4999552816635422"/>
    <n v="165000"/>
    <n v="34856.46"/>
    <n v="35000"/>
    <x v="0"/>
    <x v="0"/>
  </r>
  <r>
    <n v="5883483844"/>
    <n v="20001320108652"/>
    <d v="2010-10-14T00:00:00"/>
    <n v="120"/>
    <n v="11"/>
    <n v="109"/>
    <n v="9.4999552816635422"/>
    <n v="138600"/>
    <n v="35289.300000000003"/>
    <n v="38252.78"/>
    <x v="5"/>
    <x v="0"/>
  </r>
  <r>
    <n v="19591250100"/>
    <n v="20001310166609"/>
    <d v="2011-01-14T00:00:00"/>
    <n v="336"/>
    <n v="8"/>
    <n v="328"/>
    <n v="9.4999552816635422"/>
    <n v="120000"/>
    <n v="34628.49"/>
    <n v="35000"/>
    <x v="4"/>
    <x v="0"/>
  </r>
  <r>
    <n v="12794771809"/>
    <n v="20001330168704"/>
    <d v="2011-02-11T00:00:00"/>
    <n v="132"/>
    <n v="7"/>
    <n v="125"/>
    <n v="9.4999552816635422"/>
    <n v="171845.72"/>
    <n v="35146.720000000001"/>
    <n v="36593.879999999997"/>
    <x v="0"/>
    <x v="0"/>
  </r>
  <r>
    <n v="3254260821"/>
    <n v="74400230000021"/>
    <d v="2011-06-17T00:00:00"/>
    <n v="120"/>
    <n v="3"/>
    <n v="117"/>
    <n v="9.4999552816635422"/>
    <n v="158000"/>
    <n v="35008.410000000003"/>
    <n v="35630"/>
    <x v="5"/>
    <x v="0"/>
  </r>
  <r>
    <n v="27005658"/>
    <n v="20001310161089"/>
    <d v="2010-11-18T00:00:00"/>
    <n v="312"/>
    <n v="10"/>
    <n v="302"/>
    <n v="9.4999552816635422"/>
    <n v="140000"/>
    <n v="34350.910000000003"/>
    <n v="35000"/>
    <x v="2"/>
    <x v="0"/>
  </r>
  <r>
    <n v="47721677653"/>
    <n v="20001330143477"/>
    <d v="2010-08-19T00:00:00"/>
    <n v="96"/>
    <n v="13"/>
    <n v="83"/>
    <n v="9.4999552816635422"/>
    <n v="173309.87"/>
    <n v="34474.870000000003"/>
    <n v="39253.97"/>
    <x v="5"/>
    <x v="0"/>
  </r>
  <r>
    <n v="29017597852"/>
    <n v="70648230000760"/>
    <d v="2010-12-10T00:00:00"/>
    <n v="180"/>
    <n v="9"/>
    <n v="171"/>
    <n v="9.4999552816635422"/>
    <n v="170000"/>
    <n v="33780.89"/>
    <n v="35000"/>
    <x v="5"/>
    <x v="0"/>
  </r>
  <r>
    <n v="9106965865"/>
    <n v="70142230000565"/>
    <d v="2011-02-28T00:00:00"/>
    <n v="60"/>
    <n v="7"/>
    <n v="53"/>
    <n v="9.4999552816635422"/>
    <n v="194000"/>
    <n v="34498.18"/>
    <n v="38716.19"/>
    <x v="2"/>
    <x v="0"/>
  </r>
  <r>
    <n v="19001398391"/>
    <n v="20001310144613"/>
    <d v="2010-04-30T00:00:00"/>
    <n v="264"/>
    <n v="17"/>
    <n v="247"/>
    <n v="9.4999552816635422"/>
    <n v="67000"/>
    <n v="32792.58"/>
    <n v="34000"/>
    <x v="1"/>
    <x v="0"/>
  </r>
  <r>
    <n v="15553816858"/>
    <n v="70121230001631"/>
    <d v="2011-02-16T00:00:00"/>
    <n v="228"/>
    <n v="7"/>
    <n v="221"/>
    <n v="9.4999552816635422"/>
    <n v="115000"/>
    <n v="32033.9"/>
    <n v="32640"/>
    <x v="2"/>
    <x v="0"/>
  </r>
  <r>
    <n v="53101286549"/>
    <n v="72000230004462"/>
    <d v="2010-05-07T00:00:00"/>
    <n v="180"/>
    <n v="16"/>
    <n v="164"/>
    <n v="9.4999552816635422"/>
    <n v="154515.78"/>
    <n v="31957.08"/>
    <n v="91093.83"/>
    <x v="4"/>
    <x v="0"/>
  </r>
  <r>
    <n v="2843476631"/>
    <n v="20001320108962"/>
    <d v="2010-11-08T00:00:00"/>
    <n v="96"/>
    <n v="10"/>
    <n v="86"/>
    <n v="9.4999552816635422"/>
    <n v="138600"/>
    <n v="32487.77"/>
    <n v="35667.760000000002"/>
    <x v="0"/>
    <x v="0"/>
  </r>
  <r>
    <n v="52346714887"/>
    <n v="70728230000568"/>
    <d v="2010-07-28T00:00:00"/>
    <n v="32"/>
    <n v="6"/>
    <n v="26"/>
    <n v="9.4999552816635422"/>
    <n v="160000"/>
    <n v="35167.96"/>
    <n v="128000"/>
    <x v="2"/>
    <x v="0"/>
  </r>
  <r>
    <n v="21293627372"/>
    <n v="20001310137374"/>
    <d v="2010-02-10T00:00:00"/>
    <n v="240"/>
    <n v="19"/>
    <n v="221"/>
    <n v="9.4999552816635422"/>
    <n v="45000"/>
    <n v="30960.51"/>
    <n v="32000"/>
    <x v="3"/>
    <x v="0"/>
  </r>
  <r>
    <n v="15744239839"/>
    <n v="72016230000293"/>
    <d v="2011-02-25T00:00:00"/>
    <n v="180"/>
    <n v="7"/>
    <n v="173"/>
    <n v="9.4999552816635422"/>
    <n v="141264"/>
    <n v="30740.9"/>
    <n v="31689.53"/>
    <x v="5"/>
    <x v="0"/>
  </r>
  <r>
    <n v="4930715806"/>
    <n v="20001310146055"/>
    <d v="2010-05-26T00:00:00"/>
    <n v="180"/>
    <n v="16"/>
    <n v="164"/>
    <n v="9.4999552816635422"/>
    <n v="100000"/>
    <n v="30554.48"/>
    <n v="33000"/>
    <x v="5"/>
    <x v="0"/>
  </r>
  <r>
    <n v="85687774904"/>
    <n v="20001330169786"/>
    <d v="2011-02-22T00:00:00"/>
    <n v="300"/>
    <n v="7"/>
    <n v="293"/>
    <n v="9.4999552816635422"/>
    <n v="130100"/>
    <n v="29605.02"/>
    <n v="30000"/>
    <x v="5"/>
    <x v="0"/>
  </r>
  <r>
    <n v="5091985700"/>
    <n v="70127230002181"/>
    <d v="2011-04-12T00:00:00"/>
    <n v="72"/>
    <n v="5"/>
    <n v="67"/>
    <n v="9.4999552816635422"/>
    <n v="168000"/>
    <n v="28243.74"/>
    <n v="30000"/>
    <x v="2"/>
    <x v="0"/>
  </r>
  <r>
    <n v="44652615949"/>
    <n v="70803230000356"/>
    <d v="2011-01-27T00:00:00"/>
    <n v="36"/>
    <n v="8"/>
    <n v="28"/>
    <n v="9.4999552816635422"/>
    <n v="194000"/>
    <n v="29244.49"/>
    <n v="37208"/>
    <x v="5"/>
    <x v="0"/>
  </r>
  <r>
    <n v="87682079649"/>
    <n v="73036230000099"/>
    <d v="2011-06-20T00:00:00"/>
    <n v="240"/>
    <n v="3"/>
    <n v="237"/>
    <n v="9.4999552816635422"/>
    <n v="130000"/>
    <n v="26305.9"/>
    <n v="26440"/>
    <x v="2"/>
    <x v="0"/>
  </r>
  <r>
    <n v="79843336704"/>
    <n v="72000230009430"/>
    <d v="2011-01-28T00:00:00"/>
    <n v="96"/>
    <n v="8"/>
    <n v="88"/>
    <n v="9.4999552816635422"/>
    <n v="91095.44"/>
    <n v="26478.66"/>
    <n v="28606.66"/>
    <x v="5"/>
    <x v="0"/>
  </r>
  <r>
    <n v="85877140663"/>
    <n v="72116230000567"/>
    <d v="2011-02-04T00:00:00"/>
    <n v="120"/>
    <n v="0"/>
    <n v="120"/>
    <n v="9.4999552816635422"/>
    <n v="162180"/>
    <n v="25936.84"/>
    <n v="60676.3"/>
    <x v="2"/>
    <x v="2"/>
  </r>
  <r>
    <n v="12214929851"/>
    <n v="70009230000346"/>
    <d v="2010-06-15T00:00:00"/>
    <n v="60"/>
    <n v="15"/>
    <n v="45"/>
    <n v="9.4999552816635422"/>
    <n v="165000"/>
    <n v="26747.13"/>
    <n v="35000"/>
    <x v="5"/>
    <x v="0"/>
  </r>
  <r>
    <n v="95313532553"/>
    <n v="74674230000052"/>
    <d v="2011-06-29T00:00:00"/>
    <n v="180"/>
    <n v="2"/>
    <n v="178"/>
    <n v="9.4999552816635422"/>
    <n v="145566.93"/>
    <n v="23504.68"/>
    <n v="23466.93"/>
    <x v="5"/>
    <x v="0"/>
  </r>
  <r>
    <n v="21327072866"/>
    <n v="70154230003835"/>
    <d v="2010-12-10T00:00:00"/>
    <n v="48"/>
    <n v="9"/>
    <n v="39"/>
    <n v="9.4999552816635422"/>
    <n v="200000"/>
    <n v="24764.16"/>
    <n v="30000"/>
    <x v="2"/>
    <x v="0"/>
  </r>
  <r>
    <n v="10210392843"/>
    <n v="70207230003414"/>
    <d v="2010-12-13T00:00:00"/>
    <n v="96"/>
    <n v="9"/>
    <n v="87"/>
    <n v="9.4999552816635422"/>
    <n v="184000"/>
    <n v="22998.06"/>
    <n v="25000"/>
    <x v="5"/>
    <x v="0"/>
  </r>
  <r>
    <n v="93831943834"/>
    <n v="70142230000603"/>
    <d v="2011-01-06T00:00:00"/>
    <n v="24"/>
    <n v="8"/>
    <n v="16"/>
    <n v="9.4999552816635422"/>
    <n v="173346.52"/>
    <n v="27098.71"/>
    <n v="40000"/>
    <x v="5"/>
    <x v="0"/>
  </r>
  <r>
    <n v="5430660701"/>
    <n v="20001330170008"/>
    <d v="2011-02-23T00:00:00"/>
    <n v="36"/>
    <n v="7"/>
    <n v="29"/>
    <n v="9.4999552816635422"/>
    <n v="165191.97"/>
    <n v="22882.78"/>
    <n v="28118.11"/>
    <x v="4"/>
    <x v="0"/>
  </r>
  <r>
    <n v="54439256104"/>
    <n v="70781230000149"/>
    <d v="2010-05-26T00:00:00"/>
    <n v="73"/>
    <n v="1"/>
    <n v="72"/>
    <n v="9.4999552816635422"/>
    <n v="200000"/>
    <n v="21123.24"/>
    <n v="115000"/>
    <x v="2"/>
    <x v="0"/>
  </r>
  <r>
    <n v="11123779805"/>
    <n v="70107230000486"/>
    <d v="2011-01-31T00:00:00"/>
    <n v="360"/>
    <n v="8"/>
    <n v="352"/>
    <n v="9.4999552816635422"/>
    <n v="148869.18"/>
    <n v="20395.88"/>
    <n v="20659"/>
    <x v="1"/>
    <x v="0"/>
  </r>
  <r>
    <n v="8324813861"/>
    <n v="20001330138562"/>
    <d v="2010-07-08T00:00:00"/>
    <n v="18"/>
    <n v="5"/>
    <n v="13"/>
    <n v="9.4999552816635422"/>
    <n v="182828.73"/>
    <n v="26151.48"/>
    <n v="100000"/>
    <x v="4"/>
    <x v="0"/>
  </r>
  <r>
    <n v="27568666875"/>
    <n v="72101230001530"/>
    <d v="2010-03-19T00:00:00"/>
    <n v="60"/>
    <n v="18"/>
    <n v="42"/>
    <n v="9.4999552816635422"/>
    <n v="176970.67"/>
    <n v="20663.759999999998"/>
    <n v="28968.82"/>
    <x v="2"/>
    <x v="0"/>
  </r>
  <r>
    <n v="24753413861"/>
    <n v="70081230002384"/>
    <d v="2009-12-16T00:00:00"/>
    <n v="120"/>
    <n v="21"/>
    <n v="99"/>
    <n v="9.4999552816635422"/>
    <n v="140000"/>
    <n v="19783.2"/>
    <n v="23497.15"/>
    <x v="5"/>
    <x v="0"/>
  </r>
  <r>
    <n v="4746598797"/>
    <n v="20001330170458"/>
    <d v="2011-02-28T00:00:00"/>
    <n v="36"/>
    <n v="7"/>
    <n v="29"/>
    <n v="9.4999552816635422"/>
    <n v="130400"/>
    <n v="20314.88"/>
    <n v="25000"/>
    <x v="5"/>
    <x v="0"/>
  </r>
  <r>
    <n v="90049772953"/>
    <n v="20001310150389"/>
    <d v="2010-07-16T00:00:00"/>
    <n v="360"/>
    <n v="11"/>
    <n v="349"/>
    <n v="9.4999552816635422"/>
    <n v="60000"/>
    <n v="18118.39"/>
    <n v="48000"/>
    <x v="5"/>
    <x v="0"/>
  </r>
  <r>
    <n v="528891650"/>
    <n v="20001310155690"/>
    <d v="2010-09-09T00:00:00"/>
    <n v="360"/>
    <n v="3"/>
    <n v="357"/>
    <n v="9.4999552816635422"/>
    <n v="160000"/>
    <n v="8238.5"/>
    <n v="80000"/>
    <x v="4"/>
    <x v="0"/>
  </r>
  <r>
    <n v="42141753015"/>
    <n v="71029230000095"/>
    <d v="2010-01-28T00:00:00"/>
    <n v="240"/>
    <n v="2"/>
    <n v="238"/>
    <n v="9.4999552816635422"/>
    <n v="170000"/>
    <n v="7931.83"/>
    <n v="85000"/>
    <x v="5"/>
    <x v="0"/>
  </r>
  <r>
    <n v="12872275894"/>
    <n v="70562230000298"/>
    <d v="2009-06-30T00:00:00"/>
    <n v="360"/>
    <n v="26"/>
    <n v="334"/>
    <n v="9.4956083627811161"/>
    <n v="165000"/>
    <n v="97322.32"/>
    <n v="102267"/>
    <x v="4"/>
    <x v="0"/>
  </r>
  <r>
    <n v="14790102866"/>
    <n v="70083230001198"/>
    <d v="2011-02-09T00:00:00"/>
    <n v="360"/>
    <n v="7"/>
    <n v="353"/>
    <n v="9.4893056113740215"/>
    <n v="122097.78"/>
    <n v="90883.520000000004"/>
    <n v="90000"/>
    <x v="5"/>
    <x v="0"/>
  </r>
  <r>
    <n v="27062242829"/>
    <n v="72144230002190"/>
    <d v="2008-11-13T00:00:00"/>
    <n v="72"/>
    <n v="34"/>
    <n v="38"/>
    <n v="9.4499752638614432"/>
    <n v="145000"/>
    <n v="24201.78"/>
    <n v="44500"/>
    <x v="5"/>
    <x v="0"/>
  </r>
  <r>
    <n v="96736143004"/>
    <n v="20001330168682"/>
    <d v="2011-02-01T00:00:00"/>
    <n v="240"/>
    <n v="7"/>
    <n v="233"/>
    <n v="9.3000521607703881"/>
    <n v="178580.39"/>
    <n v="103335.66"/>
    <n v="112741.07"/>
    <x v="5"/>
    <x v="0"/>
  </r>
  <r>
    <n v="13726524851"/>
    <n v="20001310167150"/>
    <d v="2011-01-26T00:00:00"/>
    <n v="360"/>
    <n v="8"/>
    <n v="352"/>
    <n v="9.1999550951757048"/>
    <n v="178611"/>
    <n v="140673.38"/>
    <n v="142400"/>
    <x v="4"/>
    <x v="0"/>
  </r>
  <r>
    <n v="2181429863"/>
    <n v="20001280272511"/>
    <d v="2008-01-22T00:00:00"/>
    <n v="264"/>
    <n v="44"/>
    <n v="220"/>
    <n v="9.1999550951757048"/>
    <n v="200000"/>
    <n v="131144.44"/>
    <n v="144185.43"/>
    <x v="2"/>
    <x v="0"/>
  </r>
  <r>
    <n v="2732141950"/>
    <n v="20001280292636"/>
    <d v="2008-04-30T00:00:00"/>
    <n v="300"/>
    <n v="41"/>
    <n v="259"/>
    <n v="9.1999550951757048"/>
    <n v="180000"/>
    <n v="127405.91"/>
    <n v="142080"/>
    <x v="5"/>
    <x v="0"/>
  </r>
  <r>
    <n v="73272361472"/>
    <n v="20001280277181"/>
    <d v="2008-02-15T00:00:00"/>
    <n v="228"/>
    <n v="43"/>
    <n v="185"/>
    <n v="9.1999550951757048"/>
    <n v="185000"/>
    <n v="125266.76"/>
    <n v="148000"/>
    <x v="2"/>
    <x v="0"/>
  </r>
  <r>
    <n v="2660139962"/>
    <n v="20001280282231"/>
    <d v="2008-03-12T00:00:00"/>
    <n v="240"/>
    <n v="42"/>
    <n v="198"/>
    <n v="9.1999550951757048"/>
    <n v="190000"/>
    <n v="120524.15"/>
    <n v="140000"/>
    <x v="2"/>
    <x v="0"/>
  </r>
  <r>
    <n v="70709203691"/>
    <n v="20001280282983"/>
    <d v="2008-03-17T00:00:00"/>
    <n v="240"/>
    <n v="42"/>
    <n v="198"/>
    <n v="9.1999550951757048"/>
    <n v="163000"/>
    <n v="109984.17"/>
    <n v="128000"/>
    <x v="5"/>
    <x v="0"/>
  </r>
  <r>
    <n v="75042096868"/>
    <n v="20001280287977"/>
    <d v="2008-04-10T00:00:00"/>
    <n v="240"/>
    <n v="41"/>
    <n v="199"/>
    <n v="9.1999550951757048"/>
    <n v="170000"/>
    <n v="108220.25"/>
    <n v="125000"/>
    <x v="5"/>
    <x v="0"/>
  </r>
  <r>
    <n v="27155166812"/>
    <n v="20001280287403"/>
    <d v="2008-04-08T00:00:00"/>
    <n v="300"/>
    <n v="41"/>
    <n v="259"/>
    <n v="9.1999550951757048"/>
    <n v="175000"/>
    <n v="106288.64"/>
    <n v="118000"/>
    <x v="5"/>
    <x v="0"/>
  </r>
  <r>
    <n v="21751525880"/>
    <n v="20001280288655"/>
    <d v="2008-04-14T00:00:00"/>
    <n v="300"/>
    <n v="41"/>
    <n v="259"/>
    <n v="9.1999550951757048"/>
    <n v="160000"/>
    <n v="106235.38"/>
    <n v="118109.95"/>
    <x v="5"/>
    <x v="0"/>
  </r>
  <r>
    <n v="43062644087"/>
    <n v="20001280267887"/>
    <d v="2007-12-27T00:00:00"/>
    <n v="240"/>
    <n v="45"/>
    <n v="195"/>
    <n v="9.1999550951757048"/>
    <n v="165000"/>
    <n v="104871.11"/>
    <n v="124000"/>
    <x v="5"/>
    <x v="0"/>
  </r>
  <r>
    <n v="118334751"/>
    <n v="20001280268670"/>
    <d v="2007-12-28T00:00:00"/>
    <n v="300"/>
    <n v="45"/>
    <n v="255"/>
    <n v="9.1999550951757048"/>
    <n v="145000"/>
    <n v="102637.68"/>
    <n v="116000"/>
    <x v="0"/>
    <x v="0"/>
  </r>
  <r>
    <n v="77366883972"/>
    <n v="20001280283475"/>
    <d v="2008-03-19T00:00:00"/>
    <n v="300"/>
    <n v="42"/>
    <n v="258"/>
    <n v="9.1999550951757048"/>
    <n v="140000"/>
    <n v="98628.73"/>
    <n v="110000"/>
    <x v="2"/>
    <x v="0"/>
  </r>
  <r>
    <n v="38116480200"/>
    <n v="20001280251395"/>
    <d v="2007-10-11T00:00:00"/>
    <n v="240"/>
    <n v="47"/>
    <n v="193"/>
    <n v="9.1999550951757048"/>
    <n v="145000"/>
    <n v="97748.63"/>
    <n v="116000"/>
    <x v="2"/>
    <x v="0"/>
  </r>
  <r>
    <n v="14246051802"/>
    <n v="20001280299177"/>
    <d v="2008-06-11T00:00:00"/>
    <n v="300"/>
    <n v="39"/>
    <n v="261"/>
    <n v="9.1999550951757048"/>
    <n v="190000"/>
    <n v="94859.47"/>
    <n v="105000"/>
    <x v="2"/>
    <x v="0"/>
  </r>
  <r>
    <n v="25583388897"/>
    <n v="20001280269278"/>
    <d v="2008-01-04T00:00:00"/>
    <n v="240"/>
    <n v="44"/>
    <n v="196"/>
    <n v="9.1999550951757048"/>
    <n v="160000"/>
    <n v="94549.54"/>
    <n v="110000"/>
    <x v="3"/>
    <x v="0"/>
  </r>
  <r>
    <n v="3224049839"/>
    <n v="20001280250623"/>
    <d v="2007-10-05T00:00:00"/>
    <n v="240"/>
    <n v="47"/>
    <n v="193"/>
    <n v="9.1999550951757048"/>
    <n v="140000"/>
    <n v="94488.48"/>
    <n v="112000"/>
    <x v="5"/>
    <x v="0"/>
  </r>
  <r>
    <n v="3767843773"/>
    <n v="20001280298928"/>
    <d v="2008-06-06T00:00:00"/>
    <n v="300"/>
    <n v="39"/>
    <n v="261"/>
    <n v="9.1999550951757048"/>
    <n v="181000"/>
    <n v="91693.2"/>
    <n v="101102.76"/>
    <x v="5"/>
    <x v="0"/>
  </r>
  <r>
    <n v="31913869806"/>
    <n v="20001280287950"/>
    <d v="2008-04-10T00:00:00"/>
    <n v="168"/>
    <n v="41"/>
    <n v="127"/>
    <n v="9.1999550951757048"/>
    <n v="165000"/>
    <n v="92349.79"/>
    <n v="117000"/>
    <x v="2"/>
    <x v="0"/>
  </r>
  <r>
    <n v="28328723875"/>
    <n v="20001290067724"/>
    <d v="2008-02-27T00:00:00"/>
    <n v="216"/>
    <n v="43"/>
    <n v="173"/>
    <n v="9.1999550951757048"/>
    <n v="195000"/>
    <n v="86140.01"/>
    <n v="133990.1"/>
    <x v="5"/>
    <x v="0"/>
  </r>
  <r>
    <n v="4804599835"/>
    <n v="20001280267119"/>
    <d v="2007-12-21T00:00:00"/>
    <n v="240"/>
    <n v="45"/>
    <n v="195"/>
    <n v="9.1999550951757048"/>
    <n v="150000"/>
    <n v="84720.87"/>
    <n v="100000"/>
    <x v="5"/>
    <x v="0"/>
  </r>
  <r>
    <n v="54214890"/>
    <n v="20001280253703"/>
    <d v="2007-10-22T00:00:00"/>
    <n v="240"/>
    <n v="47"/>
    <n v="193"/>
    <n v="9.1999550951757048"/>
    <n v="142000"/>
    <n v="83987.85"/>
    <n v="100000"/>
    <x v="5"/>
    <x v="0"/>
  </r>
  <r>
    <n v="28620310895"/>
    <n v="20001280287462"/>
    <d v="2008-04-07T00:00:00"/>
    <n v="240"/>
    <n v="41"/>
    <n v="199"/>
    <n v="9.1999550951757048"/>
    <n v="120000"/>
    <n v="83005.52"/>
    <n v="96000"/>
    <x v="2"/>
    <x v="0"/>
  </r>
  <r>
    <n v="4540572610"/>
    <n v="20001280289228"/>
    <d v="2008-04-15T00:00:00"/>
    <n v="240"/>
    <n v="41"/>
    <n v="199"/>
    <n v="9.1999550951757048"/>
    <n v="120000"/>
    <n v="82923.16"/>
    <n v="96000"/>
    <x v="5"/>
    <x v="0"/>
  </r>
  <r>
    <n v="7790073877"/>
    <n v="20001280261099"/>
    <d v="2007-11-27T00:00:00"/>
    <n v="300"/>
    <n v="46"/>
    <n v="254"/>
    <n v="9.1999550951757048"/>
    <n v="160000"/>
    <n v="79372.960000000006"/>
    <n v="90000"/>
    <x v="4"/>
    <x v="0"/>
  </r>
  <r>
    <n v="15248481821"/>
    <n v="20001290065764"/>
    <d v="2007-12-17T00:00:00"/>
    <n v="300"/>
    <n v="45"/>
    <n v="255"/>
    <n v="9.1999550951757048"/>
    <n v="143774.39000000001"/>
    <n v="79000.39"/>
    <n v="89000"/>
    <x v="4"/>
    <x v="0"/>
  </r>
  <r>
    <n v="3431740731"/>
    <n v="20001280285737"/>
    <d v="2008-03-28T00:00:00"/>
    <n v="300"/>
    <n v="42"/>
    <n v="258"/>
    <n v="9.1999550951757048"/>
    <n v="137000"/>
    <n v="78622.78"/>
    <n v="88000"/>
    <x v="4"/>
    <x v="0"/>
  </r>
  <r>
    <n v="1090517777"/>
    <n v="20001280289333"/>
    <d v="2008-04-16T00:00:00"/>
    <n v="252"/>
    <n v="41"/>
    <n v="211"/>
    <n v="9.1999550951757048"/>
    <n v="140000"/>
    <n v="78515.98"/>
    <n v="90000"/>
    <x v="5"/>
    <x v="0"/>
  </r>
  <r>
    <n v="17330337854"/>
    <n v="20001280298545"/>
    <d v="2008-06-04T00:00:00"/>
    <n v="300"/>
    <n v="39"/>
    <n v="261"/>
    <n v="9.1999550951757048"/>
    <n v="140000"/>
    <n v="77647.97"/>
    <n v="85500"/>
    <x v="2"/>
    <x v="0"/>
  </r>
  <r>
    <n v="27701574859"/>
    <n v="20001280266023"/>
    <d v="2007-12-17T00:00:00"/>
    <n v="180"/>
    <n v="45"/>
    <n v="135"/>
    <n v="9.1999550951757048"/>
    <n v="150000"/>
    <n v="78321.149999999994"/>
    <n v="100000"/>
    <x v="2"/>
    <x v="0"/>
  </r>
  <r>
    <n v="17153832149"/>
    <n v="20001280283785"/>
    <d v="2008-03-20T00:00:00"/>
    <n v="300"/>
    <n v="42"/>
    <n v="258"/>
    <n v="9.1999550951757048"/>
    <n v="130000"/>
    <n v="71629.55"/>
    <n v="80000"/>
    <x v="2"/>
    <x v="0"/>
  </r>
  <r>
    <n v="27864039871"/>
    <n v="20001280282851"/>
    <d v="2008-03-12T00:00:00"/>
    <n v="240"/>
    <n v="42"/>
    <n v="198"/>
    <n v="9.1999550951757048"/>
    <n v="150000"/>
    <n v="69817.77"/>
    <n v="104416.07"/>
    <x v="2"/>
    <x v="0"/>
  </r>
  <r>
    <n v="52778819568"/>
    <n v="20001280294817"/>
    <d v="2008-05-19T00:00:00"/>
    <n v="240"/>
    <n v="40"/>
    <n v="200"/>
    <n v="9.1999550951757048"/>
    <n v="160000"/>
    <n v="69411.259999999995"/>
    <n v="80000"/>
    <x v="5"/>
    <x v="0"/>
  </r>
  <r>
    <n v="96448555587"/>
    <n v="20001280278250"/>
    <d v="2008-02-20T00:00:00"/>
    <n v="300"/>
    <n v="43"/>
    <n v="257"/>
    <n v="9.1999550951757048"/>
    <n v="139118.59"/>
    <n v="68737.02"/>
    <n v="77000.34"/>
    <x v="5"/>
    <x v="0"/>
  </r>
  <r>
    <n v="2270139488"/>
    <n v="20001280251328"/>
    <d v="2007-10-10T00:00:00"/>
    <n v="240"/>
    <n v="47"/>
    <n v="193"/>
    <n v="9.1999550951757048"/>
    <n v="150000"/>
    <n v="68344.58"/>
    <n v="120000"/>
    <x v="4"/>
    <x v="0"/>
  </r>
  <r>
    <n v="28631522899"/>
    <n v="20001280281910"/>
    <d v="2008-03-10T00:00:00"/>
    <n v="76"/>
    <n v="14"/>
    <n v="62"/>
    <n v="9.1999550951757048"/>
    <n v="176000"/>
    <n v="66220.02"/>
    <n v="135745.98000000001"/>
    <x v="5"/>
    <x v="0"/>
  </r>
  <r>
    <n v="1734426926"/>
    <n v="20001280277343"/>
    <d v="2008-02-15T00:00:00"/>
    <n v="240"/>
    <n v="43"/>
    <n v="197"/>
    <n v="9.1999550951757048"/>
    <n v="100000"/>
    <n v="59936.09"/>
    <n v="70000"/>
    <x v="5"/>
    <x v="0"/>
  </r>
  <r>
    <n v="24671465884"/>
    <n v="20001280272147"/>
    <d v="2008-01-18T00:00:00"/>
    <n v="240"/>
    <n v="44"/>
    <n v="196"/>
    <n v="9.1999550951757048"/>
    <n v="142000"/>
    <n v="59329.59"/>
    <n v="69699.070000000007"/>
    <x v="5"/>
    <x v="0"/>
  </r>
  <r>
    <n v="27890437870"/>
    <n v="20001280266520"/>
    <d v="2007-12-20T00:00:00"/>
    <n v="216"/>
    <n v="45"/>
    <n v="171"/>
    <n v="9.1999550951757048"/>
    <n v="135000"/>
    <n v="57202.68"/>
    <n v="86000"/>
    <x v="2"/>
    <x v="0"/>
  </r>
  <r>
    <n v="2329509979"/>
    <n v="20001280285699"/>
    <d v="2008-03-28T00:00:00"/>
    <n v="120"/>
    <n v="42"/>
    <n v="78"/>
    <n v="9.1999550951757048"/>
    <n v="130000"/>
    <n v="57945.14"/>
    <n v="94169.55"/>
    <x v="5"/>
    <x v="0"/>
  </r>
  <r>
    <n v="62981153668"/>
    <n v="20001280252847"/>
    <d v="2007-10-19T00:00:00"/>
    <n v="240"/>
    <n v="47"/>
    <n v="193"/>
    <n v="9.1999550951757048"/>
    <n v="150000"/>
    <n v="55971.63"/>
    <n v="100000"/>
    <x v="5"/>
    <x v="0"/>
  </r>
  <r>
    <n v="7726068892"/>
    <n v="20001280285176"/>
    <d v="2008-03-27T00:00:00"/>
    <n v="240"/>
    <n v="42"/>
    <n v="198"/>
    <n v="9.1999550951757048"/>
    <n v="126000"/>
    <n v="55717.919999999998"/>
    <n v="65000"/>
    <x v="5"/>
    <x v="0"/>
  </r>
  <r>
    <n v="28812452850"/>
    <n v="20001280288132"/>
    <d v="2008-04-11T00:00:00"/>
    <n v="88"/>
    <n v="16"/>
    <n v="72"/>
    <n v="9.1999550951757048"/>
    <n v="175000"/>
    <n v="56139.95"/>
    <n v="104000"/>
    <x v="5"/>
    <x v="0"/>
  </r>
  <r>
    <n v="22358394874"/>
    <n v="20001280292997"/>
    <d v="2008-05-07T00:00:00"/>
    <n v="240"/>
    <n v="40"/>
    <n v="200"/>
    <n v="9.1999550951757048"/>
    <n v="166000"/>
    <n v="54142.46"/>
    <n v="62337"/>
    <x v="5"/>
    <x v="0"/>
  </r>
  <r>
    <n v="26855094880"/>
    <n v="20001280283106"/>
    <d v="2008-03-17T00:00:00"/>
    <n v="276"/>
    <n v="42"/>
    <n v="234"/>
    <n v="9.1999550951757048"/>
    <n v="160000"/>
    <n v="53009.26"/>
    <n v="60000"/>
    <x v="5"/>
    <x v="0"/>
  </r>
  <r>
    <n v="7758455824"/>
    <n v="20001280279052"/>
    <d v="2008-02-26T00:00:00"/>
    <n v="300"/>
    <n v="43"/>
    <n v="257"/>
    <n v="9.1999550951757048"/>
    <n v="140000"/>
    <n v="51258.29"/>
    <n v="85000"/>
    <x v="5"/>
    <x v="0"/>
  </r>
  <r>
    <n v="10387075879"/>
    <n v="20001280252197"/>
    <d v="2007-10-17T00:00:00"/>
    <n v="240"/>
    <n v="47"/>
    <n v="193"/>
    <n v="9.1999550951757048"/>
    <n v="135000"/>
    <n v="50452.28"/>
    <n v="60000"/>
    <x v="0"/>
    <x v="0"/>
  </r>
  <r>
    <n v="28429452800"/>
    <n v="20001280253410"/>
    <d v="2007-10-18T00:00:00"/>
    <n v="240"/>
    <n v="47"/>
    <n v="193"/>
    <n v="9.1999550951757048"/>
    <n v="150000"/>
    <n v="46249.86"/>
    <n v="107000"/>
    <x v="4"/>
    <x v="0"/>
  </r>
  <r>
    <n v="58441115915"/>
    <n v="20001280268719"/>
    <d v="2007-12-28T00:00:00"/>
    <n v="300"/>
    <n v="45"/>
    <n v="255"/>
    <n v="9.1999550951757048"/>
    <n v="152000"/>
    <n v="45567.57"/>
    <n v="51500"/>
    <x v="4"/>
    <x v="0"/>
  </r>
  <r>
    <n v="28114028882"/>
    <n v="20001280249250"/>
    <d v="2007-09-28T00:00:00"/>
    <n v="132"/>
    <n v="48"/>
    <n v="84"/>
    <n v="9.1999550951757048"/>
    <n v="110000"/>
    <n v="46457.54"/>
    <n v="70000"/>
    <x v="5"/>
    <x v="0"/>
  </r>
  <r>
    <n v="143117637"/>
    <n v="20001280268620"/>
    <d v="2007-12-28T00:00:00"/>
    <n v="300"/>
    <n v="45"/>
    <n v="255"/>
    <n v="9.1999550951757048"/>
    <n v="152000"/>
    <n v="44240.26"/>
    <n v="50000"/>
    <x v="2"/>
    <x v="0"/>
  </r>
  <r>
    <n v="2665189909"/>
    <n v="20001280251042"/>
    <d v="2007-10-10T00:00:00"/>
    <n v="143"/>
    <n v="18"/>
    <n v="125"/>
    <n v="9.1999550951757048"/>
    <n v="160000"/>
    <n v="44006.18"/>
    <n v="65000"/>
    <x v="2"/>
    <x v="0"/>
  </r>
  <r>
    <n v="17635751875"/>
    <n v="20001280294680"/>
    <d v="2008-05-16T00:00:00"/>
    <n v="240"/>
    <n v="40"/>
    <n v="200"/>
    <n v="9.1999550951757048"/>
    <n v="115430"/>
    <n v="43386.96"/>
    <n v="50000"/>
    <x v="0"/>
    <x v="0"/>
  </r>
  <r>
    <n v="45706476934"/>
    <n v="20001280279796"/>
    <d v="2008-02-27T00:00:00"/>
    <n v="240"/>
    <n v="43"/>
    <n v="197"/>
    <n v="9.1999550951757048"/>
    <n v="175000"/>
    <n v="42667.68"/>
    <n v="50000"/>
    <x v="5"/>
    <x v="0"/>
  </r>
  <r>
    <n v="39296903149"/>
    <n v="20001280293772"/>
    <d v="2008-05-12T00:00:00"/>
    <n v="180"/>
    <n v="40"/>
    <n v="140"/>
    <n v="9.1999550951757048"/>
    <n v="148000"/>
    <n v="42721.2"/>
    <n v="65000"/>
    <x v="5"/>
    <x v="0"/>
  </r>
  <r>
    <n v="10539617822"/>
    <n v="20001280253495"/>
    <d v="2007-10-22T00:00:00"/>
    <n v="240"/>
    <n v="47"/>
    <n v="193"/>
    <n v="9.1999550951757048"/>
    <n v="145000"/>
    <n v="41574.019999999997"/>
    <n v="49500"/>
    <x v="2"/>
    <x v="0"/>
  </r>
  <r>
    <n v="15206580520"/>
    <n v="20001280276134"/>
    <d v="2008-02-12T00:00:00"/>
    <n v="120"/>
    <n v="43"/>
    <n v="77"/>
    <n v="9.1999550951757048"/>
    <n v="159000"/>
    <n v="39588.9"/>
    <n v="59083.18"/>
    <x v="2"/>
    <x v="0"/>
  </r>
  <r>
    <n v="4279642702"/>
    <n v="20001280288272"/>
    <d v="2008-04-11T00:00:00"/>
    <n v="127"/>
    <n v="14"/>
    <n v="113"/>
    <n v="9.1999550951757048"/>
    <n v="172000"/>
    <n v="39068.69"/>
    <n v="60000"/>
    <x v="4"/>
    <x v="0"/>
  </r>
  <r>
    <n v="21582744840"/>
    <n v="20001280270225"/>
    <d v="2008-01-09T00:00:00"/>
    <n v="96"/>
    <n v="44"/>
    <n v="52"/>
    <n v="9.1999550951757048"/>
    <n v="180000"/>
    <n v="39616.28"/>
    <n v="70000"/>
    <x v="5"/>
    <x v="0"/>
  </r>
  <r>
    <n v="98510053715"/>
    <n v="20001280257989"/>
    <d v="2007-11-08T00:00:00"/>
    <n v="106"/>
    <n v="1"/>
    <n v="105"/>
    <n v="9.1999550951757048"/>
    <n v="158876"/>
    <n v="34351.97"/>
    <n v="80000"/>
    <x v="5"/>
    <x v="0"/>
  </r>
  <r>
    <n v="3726052739"/>
    <n v="20001270068350"/>
    <d v="2007-10-10T00:00:00"/>
    <n v="204"/>
    <n v="47"/>
    <n v="157"/>
    <n v="9.1999550951757048"/>
    <n v="100000"/>
    <n v="32275.759999999998"/>
    <n v="40000"/>
    <x v="5"/>
    <x v="0"/>
  </r>
  <r>
    <n v="15639924691"/>
    <n v="20001280282827"/>
    <d v="2008-03-14T00:00:00"/>
    <n v="180"/>
    <n v="42"/>
    <n v="138"/>
    <n v="9.1999550951757048"/>
    <n v="140000"/>
    <n v="31968.25"/>
    <n v="40000"/>
    <x v="5"/>
    <x v="0"/>
  </r>
  <r>
    <n v="2034826540"/>
    <n v="20001290067678"/>
    <d v="2008-02-25T00:00:00"/>
    <n v="240"/>
    <n v="43"/>
    <n v="197"/>
    <n v="9.1999550951757048"/>
    <n v="152698.01"/>
    <n v="30391.439999999999"/>
    <n v="35600"/>
    <x v="5"/>
    <x v="0"/>
  </r>
  <r>
    <n v="14729311817"/>
    <n v="20001280249480"/>
    <d v="2007-09-28T00:00:00"/>
    <n v="115"/>
    <n v="40"/>
    <n v="75"/>
    <n v="9.1999550951757048"/>
    <n v="120000"/>
    <n v="30069.05"/>
    <n v="90000"/>
    <x v="5"/>
    <x v="0"/>
  </r>
  <r>
    <n v="70375666087"/>
    <n v="20001280261218"/>
    <d v="2007-11-27T00:00:00"/>
    <n v="180"/>
    <n v="46"/>
    <n v="134"/>
    <n v="9.1999550951757048"/>
    <n v="171000"/>
    <n v="29058.18"/>
    <n v="75000"/>
    <x v="5"/>
    <x v="0"/>
  </r>
  <r>
    <n v="1259955630"/>
    <n v="20001290066370"/>
    <d v="2007-12-27T00:00:00"/>
    <n v="91"/>
    <n v="18"/>
    <n v="73"/>
    <n v="9.1999550951757048"/>
    <n v="164943.54999999999"/>
    <n v="26786.05"/>
    <n v="50000"/>
    <x v="5"/>
    <x v="0"/>
  </r>
  <r>
    <n v="88594130953"/>
    <n v="20001280254025"/>
    <d v="2007-10-22T00:00:00"/>
    <n v="96"/>
    <n v="47"/>
    <n v="49"/>
    <n v="9.1999550951757048"/>
    <n v="133000"/>
    <n v="27032.95"/>
    <n v="85000"/>
    <x v="5"/>
    <x v="0"/>
  </r>
  <r>
    <n v="14984805862"/>
    <n v="20001280285443"/>
    <d v="2008-03-28T00:00:00"/>
    <n v="48"/>
    <n v="8"/>
    <n v="40"/>
    <n v="9.1999550951757048"/>
    <n v="185000"/>
    <n v="23838.97"/>
    <n v="75000"/>
    <x v="5"/>
    <x v="0"/>
  </r>
  <r>
    <n v="73085782915"/>
    <n v="20001280252936"/>
    <d v="2007-10-18T00:00:00"/>
    <n v="118"/>
    <n v="19"/>
    <n v="99"/>
    <n v="9.1999550951757048"/>
    <n v="137000"/>
    <n v="20615.07"/>
    <n v="35000"/>
    <x v="2"/>
    <x v="0"/>
  </r>
  <r>
    <n v="12857452802"/>
    <n v="20001280294108"/>
    <d v="2008-05-14T00:00:00"/>
    <n v="71"/>
    <n v="1"/>
    <n v="70"/>
    <n v="9.1999550951757048"/>
    <n v="125000"/>
    <n v="11367.86"/>
    <n v="100000"/>
    <x v="2"/>
    <x v="0"/>
  </r>
  <r>
    <n v="27678796889"/>
    <n v="20001280284331"/>
    <d v="2008-03-24T00:00:00"/>
    <n v="108"/>
    <n v="3"/>
    <n v="105"/>
    <n v="9.1999550951757048"/>
    <n v="176000"/>
    <n v="2693.89"/>
    <n v="40000"/>
    <x v="5"/>
    <x v="0"/>
  </r>
  <r>
    <n v="38197111049"/>
    <n v="20001230053182"/>
    <d v="2007-09-28T00:00:00"/>
    <n v="240"/>
    <n v="48"/>
    <n v="192"/>
    <n v="9.1995214880048692"/>
    <n v="160000"/>
    <n v="34762.26"/>
    <n v="63369.55"/>
    <x v="5"/>
    <x v="0"/>
  </r>
  <r>
    <n v="18141993810"/>
    <n v="70715230000116"/>
    <d v="2008-06-25T00:00:00"/>
    <n v="240"/>
    <n v="39"/>
    <n v="201"/>
    <n v="9.0324834517776722"/>
    <n v="70000"/>
    <n v="43450.47"/>
    <n v="50000"/>
    <x v="5"/>
    <x v="0"/>
  </r>
  <r>
    <n v="96781955004"/>
    <n v="71020230000172"/>
    <d v="2008-06-18T00:00:00"/>
    <n v="240"/>
    <n v="39"/>
    <n v="201"/>
    <n v="9.0324834517776722"/>
    <n v="78000"/>
    <n v="40239.78"/>
    <n v="46230"/>
    <x v="4"/>
    <x v="0"/>
  </r>
  <r>
    <n v="1826174915"/>
    <n v="20001270068466"/>
    <d v="2007-10-18T00:00:00"/>
    <n v="168"/>
    <n v="47"/>
    <n v="121"/>
    <n v="9.0002294490030277"/>
    <n v="120000"/>
    <n v="72229.62"/>
    <n v="96000"/>
    <x v="5"/>
    <x v="0"/>
  </r>
  <r>
    <n v="3404067983"/>
    <n v="20001280253835"/>
    <d v="2007-10-22T00:00:00"/>
    <n v="240"/>
    <n v="47"/>
    <n v="193"/>
    <n v="9.0002294490030277"/>
    <n v="140000"/>
    <n v="67188.03"/>
    <n v="80000"/>
    <x v="2"/>
    <x v="0"/>
  </r>
  <r>
    <n v="30745785808"/>
    <n v="20001280229675"/>
    <d v="2007-07-05T00:00:00"/>
    <n v="240"/>
    <n v="50"/>
    <n v="190"/>
    <n v="9.0002294490030277"/>
    <n v="75000"/>
    <n v="62489.7"/>
    <n v="75000"/>
    <x v="2"/>
    <x v="0"/>
  </r>
  <r>
    <n v="12313822877"/>
    <n v="20001280253940"/>
    <d v="2007-10-25T00:00:00"/>
    <n v="120"/>
    <n v="47"/>
    <n v="73"/>
    <n v="9.0002294490030277"/>
    <n v="100000"/>
    <n v="33288.720000000001"/>
    <n v="52500"/>
    <x v="2"/>
    <x v="0"/>
  </r>
  <r>
    <n v="45285870178"/>
    <n v="73113230000061"/>
    <d v="2011-04-28T00:00:00"/>
    <n v="360"/>
    <n v="4"/>
    <n v="356"/>
    <n v="9.0000130087357189"/>
    <n v="195392.52"/>
    <n v="156576.07"/>
    <n v="156000"/>
    <x v="4"/>
    <x v="0"/>
  </r>
  <r>
    <n v="860758028"/>
    <n v="20001330171870"/>
    <d v="2011-03-18T00:00:00"/>
    <n v="360"/>
    <n v="6"/>
    <n v="354"/>
    <n v="9.0000130087357189"/>
    <n v="187500"/>
    <n v="152336.10999999999"/>
    <n v="150000"/>
    <x v="4"/>
    <x v="0"/>
  </r>
  <r>
    <n v="25549550857"/>
    <n v="70736230000615"/>
    <d v="2011-04-06T00:00:00"/>
    <n v="240"/>
    <n v="5"/>
    <n v="235"/>
    <n v="9.0000130087357189"/>
    <n v="190984.94"/>
    <n v="151634.94"/>
    <n v="152787.95000000001"/>
    <x v="5"/>
    <x v="0"/>
  </r>
  <r>
    <n v="92090982772"/>
    <n v="73253230000180"/>
    <d v="2011-06-22T00:00:00"/>
    <n v="360"/>
    <n v="3"/>
    <n v="357"/>
    <n v="9.0000130087357189"/>
    <n v="188627.36"/>
    <n v="149437.85"/>
    <n v="149731.85999999999"/>
    <x v="5"/>
    <x v="0"/>
  </r>
  <r>
    <n v="20514045850"/>
    <n v="74782230000025"/>
    <d v="2011-04-13T00:00:00"/>
    <n v="240"/>
    <n v="5"/>
    <n v="235"/>
    <n v="9.0000130087357189"/>
    <n v="189949.81"/>
    <n v="148954.94"/>
    <n v="150433.5"/>
    <x v="5"/>
    <x v="0"/>
  </r>
  <r>
    <n v="29141072855"/>
    <n v="70785230001237"/>
    <d v="2011-03-15T00:00:00"/>
    <n v="360"/>
    <n v="6"/>
    <n v="354"/>
    <n v="9.0000130087357189"/>
    <n v="186100"/>
    <n v="148208.87"/>
    <n v="148880"/>
    <x v="5"/>
    <x v="0"/>
  </r>
  <r>
    <n v="30125817827"/>
    <n v="70319230002647"/>
    <d v="2011-03-23T00:00:00"/>
    <n v="360"/>
    <n v="6"/>
    <n v="354"/>
    <n v="9.0000130087357189"/>
    <n v="186100"/>
    <n v="147775.78"/>
    <n v="148780"/>
    <x v="5"/>
    <x v="0"/>
  </r>
  <r>
    <n v="1923860003"/>
    <n v="20001330173651"/>
    <d v="2011-04-19T00:00:00"/>
    <n v="360"/>
    <n v="5"/>
    <n v="355"/>
    <n v="9.0000130087357189"/>
    <n v="190047.62"/>
    <n v="147656.65"/>
    <n v="148371.45000000001"/>
    <x v="6"/>
    <x v="0"/>
  </r>
  <r>
    <n v="659344076"/>
    <n v="20001330174070"/>
    <d v="2011-04-28T00:00:00"/>
    <n v="360"/>
    <n v="5"/>
    <n v="355"/>
    <n v="9.0000130087357189"/>
    <n v="195788.19"/>
    <n v="146527.53"/>
    <n v="147549.85999999999"/>
    <x v="5"/>
    <x v="0"/>
  </r>
  <r>
    <n v="95379274072"/>
    <n v="20001330174429"/>
    <d v="2011-05-05T00:00:00"/>
    <n v="360"/>
    <n v="4"/>
    <n v="356"/>
    <n v="9.0000130087357189"/>
    <n v="182689.97"/>
    <n v="145675.26"/>
    <n v="144187.82"/>
    <x v="4"/>
    <x v="0"/>
  </r>
  <r>
    <n v="84696699072"/>
    <n v="20001330170644"/>
    <d v="2011-02-28T00:00:00"/>
    <n v="360"/>
    <n v="7"/>
    <n v="353"/>
    <n v="9.0000130087357189"/>
    <n v="190380.03"/>
    <n v="145397.62"/>
    <n v="147000"/>
    <x v="5"/>
    <x v="0"/>
  </r>
  <r>
    <n v="78686741487"/>
    <n v="20001330170636"/>
    <d v="2011-02-28T00:00:00"/>
    <n v="240"/>
    <n v="7"/>
    <n v="233"/>
    <n v="9.0000130087357189"/>
    <n v="188588.5"/>
    <n v="145914.62"/>
    <n v="149000"/>
    <x v="5"/>
    <x v="0"/>
  </r>
  <r>
    <n v="77964071068"/>
    <n v="20001330173279"/>
    <d v="2011-04-06T00:00:00"/>
    <n v="360"/>
    <n v="5"/>
    <n v="355"/>
    <n v="9.0000130087357189"/>
    <n v="181102.84"/>
    <n v="144505.5"/>
    <n v="143000"/>
    <x v="4"/>
    <x v="0"/>
  </r>
  <r>
    <n v="97442364004"/>
    <n v="20001330174003"/>
    <d v="2011-04-27T00:00:00"/>
    <n v="360"/>
    <n v="5"/>
    <n v="355"/>
    <n v="9.0000130087357189"/>
    <n v="183072.5"/>
    <n v="143721.15"/>
    <n v="144568.26999999999"/>
    <x v="5"/>
    <x v="0"/>
  </r>
  <r>
    <n v="62136321153"/>
    <n v="73113230000223"/>
    <d v="2011-06-14T00:00:00"/>
    <n v="120"/>
    <n v="3"/>
    <n v="117"/>
    <n v="9.0000130087357189"/>
    <n v="182729.93"/>
    <n v="146044.4"/>
    <n v="146000"/>
    <x v="5"/>
    <x v="0"/>
  </r>
  <r>
    <n v="34652906153"/>
    <n v="73113230000118"/>
    <d v="2011-06-10T00:00:00"/>
    <n v="240"/>
    <n v="3"/>
    <n v="237"/>
    <n v="9.0000130087357189"/>
    <n v="182887.7"/>
    <n v="144115.76"/>
    <n v="144500"/>
    <x v="5"/>
    <x v="0"/>
  </r>
  <r>
    <n v="70839166249"/>
    <n v="70674230000212"/>
    <d v="2011-05-23T00:00:00"/>
    <n v="120"/>
    <n v="4"/>
    <n v="116"/>
    <n v="9.0000130087357189"/>
    <n v="185654.63"/>
    <n v="144263.81"/>
    <n v="148042.10999999999"/>
    <x v="5"/>
    <x v="0"/>
  </r>
  <r>
    <n v="75769808853"/>
    <n v="73466230000053"/>
    <d v="2011-06-30T00:00:00"/>
    <n v="120"/>
    <n v="3"/>
    <n v="117"/>
    <n v="9.0000130087357189"/>
    <n v="180764.68"/>
    <n v="144194.4"/>
    <n v="144611.74"/>
    <x v="2"/>
    <x v="0"/>
  </r>
  <r>
    <n v="1167372042"/>
    <n v="74444230000015"/>
    <d v="2011-05-09T00:00:00"/>
    <n v="360"/>
    <n v="4"/>
    <n v="356"/>
    <n v="9.0000130087357189"/>
    <n v="178857.14"/>
    <n v="141435.71"/>
    <n v="141397.87"/>
    <x v="5"/>
    <x v="0"/>
  </r>
  <r>
    <n v="55441572000"/>
    <n v="20001330171039"/>
    <d v="2011-02-28T00:00:00"/>
    <n v="240"/>
    <n v="7"/>
    <n v="233"/>
    <n v="9.0000130087357189"/>
    <n v="179646.29"/>
    <n v="142032.46"/>
    <n v="142400"/>
    <x v="5"/>
    <x v="0"/>
  </r>
  <r>
    <n v="91012058034"/>
    <n v="20001330173287"/>
    <d v="2011-04-06T00:00:00"/>
    <n v="300"/>
    <n v="5"/>
    <n v="295"/>
    <n v="9.0000130087357189"/>
    <n v="175634.47"/>
    <n v="140583.67999999999"/>
    <n v="139370"/>
    <x v="4"/>
    <x v="0"/>
  </r>
  <r>
    <n v="94926352168"/>
    <n v="20001330173910"/>
    <d v="2011-04-26T00:00:00"/>
    <n v="360"/>
    <n v="5"/>
    <n v="355"/>
    <n v="9.0000130087357189"/>
    <n v="174519.82"/>
    <n v="140114.79999999999"/>
    <n v="139414.95000000001"/>
    <x v="5"/>
    <x v="0"/>
  </r>
  <r>
    <n v="70214352072"/>
    <n v="20001330173643"/>
    <d v="2011-04-19T00:00:00"/>
    <n v="360"/>
    <n v="5"/>
    <n v="355"/>
    <n v="9.0000130087357189"/>
    <n v="175887.81"/>
    <n v="140101.53"/>
    <n v="139239.47"/>
    <x v="5"/>
    <x v="0"/>
  </r>
  <r>
    <n v="33380965855"/>
    <n v="70154230003991"/>
    <d v="2011-01-28T00:00:00"/>
    <n v="360"/>
    <n v="8"/>
    <n v="352"/>
    <n v="9.0000130087357189"/>
    <n v="177300"/>
    <n v="140037.70000000001"/>
    <n v="141840"/>
    <x v="0"/>
    <x v="0"/>
  </r>
  <r>
    <n v="88477339015"/>
    <n v="20001330171861"/>
    <d v="2011-03-18T00:00:00"/>
    <n v="156"/>
    <n v="6"/>
    <n v="150"/>
    <n v="9.0000130087357189"/>
    <n v="187839.97"/>
    <n v="140849.44"/>
    <n v="142400"/>
    <x v="5"/>
    <x v="0"/>
  </r>
  <r>
    <n v="33028053810"/>
    <n v="70154230004262"/>
    <d v="2011-04-13T00:00:00"/>
    <n v="360"/>
    <n v="5"/>
    <n v="355"/>
    <n v="9.0000130087357189"/>
    <n v="177300"/>
    <n v="138836.28"/>
    <n v="139227"/>
    <x v="2"/>
    <x v="0"/>
  </r>
  <r>
    <n v="26868442807"/>
    <n v="70319230002590"/>
    <d v="2011-03-11T00:00:00"/>
    <n v="360"/>
    <n v="6"/>
    <n v="354"/>
    <n v="9.0000130087357189"/>
    <n v="177300"/>
    <n v="138144.93"/>
    <n v="138558.29"/>
    <x v="4"/>
    <x v="0"/>
  </r>
  <r>
    <n v="34106383268"/>
    <n v="70674230000190"/>
    <d v="2011-05-11T00:00:00"/>
    <n v="240"/>
    <n v="4"/>
    <n v="236"/>
    <n v="9.0000130087357189"/>
    <n v="175981.09"/>
    <n v="137765.29999999999"/>
    <n v="138498.26999999999"/>
    <x v="5"/>
    <x v="0"/>
  </r>
  <r>
    <n v="247225029"/>
    <n v="20001330143973"/>
    <d v="2010-11-11T00:00:00"/>
    <n v="360"/>
    <n v="10"/>
    <n v="350"/>
    <n v="9.0000130087357189"/>
    <n v="184153"/>
    <n v="136939.76999999999"/>
    <n v="138579.93"/>
    <x v="5"/>
    <x v="0"/>
  </r>
  <r>
    <n v="10689850204"/>
    <n v="74587230000155"/>
    <d v="2011-05-26T00:00:00"/>
    <n v="300"/>
    <n v="4"/>
    <n v="296"/>
    <n v="9.0000130087357189"/>
    <n v="173448.16"/>
    <n v="137018.07999999999"/>
    <n v="137943.32"/>
    <x v="4"/>
    <x v="0"/>
  </r>
  <r>
    <n v="14352635880"/>
    <n v="72071230001039"/>
    <d v="2011-04-15T00:00:00"/>
    <n v="120"/>
    <n v="5"/>
    <n v="115"/>
    <n v="9.0000130087357189"/>
    <n v="179350.03"/>
    <n v="139000.89000000001"/>
    <n v="143480.01999999999"/>
    <x v="5"/>
    <x v="0"/>
  </r>
  <r>
    <n v="13629729835"/>
    <n v="72071230001004"/>
    <d v="2011-05-25T00:00:00"/>
    <n v="240"/>
    <n v="4"/>
    <n v="236"/>
    <n v="9.0000130087357189"/>
    <n v="172425.60000000001"/>
    <n v="136596.03"/>
    <n v="137940"/>
    <x v="5"/>
    <x v="0"/>
  </r>
  <r>
    <n v="30307666832"/>
    <n v="72215230000549"/>
    <d v="2011-05-23T00:00:00"/>
    <n v="240"/>
    <n v="4"/>
    <n v="236"/>
    <n v="9.0000130087357189"/>
    <n v="178528.07"/>
    <n v="136560.25"/>
    <n v="137761.60999999999"/>
    <x v="4"/>
    <x v="0"/>
  </r>
  <r>
    <n v="3562724608"/>
    <n v="73113230000045"/>
    <d v="2011-06-20T00:00:00"/>
    <n v="360"/>
    <n v="3"/>
    <n v="357"/>
    <n v="9.0000130087357189"/>
    <n v="198000"/>
    <n v="135863.98000000001"/>
    <n v="136000"/>
    <x v="2"/>
    <x v="0"/>
  </r>
  <r>
    <n v="21848311826"/>
    <n v="70081230004719"/>
    <d v="2011-06-27T00:00:00"/>
    <n v="360"/>
    <n v="3"/>
    <n v="357"/>
    <n v="9.0000130087357189"/>
    <n v="172962.32"/>
    <n v="134887.85999999999"/>
    <n v="135267.42000000001"/>
    <x v="5"/>
    <x v="0"/>
  </r>
  <r>
    <n v="54262780678"/>
    <n v="73253230000083"/>
    <d v="2011-06-17T00:00:00"/>
    <n v="72"/>
    <n v="3"/>
    <n v="69"/>
    <n v="9.0000130087357189"/>
    <n v="182381.94"/>
    <n v="139682.29"/>
    <n v="144658.69"/>
    <x v="4"/>
    <x v="0"/>
  </r>
  <r>
    <n v="70064920178"/>
    <n v="73113230000320"/>
    <d v="2011-06-30T00:00:00"/>
    <n v="360"/>
    <n v="3"/>
    <n v="357"/>
    <n v="9.0000130087357189"/>
    <n v="173318.39"/>
    <n v="133865.84"/>
    <n v="133000"/>
    <x v="1"/>
    <x v="0"/>
  </r>
  <r>
    <n v="65124197072"/>
    <n v="71014230000895"/>
    <d v="2011-04-27T00:00:00"/>
    <n v="360"/>
    <n v="5"/>
    <n v="355"/>
    <n v="9.0000130087357189"/>
    <n v="169393.31"/>
    <n v="133635.41"/>
    <n v="134423.09"/>
    <x v="0"/>
    <x v="0"/>
  </r>
  <r>
    <n v="31681140063"/>
    <n v="20001330139747"/>
    <d v="2010-07-27T00:00:00"/>
    <n v="168"/>
    <n v="14"/>
    <n v="154"/>
    <n v="9.0000130087357189"/>
    <n v="180000"/>
    <n v="133194.37"/>
    <n v="143145"/>
    <x v="5"/>
    <x v="0"/>
  </r>
  <r>
    <n v="36173525020"/>
    <n v="71001230001296"/>
    <d v="2011-04-27T00:00:00"/>
    <n v="132"/>
    <n v="5"/>
    <n v="127"/>
    <n v="9.0000130087357189"/>
    <n v="175820.95"/>
    <n v="133465.84"/>
    <n v="137600"/>
    <x v="5"/>
    <x v="0"/>
  </r>
  <r>
    <n v="36173525020"/>
    <n v="71001230001300"/>
    <d v="2011-02-28T00:00:00"/>
    <n v="132"/>
    <n v="7"/>
    <n v="125"/>
    <n v="9.0000130087357189"/>
    <n v="175000"/>
    <n v="132775.70000000001"/>
    <n v="139000"/>
    <x v="5"/>
    <x v="0"/>
  </r>
  <r>
    <n v="58574395900"/>
    <n v="20001330166582"/>
    <d v="2011-01-27T00:00:00"/>
    <n v="300"/>
    <n v="7"/>
    <n v="293"/>
    <n v="9.0000130087357189"/>
    <n v="165000"/>
    <n v="130870.31"/>
    <n v="132000"/>
    <x v="4"/>
    <x v="0"/>
  </r>
  <r>
    <n v="12402018852"/>
    <n v="70736230000550"/>
    <d v="2011-05-25T00:00:00"/>
    <n v="360"/>
    <n v="4"/>
    <n v="356"/>
    <n v="9.0000130087357189"/>
    <n v="176471.11"/>
    <n v="130078.8"/>
    <n v="130620.66"/>
    <x v="1"/>
    <x v="0"/>
  </r>
  <r>
    <n v="95204849068"/>
    <n v="20001330139844"/>
    <d v="2010-09-06T00:00:00"/>
    <n v="240"/>
    <n v="12"/>
    <n v="228"/>
    <n v="9.0000130087357189"/>
    <n v="180000"/>
    <n v="130630.78"/>
    <n v="134984.49"/>
    <x v="2"/>
    <x v="0"/>
  </r>
  <r>
    <n v="5395639608"/>
    <n v="20001330168542"/>
    <d v="2011-02-10T00:00:00"/>
    <n v="360"/>
    <n v="7"/>
    <n v="353"/>
    <n v="9.0000130087357189"/>
    <n v="165000"/>
    <n v="129391.18"/>
    <n v="130156.14"/>
    <x v="2"/>
    <x v="0"/>
  </r>
  <r>
    <n v="25780314870"/>
    <n v="72071230000938"/>
    <d v="2011-05-05T00:00:00"/>
    <n v="360"/>
    <n v="4"/>
    <n v="356"/>
    <n v="9.0000130087357189"/>
    <n v="162779.64000000001"/>
    <n v="128979.72"/>
    <n v="128790.5"/>
    <x v="5"/>
    <x v="0"/>
  </r>
  <r>
    <n v="191503002"/>
    <n v="20001330139917"/>
    <d v="2010-07-27T00:00:00"/>
    <n v="300"/>
    <n v="14"/>
    <n v="286"/>
    <n v="9.0000130087357189"/>
    <n v="169840"/>
    <n v="128556.7"/>
    <n v="132847"/>
    <x v="2"/>
    <x v="0"/>
  </r>
  <r>
    <n v="40034380000"/>
    <n v="20001330147715"/>
    <d v="2010-09-24T00:00:00"/>
    <n v="144"/>
    <n v="12"/>
    <n v="132"/>
    <n v="9.0000130087357189"/>
    <n v="176000"/>
    <n v="129988.85"/>
    <n v="140000"/>
    <x v="5"/>
    <x v="0"/>
  </r>
  <r>
    <n v="9138555883"/>
    <n v="70736230000399"/>
    <d v="2011-04-06T00:00:00"/>
    <n v="300"/>
    <n v="5"/>
    <n v="295"/>
    <n v="9.0000130087357189"/>
    <n v="172728.23"/>
    <n v="127971.3"/>
    <n v="128398"/>
    <x v="5"/>
    <x v="0"/>
  </r>
  <r>
    <n v="33877874134"/>
    <n v="74587230000171"/>
    <d v="2011-05-26T00:00:00"/>
    <n v="360"/>
    <n v="4"/>
    <n v="356"/>
    <n v="9.0000130087357189"/>
    <n v="188904.52"/>
    <n v="126939.19"/>
    <n v="127509.18"/>
    <x v="2"/>
    <x v="0"/>
  </r>
  <r>
    <n v="353657069"/>
    <n v="20001330139968"/>
    <d v="2010-07-27T00:00:00"/>
    <n v="360"/>
    <n v="14"/>
    <n v="346"/>
    <n v="9.0000130087357189"/>
    <n v="165000"/>
    <n v="126827.98"/>
    <n v="130000"/>
    <x v="4"/>
    <x v="0"/>
  </r>
  <r>
    <n v="58982612068"/>
    <n v="20001330173589"/>
    <d v="2011-04-18T00:00:00"/>
    <n v="240"/>
    <n v="5"/>
    <n v="235"/>
    <n v="9.0000130087357189"/>
    <n v="158649.20000000001"/>
    <n v="125873.11"/>
    <n v="125677.6"/>
    <x v="5"/>
    <x v="0"/>
  </r>
  <r>
    <n v="60235080225"/>
    <n v="20001330127358"/>
    <d v="2010-02-26T00:00:00"/>
    <n v="360"/>
    <n v="19"/>
    <n v="341"/>
    <n v="9.0000130087357189"/>
    <n v="161741.42000000001"/>
    <n v="123865.44"/>
    <n v="128606.7"/>
    <x v="2"/>
    <x v="0"/>
  </r>
  <r>
    <n v="53362330053"/>
    <n v="20001330139798"/>
    <d v="2010-07-27T00:00:00"/>
    <n v="360"/>
    <n v="1"/>
    <n v="359"/>
    <n v="9.0000130087357189"/>
    <n v="163000"/>
    <n v="121281.54"/>
    <n v="130107"/>
    <x v="5"/>
    <x v="0"/>
  </r>
  <r>
    <n v="35727318874"/>
    <n v="72056230000926"/>
    <d v="2011-04-15T00:00:00"/>
    <n v="180"/>
    <n v="5"/>
    <n v="175"/>
    <n v="9.0000130087357189"/>
    <n v="174600.24"/>
    <n v="122338.95"/>
    <n v="124477.19"/>
    <x v="2"/>
    <x v="0"/>
  </r>
  <r>
    <n v="31549159828"/>
    <n v="72215230000395"/>
    <d v="2011-04-07T00:00:00"/>
    <n v="360"/>
    <n v="5"/>
    <n v="355"/>
    <n v="9.0000130087357189"/>
    <n v="149445.34"/>
    <n v="120724.64"/>
    <n v="119556.04"/>
    <x v="4"/>
    <x v="0"/>
  </r>
  <r>
    <n v="32244597865"/>
    <n v="70658230005646"/>
    <d v="2011-04-07T00:00:00"/>
    <n v="360"/>
    <n v="5"/>
    <n v="355"/>
    <n v="9.0000130087357189"/>
    <n v="150902.78"/>
    <n v="120383.57"/>
    <n v="120514.58"/>
    <x v="1"/>
    <x v="0"/>
  </r>
  <r>
    <n v="95778462034"/>
    <n v="20001330170865"/>
    <d v="2011-02-28T00:00:00"/>
    <n v="300"/>
    <n v="7"/>
    <n v="293"/>
    <n v="9.0000130087357189"/>
    <n v="154078.54"/>
    <n v="119994.53"/>
    <n v="121800"/>
    <x v="5"/>
    <x v="0"/>
  </r>
  <r>
    <n v="63710412900"/>
    <n v="20001330173775"/>
    <d v="2011-04-19T00:00:00"/>
    <n v="360"/>
    <n v="5"/>
    <n v="355"/>
    <n v="9.0000130087357189"/>
    <n v="186632.02"/>
    <n v="119155.73"/>
    <n v="120683.06"/>
    <x v="5"/>
    <x v="0"/>
  </r>
  <r>
    <n v="31504550811"/>
    <n v="70233230000317"/>
    <d v="2011-02-23T00:00:00"/>
    <n v="360"/>
    <n v="7"/>
    <n v="353"/>
    <n v="9.0000130087357189"/>
    <n v="150000"/>
    <n v="118861.89"/>
    <n v="120000"/>
    <x v="5"/>
    <x v="0"/>
  </r>
  <r>
    <n v="24717608801"/>
    <n v="72039230000292"/>
    <d v="2011-04-15T00:00:00"/>
    <n v="120"/>
    <n v="5"/>
    <n v="115"/>
    <n v="9.0000130087357189"/>
    <n v="156111.94"/>
    <n v="120990.73"/>
    <n v="124889.55"/>
    <x v="5"/>
    <x v="0"/>
  </r>
  <r>
    <n v="30964002884"/>
    <n v="72215230000522"/>
    <d v="2011-05-26T00:00:00"/>
    <n v="360"/>
    <n v="4"/>
    <n v="356"/>
    <n v="9.0000130087357189"/>
    <n v="152268.43"/>
    <n v="118568.51"/>
    <n v="119100.95"/>
    <x v="2"/>
    <x v="0"/>
  </r>
  <r>
    <n v="7460551880"/>
    <n v="70729230000205"/>
    <d v="2011-01-31T00:00:00"/>
    <n v="360"/>
    <n v="8"/>
    <n v="352"/>
    <n v="9.0000130087357189"/>
    <n v="181700"/>
    <n v="118469.56"/>
    <n v="120000"/>
    <x v="6"/>
    <x v="0"/>
  </r>
  <r>
    <n v="2927862982"/>
    <n v="20001330156013"/>
    <d v="2010-11-22T00:00:00"/>
    <n v="360"/>
    <n v="10"/>
    <n v="350"/>
    <n v="9.0000130087357189"/>
    <n v="163000"/>
    <n v="118222.3"/>
    <n v="120000"/>
    <x v="4"/>
    <x v="0"/>
  </r>
  <r>
    <n v="23908815053"/>
    <n v="20001330139879"/>
    <d v="2010-07-27T00:00:00"/>
    <n v="240"/>
    <n v="14"/>
    <n v="226"/>
    <n v="9.0000130087357189"/>
    <n v="165000"/>
    <n v="118526.8"/>
    <n v="124000"/>
    <x v="1"/>
    <x v="0"/>
  </r>
  <r>
    <n v="30030828848"/>
    <n v="72071230001179"/>
    <d v="2011-06-22T00:00:00"/>
    <n v="360"/>
    <n v="3"/>
    <n v="357"/>
    <n v="9.0000130087357189"/>
    <n v="147739.19"/>
    <n v="117118.18"/>
    <n v="117348.6"/>
    <x v="5"/>
    <x v="0"/>
  </r>
  <r>
    <n v="31119110807"/>
    <n v="70780230001317"/>
    <d v="2009-12-14T00:00:00"/>
    <n v="360"/>
    <n v="21"/>
    <n v="339"/>
    <n v="9.0000130087357189"/>
    <n v="151800"/>
    <n v="116707.64"/>
    <n v="121440"/>
    <x v="2"/>
    <x v="0"/>
  </r>
  <r>
    <n v="96965487020"/>
    <n v="20001330173988"/>
    <d v="2011-04-27T00:00:00"/>
    <n v="360"/>
    <n v="5"/>
    <n v="355"/>
    <n v="9.0000130087357189"/>
    <n v="161228.43"/>
    <n v="116586.82"/>
    <n v="117273.99"/>
    <x v="5"/>
    <x v="0"/>
  </r>
  <r>
    <n v="13982870836"/>
    <n v="70736230000429"/>
    <d v="2011-04-07T00:00:00"/>
    <n v="360"/>
    <n v="5"/>
    <n v="355"/>
    <n v="9.0000130087357189"/>
    <n v="145542"/>
    <n v="116244.48"/>
    <n v="116371"/>
    <x v="5"/>
    <x v="0"/>
  </r>
  <r>
    <n v="34125750890"/>
    <n v="72050230003624"/>
    <d v="2009-11-27T00:00:00"/>
    <n v="360"/>
    <n v="22"/>
    <n v="338"/>
    <n v="9.0000130087357189"/>
    <n v="150500"/>
    <n v="116257.03"/>
    <n v="120400"/>
    <x v="4"/>
    <x v="0"/>
  </r>
  <r>
    <n v="12388756880"/>
    <n v="70785230001164"/>
    <d v="2011-02-10T00:00:00"/>
    <n v="240"/>
    <n v="7"/>
    <n v="233"/>
    <n v="9.0000130087357189"/>
    <n v="150000"/>
    <n v="116113.58"/>
    <n v="118000"/>
    <x v="5"/>
    <x v="0"/>
  </r>
  <r>
    <n v="31691853810"/>
    <n v="72071230000954"/>
    <d v="2011-04-07T00:00:00"/>
    <n v="360"/>
    <n v="5"/>
    <n v="355"/>
    <n v="9.0000130087357189"/>
    <n v="144435.1"/>
    <n v="115422.38"/>
    <n v="115548"/>
    <x v="0"/>
    <x v="0"/>
  </r>
  <r>
    <n v="28133276896"/>
    <n v="72215230000344"/>
    <d v="2011-05-19T00:00:00"/>
    <n v="360"/>
    <n v="4"/>
    <n v="356"/>
    <n v="9.0000130087357189"/>
    <n v="176069.46"/>
    <n v="115037.83"/>
    <n v="115349.58"/>
    <x v="2"/>
    <x v="0"/>
  </r>
  <r>
    <n v="22196700827"/>
    <n v="20001320109047"/>
    <d v="2011-02-10T00:00:00"/>
    <n v="180"/>
    <n v="7"/>
    <n v="173"/>
    <n v="9.0000130087357189"/>
    <n v="131197.07"/>
    <n v="115055.72"/>
    <n v="118077.36"/>
    <x v="5"/>
    <x v="0"/>
  </r>
  <r>
    <n v="10204490804"/>
    <n v="20001330173759"/>
    <d v="2011-04-20T00:00:00"/>
    <n v="36"/>
    <n v="5"/>
    <n v="31"/>
    <n v="9.0000130087357189"/>
    <n v="183086.26"/>
    <n v="125137.84"/>
    <n v="143945"/>
    <x v="2"/>
    <x v="0"/>
  </r>
  <r>
    <n v="13071259808"/>
    <n v="73875230000015"/>
    <d v="2011-05-09T00:00:00"/>
    <n v="180"/>
    <n v="4"/>
    <n v="176"/>
    <n v="9.0000130087357189"/>
    <n v="145298.78"/>
    <n v="114963.71"/>
    <n v="116239"/>
    <x v="5"/>
    <x v="0"/>
  </r>
  <r>
    <n v="31490568883"/>
    <n v="72071230001101"/>
    <d v="2011-06-30T00:00:00"/>
    <n v="180"/>
    <n v="3"/>
    <n v="177"/>
    <n v="9.0000130087357189"/>
    <n v="198000"/>
    <n v="114100.3"/>
    <n v="114000"/>
    <x v="6"/>
    <x v="2"/>
  </r>
  <r>
    <n v="10734821034"/>
    <n v="20001330170830"/>
    <d v="2011-02-28T00:00:00"/>
    <n v="228"/>
    <n v="7"/>
    <n v="221"/>
    <n v="9.0000130087357189"/>
    <n v="175412.58"/>
    <n v="113354.74"/>
    <n v="115935"/>
    <x v="5"/>
    <x v="0"/>
  </r>
  <r>
    <n v="93043929187"/>
    <n v="73466230000010"/>
    <d v="2011-06-15T00:00:00"/>
    <n v="300"/>
    <n v="3"/>
    <n v="297"/>
    <n v="9.0000130087357189"/>
    <n v="148608"/>
    <n v="112846.21"/>
    <n v="113000"/>
    <x v="5"/>
    <x v="0"/>
  </r>
  <r>
    <n v="33382624850"/>
    <n v="71229230000071"/>
    <d v="2011-05-25T00:00:00"/>
    <n v="360"/>
    <n v="4"/>
    <n v="356"/>
    <n v="9.0000130087357189"/>
    <n v="146307.1"/>
    <n v="112096.05"/>
    <n v="112563"/>
    <x v="4"/>
    <x v="0"/>
  </r>
  <r>
    <n v="77709217753"/>
    <n v="72050230003691"/>
    <d v="2009-12-04T00:00:00"/>
    <n v="240"/>
    <n v="21"/>
    <n v="219"/>
    <n v="9.0000130087357189"/>
    <n v="150500"/>
    <n v="112384"/>
    <n v="120400"/>
    <x v="5"/>
    <x v="0"/>
  </r>
  <r>
    <n v="33611667803"/>
    <n v="72215230000263"/>
    <d v="2011-04-06T00:00:00"/>
    <n v="120"/>
    <n v="5"/>
    <n v="115"/>
    <n v="9.0000130087357189"/>
    <n v="145198"/>
    <n v="112828.63"/>
    <n v="116158"/>
    <x v="5"/>
    <x v="0"/>
  </r>
  <r>
    <n v="158850033"/>
    <n v="20001330174453"/>
    <d v="2011-05-06T00:00:00"/>
    <n v="360"/>
    <n v="4"/>
    <n v="356"/>
    <n v="9.0000130087357189"/>
    <n v="179770.18"/>
    <n v="110806.94"/>
    <n v="110649.45"/>
    <x v="4"/>
    <x v="0"/>
  </r>
  <r>
    <n v="32374370852"/>
    <n v="70768230000192"/>
    <d v="2011-04-08T00:00:00"/>
    <n v="240"/>
    <n v="5"/>
    <n v="235"/>
    <n v="9.0000130087357189"/>
    <n v="180000"/>
    <n v="110864.24"/>
    <n v="111886.09"/>
    <x v="4"/>
    <x v="0"/>
  </r>
  <r>
    <n v="30264576802"/>
    <n v="70577230000067"/>
    <d v="2010-01-07T00:00:00"/>
    <n v="360"/>
    <n v="20"/>
    <n v="340"/>
    <n v="9.0000130087357189"/>
    <n v="143000"/>
    <n v="110417.06"/>
    <n v="114400"/>
    <x v="4"/>
    <x v="0"/>
  </r>
  <r>
    <n v="5398303805"/>
    <n v="70154230004149"/>
    <d v="2011-03-29T00:00:00"/>
    <n v="360"/>
    <n v="5"/>
    <n v="355"/>
    <n v="9.0000130087357189"/>
    <n v="140000"/>
    <n v="109883.47"/>
    <n v="108658.67"/>
    <x v="6"/>
    <x v="0"/>
  </r>
  <r>
    <n v="90656970049"/>
    <n v="20001330139801"/>
    <d v="2010-07-27T00:00:00"/>
    <n v="240"/>
    <n v="14"/>
    <n v="226"/>
    <n v="9.0000130087357189"/>
    <n v="151812.60999999999"/>
    <n v="109924.11"/>
    <n v="115000"/>
    <x v="5"/>
    <x v="0"/>
  </r>
  <r>
    <n v="87441233968"/>
    <n v="20001330113470"/>
    <d v="2009-08-19T00:00:00"/>
    <n v="360"/>
    <n v="25"/>
    <n v="335"/>
    <n v="9.0000130087357189"/>
    <n v="144000"/>
    <n v="109421.45"/>
    <n v="115200"/>
    <x v="5"/>
    <x v="0"/>
  </r>
  <r>
    <n v="28018511837"/>
    <n v="72199230000888"/>
    <d v="2010-02-25T00:00:00"/>
    <n v="360"/>
    <n v="19"/>
    <n v="341"/>
    <n v="9.0000130087357189"/>
    <n v="143000"/>
    <n v="109136.97"/>
    <n v="113295.67"/>
    <x v="4"/>
    <x v="0"/>
  </r>
  <r>
    <n v="32120555885"/>
    <n v="72215230000476"/>
    <d v="2011-05-09T00:00:00"/>
    <n v="240"/>
    <n v="4"/>
    <n v="236"/>
    <n v="9.0000130087357189"/>
    <n v="172668.11"/>
    <n v="109411.28"/>
    <n v="110000"/>
    <x v="2"/>
    <x v="0"/>
  </r>
  <r>
    <n v="16653003884"/>
    <n v="72215230000387"/>
    <d v="2011-04-29T00:00:00"/>
    <n v="168"/>
    <n v="5"/>
    <n v="163"/>
    <n v="9.0000130087357189"/>
    <n v="165395.57"/>
    <n v="109780.21"/>
    <n v="112301.52"/>
    <x v="2"/>
    <x v="0"/>
  </r>
  <r>
    <n v="89406320010"/>
    <n v="20001330170610"/>
    <d v="2011-05-13T00:00:00"/>
    <n v="240"/>
    <n v="4"/>
    <n v="236"/>
    <n v="9.0000130087357189"/>
    <n v="168080.23"/>
    <n v="108781.79"/>
    <n v="109480"/>
    <x v="5"/>
    <x v="0"/>
  </r>
  <r>
    <n v="80557996015"/>
    <n v="20001330171055"/>
    <d v="2011-02-28T00:00:00"/>
    <n v="240"/>
    <n v="7"/>
    <n v="233"/>
    <n v="9.0000130087357189"/>
    <n v="159239.23000000001"/>
    <n v="108591.1"/>
    <n v="117000"/>
    <x v="4"/>
    <x v="0"/>
  </r>
  <r>
    <n v="29992077867"/>
    <n v="70205230000648"/>
    <d v="2010-01-08T00:00:00"/>
    <n v="360"/>
    <n v="20"/>
    <n v="340"/>
    <n v="9.0000130087357189"/>
    <n v="143000"/>
    <n v="108146.33"/>
    <n v="112108.93"/>
    <x v="2"/>
    <x v="0"/>
  </r>
  <r>
    <n v="85704016120"/>
    <n v="74587230000082"/>
    <d v="2011-05-25T00:00:00"/>
    <n v="240"/>
    <n v="4"/>
    <n v="236"/>
    <n v="9.0000130087357189"/>
    <n v="136821.64000000001"/>
    <n v="107875.05"/>
    <n v="108936.43"/>
    <x v="5"/>
    <x v="0"/>
  </r>
  <r>
    <n v="16934140826"/>
    <n v="20001330171543"/>
    <d v="2011-03-18T00:00:00"/>
    <n v="360"/>
    <n v="6"/>
    <n v="354"/>
    <n v="9.0000130087357189"/>
    <n v="136000"/>
    <n v="107331.24"/>
    <n v="108000"/>
    <x v="4"/>
    <x v="0"/>
  </r>
  <r>
    <n v="98494503049"/>
    <n v="20001330139402"/>
    <d v="2010-07-29T00:00:00"/>
    <n v="360"/>
    <n v="14"/>
    <n v="346"/>
    <n v="9.0000130087357189"/>
    <n v="165825.92000000001"/>
    <n v="107292.82"/>
    <n v="108200"/>
    <x v="2"/>
    <x v="0"/>
  </r>
  <r>
    <n v="83629750834"/>
    <n v="70205230000885"/>
    <d v="2010-02-26T00:00:00"/>
    <n v="264"/>
    <n v="19"/>
    <n v="245"/>
    <n v="9.0000130087357189"/>
    <n v="143000"/>
    <n v="107246.89"/>
    <n v="112120"/>
    <x v="0"/>
    <x v="2"/>
  </r>
  <r>
    <n v="57495122072"/>
    <n v="20001330140150"/>
    <d v="2010-07-29T00:00:00"/>
    <n v="270"/>
    <n v="5"/>
    <n v="265"/>
    <n v="9.0000130087357189"/>
    <n v="172115.62"/>
    <n v="106979.09"/>
    <n v="137000"/>
    <x v="5"/>
    <x v="0"/>
  </r>
  <r>
    <n v="30352864850"/>
    <n v="70780230001210"/>
    <d v="2009-10-22T00:00:00"/>
    <n v="240"/>
    <n v="23"/>
    <n v="217"/>
    <n v="9.0000130087357189"/>
    <n v="147500"/>
    <n v="106568.46"/>
    <n v="115646.79"/>
    <x v="3"/>
    <x v="0"/>
  </r>
  <r>
    <n v="28616048839"/>
    <n v="70736230000844"/>
    <d v="2011-06-27T00:00:00"/>
    <n v="360"/>
    <n v="2"/>
    <n v="358"/>
    <n v="9.0000130087357189"/>
    <n v="177584.27"/>
    <n v="105789.77"/>
    <n v="105006.59"/>
    <x v="5"/>
    <x v="0"/>
  </r>
  <r>
    <n v="44887744072"/>
    <n v="20001330152727"/>
    <d v="2010-10-28T00:00:00"/>
    <n v="240"/>
    <n v="11"/>
    <n v="229"/>
    <n v="9.0000130087357189"/>
    <n v="169988.72"/>
    <n v="106199.5"/>
    <n v="110000"/>
    <x v="5"/>
    <x v="0"/>
  </r>
  <r>
    <n v="97338737053"/>
    <n v="20001330147804"/>
    <d v="2010-09-24T00:00:00"/>
    <n v="360"/>
    <n v="12"/>
    <n v="348"/>
    <n v="9.0000130087357189"/>
    <n v="161296"/>
    <n v="105574.25"/>
    <n v="105000"/>
    <x v="2"/>
    <x v="0"/>
  </r>
  <r>
    <n v="11008257893"/>
    <n v="20001330126777"/>
    <d v="2010-02-26T00:00:00"/>
    <n v="360"/>
    <n v="19"/>
    <n v="341"/>
    <n v="9.0000130087357189"/>
    <n v="159513.69"/>
    <n v="104981.47"/>
    <n v="109000"/>
    <x v="2"/>
    <x v="0"/>
  </r>
  <r>
    <n v="31141944863"/>
    <n v="70736230000593"/>
    <d v="2011-04-26T00:00:00"/>
    <n v="240"/>
    <n v="5"/>
    <n v="235"/>
    <n v="9.0000130087357189"/>
    <n v="137086"/>
    <n v="105243.39"/>
    <n v="106627"/>
    <x v="5"/>
    <x v="0"/>
  </r>
  <r>
    <n v="3581512602"/>
    <n v="20001300016256"/>
    <d v="2009-06-24T00:00:00"/>
    <n v="240"/>
    <n v="27"/>
    <n v="213"/>
    <n v="9.0000130087357189"/>
    <n v="143026.79"/>
    <n v="104901.12"/>
    <n v="107996.4"/>
    <x v="5"/>
    <x v="0"/>
  </r>
  <r>
    <n v="665048807"/>
    <n v="70736230000810"/>
    <d v="2011-05-26T00:00:00"/>
    <n v="300"/>
    <n v="4"/>
    <n v="296"/>
    <n v="9.0000130087357189"/>
    <n v="131498.13"/>
    <n v="104043.4"/>
    <n v="104745.98"/>
    <x v="5"/>
    <x v="0"/>
  </r>
  <r>
    <n v="3082109640"/>
    <n v="20001300013710"/>
    <d v="2009-05-21T00:00:00"/>
    <n v="360"/>
    <n v="28"/>
    <n v="332"/>
    <n v="9.0000130087357189"/>
    <n v="141486.15"/>
    <n v="103584.17"/>
    <n v="109936.18"/>
    <x v="6"/>
    <x v="0"/>
  </r>
  <r>
    <n v="28813218877"/>
    <n v="72056230000470"/>
    <d v="2009-10-08T00:00:00"/>
    <n v="360"/>
    <n v="23"/>
    <n v="337"/>
    <n v="9.0000130087357189"/>
    <n v="136200"/>
    <n v="103476.82"/>
    <n v="108200"/>
    <x v="5"/>
    <x v="0"/>
  </r>
  <r>
    <n v="28539353881"/>
    <n v="70715230000213"/>
    <d v="2009-11-23T00:00:00"/>
    <n v="360"/>
    <n v="22"/>
    <n v="338"/>
    <n v="9.0000130087357189"/>
    <n v="140000"/>
    <n v="103307.83"/>
    <n v="108000"/>
    <x v="5"/>
    <x v="0"/>
  </r>
  <r>
    <n v="97771830030"/>
    <n v="20001330173961"/>
    <d v="2011-04-26T00:00:00"/>
    <n v="240"/>
    <n v="5"/>
    <n v="235"/>
    <n v="9.0000130087357189"/>
    <n v="175437.09"/>
    <n v="103708.87"/>
    <n v="105072.32000000001"/>
    <x v="5"/>
    <x v="0"/>
  </r>
  <r>
    <n v="51983982091"/>
    <n v="71060230000040"/>
    <d v="2008-02-18T00:00:00"/>
    <n v="360"/>
    <n v="43"/>
    <n v="317"/>
    <n v="9.0000130087357189"/>
    <n v="150000"/>
    <n v="102768.56"/>
    <n v="112000"/>
    <x v="4"/>
    <x v="0"/>
  </r>
  <r>
    <n v="27683291854"/>
    <n v="70205230000699"/>
    <d v="2010-01-26T00:00:00"/>
    <n v="360"/>
    <n v="20"/>
    <n v="340"/>
    <n v="9.0000130087357189"/>
    <n v="138000"/>
    <n v="102342.46"/>
    <n v="106553.51"/>
    <x v="5"/>
    <x v="0"/>
  </r>
  <r>
    <n v="32390834850"/>
    <n v="20001330122020"/>
    <d v="2009-12-18T00:00:00"/>
    <n v="300"/>
    <n v="21"/>
    <n v="279"/>
    <n v="9.0000130087357189"/>
    <n v="141000"/>
    <n v="102265.06"/>
    <n v="108000"/>
    <x v="5"/>
    <x v="0"/>
  </r>
  <r>
    <n v="32074166249"/>
    <n v="20001330121554"/>
    <d v="2009-12-17T00:00:00"/>
    <n v="360"/>
    <n v="21"/>
    <n v="339"/>
    <n v="9.0000130087357189"/>
    <n v="134085.46"/>
    <n v="101886.79"/>
    <n v="106158.7"/>
    <x v="1"/>
    <x v="0"/>
  </r>
  <r>
    <n v="85684392849"/>
    <n v="70205230000761"/>
    <d v="2010-02-05T00:00:00"/>
    <n v="240"/>
    <n v="19"/>
    <n v="221"/>
    <n v="9.0000130087357189"/>
    <n v="143000"/>
    <n v="102253.07"/>
    <n v="108649.98"/>
    <x v="5"/>
    <x v="0"/>
  </r>
  <r>
    <n v="28023339842"/>
    <n v="70436230000233"/>
    <d v="2009-12-21T00:00:00"/>
    <n v="360"/>
    <n v="21"/>
    <n v="339"/>
    <n v="9.0000130087357189"/>
    <n v="138000"/>
    <n v="101746.89"/>
    <n v="106027.9"/>
    <x v="5"/>
    <x v="0"/>
  </r>
  <r>
    <n v="15110718857"/>
    <n v="70205230000486"/>
    <d v="2009-12-21T00:00:00"/>
    <n v="360"/>
    <n v="21"/>
    <n v="339"/>
    <n v="9.0000130087357189"/>
    <n v="138000"/>
    <n v="101176.82"/>
    <n v="105433.88"/>
    <x v="5"/>
    <x v="0"/>
  </r>
  <r>
    <n v="97052698072"/>
    <n v="20001330147456"/>
    <d v="2010-09-24T00:00:00"/>
    <n v="360"/>
    <n v="12"/>
    <n v="348"/>
    <n v="9.0000130087357189"/>
    <n v="144652"/>
    <n v="100895.11"/>
    <n v="103045"/>
    <x v="5"/>
    <x v="0"/>
  </r>
  <r>
    <n v="12182856803"/>
    <n v="70190230000417"/>
    <d v="2008-08-21T00:00:00"/>
    <n v="240"/>
    <n v="37"/>
    <n v="203"/>
    <n v="9.0000130087357189"/>
    <n v="145000"/>
    <n v="101499.94"/>
    <n v="116000"/>
    <x v="2"/>
    <x v="0"/>
  </r>
  <r>
    <n v="2578747806"/>
    <n v="70715230000205"/>
    <d v="2009-11-23T00:00:00"/>
    <n v="240"/>
    <n v="22"/>
    <n v="218"/>
    <n v="9.0000130087357189"/>
    <n v="140000"/>
    <n v="101251.15"/>
    <n v="108000"/>
    <x v="3"/>
    <x v="0"/>
  </r>
  <r>
    <n v="89048393434"/>
    <n v="72071230000970"/>
    <d v="2011-05-05T00:00:00"/>
    <n v="180"/>
    <n v="4"/>
    <n v="176"/>
    <n v="9.0000130087357189"/>
    <n v="172551.46"/>
    <n v="101584.52"/>
    <n v="102588.16"/>
    <x v="5"/>
    <x v="0"/>
  </r>
  <r>
    <n v="2576806830"/>
    <n v="20001330115015"/>
    <d v="2009-09-08T00:00:00"/>
    <n v="264"/>
    <n v="24"/>
    <n v="240"/>
    <n v="9.0000130087357189"/>
    <n v="137776.16"/>
    <n v="101089.36"/>
    <n v="108796.53"/>
    <x v="2"/>
    <x v="4"/>
  </r>
  <r>
    <n v="2576806830"/>
    <n v="20001330114990"/>
    <d v="2009-09-08T00:00:00"/>
    <n v="264"/>
    <n v="24"/>
    <n v="240"/>
    <n v="9.0000130087357189"/>
    <n v="138294.29999999999"/>
    <n v="101089.36"/>
    <n v="108796.53"/>
    <x v="2"/>
    <x v="4"/>
  </r>
  <r>
    <n v="29448399855"/>
    <n v="72071230000920"/>
    <d v="2011-05-16T00:00:00"/>
    <n v="360"/>
    <n v="4"/>
    <n v="356"/>
    <n v="9.0000130087357189"/>
    <n v="172688.94"/>
    <n v="100556.82"/>
    <n v="100677.15"/>
    <x v="2"/>
    <x v="0"/>
  </r>
  <r>
    <n v="27225021869"/>
    <n v="72006230000547"/>
    <d v="2010-05-07T00:00:00"/>
    <n v="360"/>
    <n v="16"/>
    <n v="344"/>
    <n v="9.0000130087357189"/>
    <n v="143000"/>
    <n v="100493.08"/>
    <n v="103000"/>
    <x v="2"/>
    <x v="0"/>
  </r>
  <r>
    <n v="17486454807"/>
    <n v="20001330122313"/>
    <d v="2009-12-29T00:00:00"/>
    <n v="240"/>
    <n v="21"/>
    <n v="219"/>
    <n v="9.0000130087357189"/>
    <n v="135823.20000000001"/>
    <n v="100960.46"/>
    <n v="108658.56"/>
    <x v="2"/>
    <x v="0"/>
  </r>
  <r>
    <n v="31347547894"/>
    <n v="20001330121180"/>
    <d v="2009-11-30T00:00:00"/>
    <n v="204"/>
    <n v="22"/>
    <n v="182"/>
    <n v="9.0000130087357189"/>
    <n v="139053.20000000001"/>
    <n v="101181.69"/>
    <n v="110000"/>
    <x v="1"/>
    <x v="0"/>
  </r>
  <r>
    <n v="23133180959"/>
    <n v="20001330120051"/>
    <d v="2009-11-26T00:00:00"/>
    <n v="252"/>
    <n v="22"/>
    <n v="230"/>
    <n v="9.0000130087357189"/>
    <n v="140615.26"/>
    <n v="100773.9"/>
    <n v="108550.73"/>
    <x v="5"/>
    <x v="0"/>
  </r>
  <r>
    <n v="31864826827"/>
    <n v="70663230001493"/>
    <d v="2011-06-26T00:00:00"/>
    <n v="360"/>
    <n v="3"/>
    <n v="357"/>
    <n v="9.0000130087357189"/>
    <n v="125921"/>
    <n v="100117.39"/>
    <n v="100410"/>
    <x v="5"/>
    <x v="0"/>
  </r>
  <r>
    <n v="22847889809"/>
    <n v="70736230000356"/>
    <d v="2011-05-05T00:00:00"/>
    <n v="240"/>
    <n v="4"/>
    <n v="236"/>
    <n v="9.0000130087357189"/>
    <n v="127034.79"/>
    <n v="100151.88"/>
    <n v="100569.94"/>
    <x v="5"/>
    <x v="0"/>
  </r>
  <r>
    <n v="32849355844"/>
    <n v="72225230000554"/>
    <d v="2011-04-15T00:00:00"/>
    <n v="360"/>
    <n v="5"/>
    <n v="355"/>
    <n v="9.0000130087357189"/>
    <n v="176966.18"/>
    <n v="99686.27"/>
    <n v="100000"/>
    <x v="4"/>
    <x v="0"/>
  </r>
  <r>
    <n v="1089973837"/>
    <n v="70451230000750"/>
    <d v="2011-04-06T00:00:00"/>
    <n v="300"/>
    <n v="5"/>
    <n v="295"/>
    <n v="9.0000130087357189"/>
    <n v="163490"/>
    <n v="99667.65"/>
    <n v="100000"/>
    <x v="5"/>
    <x v="0"/>
  </r>
  <r>
    <n v="15550145855"/>
    <n v="70203230000480"/>
    <d v="2010-04-20T00:00:00"/>
    <n v="360"/>
    <n v="17"/>
    <n v="343"/>
    <n v="9.0000130087357189"/>
    <n v="132200"/>
    <n v="99511.66"/>
    <n v="102515.31"/>
    <x v="3"/>
    <x v="0"/>
  </r>
  <r>
    <n v="27730547848"/>
    <n v="70205230000583"/>
    <d v="2010-02-26T00:00:00"/>
    <n v="360"/>
    <n v="19"/>
    <n v="341"/>
    <n v="9.0000130087357189"/>
    <n v="138000"/>
    <n v="99505.94"/>
    <n v="103314.82"/>
    <x v="2"/>
    <x v="0"/>
  </r>
  <r>
    <n v="26962796838"/>
    <n v="70143230000296"/>
    <d v="2011-06-15T00:00:00"/>
    <n v="240"/>
    <n v="3"/>
    <n v="237"/>
    <n v="9.0000130087357189"/>
    <n v="149196.91"/>
    <n v="99611.7"/>
    <n v="100000"/>
    <x v="2"/>
    <x v="0"/>
  </r>
  <r>
    <n v="3818894833"/>
    <n v="20002290024306"/>
    <d v="2007-06-11T00:00:00"/>
    <n v="240"/>
    <n v="51"/>
    <n v="189"/>
    <n v="9.0000130087357189"/>
    <n v="120000"/>
    <n v="99499.37"/>
    <n v="120000"/>
    <x v="4"/>
    <x v="0"/>
  </r>
  <r>
    <n v="22399725808"/>
    <n v="74197230000050"/>
    <d v="2011-06-30T00:00:00"/>
    <n v="120"/>
    <n v="3"/>
    <n v="117"/>
    <n v="9.0000130087357189"/>
    <n v="146509.73000000001"/>
    <n v="100237.88"/>
    <n v="100710.42"/>
    <x v="5"/>
    <x v="0"/>
  </r>
  <r>
    <n v="16422189877"/>
    <n v="70205230000664"/>
    <d v="2010-01-11T00:00:00"/>
    <n v="240"/>
    <n v="20"/>
    <n v="220"/>
    <n v="9.0000130087357189"/>
    <n v="138000"/>
    <n v="98981.49"/>
    <n v="104289.53"/>
    <x v="4"/>
    <x v="0"/>
  </r>
  <r>
    <n v="31549086847"/>
    <n v="72215230000638"/>
    <d v="2011-06-15T00:00:00"/>
    <n v="180"/>
    <n v="3"/>
    <n v="177"/>
    <n v="9.0000130087357189"/>
    <n v="146271.59"/>
    <n v="99191.4"/>
    <n v="100000"/>
    <x v="2"/>
    <x v="0"/>
  </r>
  <r>
    <n v="30028982878"/>
    <n v="70001230005148"/>
    <d v="2011-04-20T00:00:00"/>
    <n v="360"/>
    <n v="5"/>
    <n v="355"/>
    <n v="9.0000130087357189"/>
    <n v="123370"/>
    <n v="98255.81"/>
    <n v="98696"/>
    <x v="5"/>
    <x v="0"/>
  </r>
  <r>
    <n v="69950792215"/>
    <n v="70674230000298"/>
    <d v="2011-06-28T00:00:00"/>
    <n v="360"/>
    <n v="3"/>
    <n v="357"/>
    <n v="9.0000130087357189"/>
    <n v="128296.16"/>
    <n v="98164.17"/>
    <n v="98521.79"/>
    <x v="1"/>
    <x v="0"/>
  </r>
  <r>
    <n v="40892360291"/>
    <n v="70674230000131"/>
    <d v="2011-05-06T00:00:00"/>
    <n v="240"/>
    <n v="4"/>
    <n v="236"/>
    <n v="9.0000130087357189"/>
    <n v="126105.45"/>
    <n v="98541.03"/>
    <n v="98956.92"/>
    <x v="4"/>
    <x v="0"/>
  </r>
  <r>
    <n v="26022624800"/>
    <n v="70917230000018"/>
    <d v="2011-06-15T00:00:00"/>
    <n v="360"/>
    <n v="3"/>
    <n v="357"/>
    <n v="9.0000130087357189"/>
    <n v="147498.78"/>
    <n v="98031.37"/>
    <n v="98000"/>
    <x v="5"/>
    <x v="0"/>
  </r>
  <r>
    <n v="30947782249"/>
    <n v="20001330121449"/>
    <d v="2009-12-16T00:00:00"/>
    <n v="240"/>
    <n v="21"/>
    <n v="219"/>
    <n v="9.0000130087357189"/>
    <n v="133856.48000000001"/>
    <n v="98209.22"/>
    <n v="105479.58"/>
    <x v="5"/>
    <x v="0"/>
  </r>
  <r>
    <n v="30418309817"/>
    <n v="70736230000801"/>
    <d v="2011-06-27T00:00:00"/>
    <n v="180"/>
    <n v="3"/>
    <n v="177"/>
    <n v="9.0000130087357189"/>
    <n v="125093.24"/>
    <n v="98365.13"/>
    <n v="98121"/>
    <x v="5"/>
    <x v="0"/>
  </r>
  <r>
    <n v="27049932892"/>
    <n v="20001330120213"/>
    <d v="2009-11-30T00:00:00"/>
    <n v="360"/>
    <n v="22"/>
    <n v="338"/>
    <n v="9.0000130087357189"/>
    <n v="142000"/>
    <n v="97520.74"/>
    <n v="101769.06"/>
    <x v="3"/>
    <x v="0"/>
  </r>
  <r>
    <n v="30461511878"/>
    <n v="72006230000504"/>
    <d v="2010-05-18T00:00:00"/>
    <n v="360"/>
    <n v="16"/>
    <n v="344"/>
    <n v="9.0000130087357189"/>
    <n v="164000"/>
    <n v="97265.58"/>
    <n v="100000"/>
    <x v="1"/>
    <x v="0"/>
  </r>
  <r>
    <n v="30067602800"/>
    <n v="70204230000674"/>
    <d v="2011-04-26T00:00:00"/>
    <n v="120"/>
    <n v="5"/>
    <n v="115"/>
    <n v="9.0000130087357189"/>
    <n v="127852.16"/>
    <n v="98806.48"/>
    <n v="102281.72"/>
    <x v="5"/>
    <x v="0"/>
  </r>
  <r>
    <n v="22504286899"/>
    <n v="74264230000025"/>
    <d v="2011-04-26T00:00:00"/>
    <n v="300"/>
    <n v="5"/>
    <n v="295"/>
    <n v="9.0000130087357189"/>
    <n v="172614.05"/>
    <n v="97139.95"/>
    <n v="98000"/>
    <x v="5"/>
    <x v="0"/>
  </r>
  <r>
    <n v="9245864863"/>
    <n v="72101230001581"/>
    <d v="2010-03-23T00:00:00"/>
    <n v="180"/>
    <n v="18"/>
    <n v="162"/>
    <n v="9.0000130087357189"/>
    <n v="150000"/>
    <n v="97960.52"/>
    <n v="106890"/>
    <x v="5"/>
    <x v="0"/>
  </r>
  <r>
    <n v="16577047855"/>
    <n v="70190230000441"/>
    <d v="2008-09-22T00:00:00"/>
    <n v="240"/>
    <n v="36"/>
    <n v="204"/>
    <n v="9.0000130087357189"/>
    <n v="145350"/>
    <n v="97551.15"/>
    <n v="111166"/>
    <x v="5"/>
    <x v="0"/>
  </r>
  <r>
    <n v="22327047854"/>
    <n v="70205230000753"/>
    <d v="2010-01-29T00:00:00"/>
    <n v="240"/>
    <n v="20"/>
    <n v="220"/>
    <n v="9.0000130087357189"/>
    <n v="143000"/>
    <n v="97383.29"/>
    <n v="104537.72"/>
    <x v="5"/>
    <x v="0"/>
  </r>
  <r>
    <n v="26665548805"/>
    <n v="70205230000729"/>
    <d v="2010-02-08T00:00:00"/>
    <n v="180"/>
    <n v="19"/>
    <n v="161"/>
    <n v="9.0000130087357189"/>
    <n v="143000"/>
    <n v="97834.34"/>
    <n v="107105"/>
    <x v="5"/>
    <x v="0"/>
  </r>
  <r>
    <n v="58755756891"/>
    <n v="70736230000470"/>
    <d v="2011-05-06T00:00:00"/>
    <n v="240"/>
    <n v="4"/>
    <n v="236"/>
    <n v="9.0000130087357189"/>
    <n v="122000"/>
    <n v="96592.34"/>
    <n v="97000"/>
    <x v="5"/>
    <x v="0"/>
  </r>
  <r>
    <n v="351578951"/>
    <n v="70207230002639"/>
    <d v="2009-11-23T00:00:00"/>
    <n v="360"/>
    <n v="22"/>
    <n v="338"/>
    <n v="9.0000130087357189"/>
    <n v="125000"/>
    <n v="95655.38"/>
    <n v="100000"/>
    <x v="5"/>
    <x v="0"/>
  </r>
  <r>
    <n v="9390903840"/>
    <n v="72045230000459"/>
    <d v="2009-12-18T00:00:00"/>
    <n v="180"/>
    <n v="21"/>
    <n v="159"/>
    <n v="9.0000130087357189"/>
    <n v="108384"/>
    <n v="96537.02"/>
    <n v="107336.89"/>
    <x v="5"/>
    <x v="0"/>
  </r>
  <r>
    <n v="22008897800"/>
    <n v="70129230000932"/>
    <d v="2011-04-13T00:00:00"/>
    <n v="120"/>
    <n v="5"/>
    <n v="115"/>
    <n v="9.0000130087357189"/>
    <n v="148993.5"/>
    <n v="97213.49"/>
    <n v="100312.79"/>
    <x v="5"/>
    <x v="0"/>
  </r>
  <r>
    <n v="21532846860"/>
    <n v="70736230000461"/>
    <d v="2011-04-06T00:00:00"/>
    <n v="180"/>
    <n v="5"/>
    <n v="175"/>
    <n v="9.0000130087357189"/>
    <n v="124332.82"/>
    <n v="96326.25"/>
    <n v="97752"/>
    <x v="5"/>
    <x v="0"/>
  </r>
  <r>
    <n v="31533459886"/>
    <n v="70350230000089"/>
    <d v="2010-10-14T00:00:00"/>
    <n v="360"/>
    <n v="11"/>
    <n v="349"/>
    <n v="9.0000130087357189"/>
    <n v="138813.01"/>
    <n v="95416.93"/>
    <n v="96929.47"/>
    <x v="2"/>
    <x v="0"/>
  </r>
  <r>
    <n v="2878008065"/>
    <n v="20001330139836"/>
    <d v="2010-07-27T00:00:00"/>
    <n v="240"/>
    <n v="14"/>
    <n v="226"/>
    <n v="9.0000130087357189"/>
    <n v="169598"/>
    <n v="95586.18"/>
    <n v="100000"/>
    <x v="5"/>
    <x v="0"/>
  </r>
  <r>
    <n v="32431632857"/>
    <n v="72000230004101"/>
    <d v="2010-04-19T00:00:00"/>
    <n v="240"/>
    <n v="17"/>
    <n v="223"/>
    <n v="9.0000130087357189"/>
    <n v="127000"/>
    <n v="95391.83"/>
    <n v="100769.99"/>
    <x v="1"/>
    <x v="0"/>
  </r>
  <r>
    <n v="29333853847"/>
    <n v="20001330123115"/>
    <d v="2009-12-30T00:00:00"/>
    <n v="360"/>
    <n v="21"/>
    <n v="339"/>
    <n v="9.0000130087357189"/>
    <n v="142000"/>
    <n v="94548.2"/>
    <n v="98700"/>
    <x v="5"/>
    <x v="0"/>
  </r>
  <r>
    <n v="29172520817"/>
    <n v="70205230000680"/>
    <d v="2010-01-22T00:00:00"/>
    <n v="180"/>
    <n v="20"/>
    <n v="160"/>
    <n v="9.0000130087357189"/>
    <n v="138000"/>
    <n v="95266.84"/>
    <n v="105223.72"/>
    <x v="4"/>
    <x v="0"/>
  </r>
  <r>
    <n v="82236143915"/>
    <n v="20001330154177"/>
    <d v="2010-10-25T00:00:00"/>
    <n v="360"/>
    <n v="11"/>
    <n v="349"/>
    <n v="9.0000130087357189"/>
    <n v="123000"/>
    <n v="94264.37"/>
    <n v="96000"/>
    <x v="0"/>
    <x v="0"/>
  </r>
  <r>
    <n v="21852267895"/>
    <n v="70085230000210"/>
    <d v="2010-01-15T00:00:00"/>
    <n v="240"/>
    <n v="20"/>
    <n v="220"/>
    <n v="9.0000130087357189"/>
    <n v="120000"/>
    <n v="94649.919999999998"/>
    <n v="96000"/>
    <x v="5"/>
    <x v="0"/>
  </r>
  <r>
    <n v="1122132867"/>
    <n v="70205230000826"/>
    <d v="2010-02-05T00:00:00"/>
    <n v="264"/>
    <n v="19"/>
    <n v="245"/>
    <n v="9.0000130087357189"/>
    <n v="138000"/>
    <n v="93899.26"/>
    <n v="99000"/>
    <x v="4"/>
    <x v="0"/>
  </r>
  <r>
    <n v="16352853803"/>
    <n v="72000230004225"/>
    <d v="2010-04-30T00:00:00"/>
    <n v="360"/>
    <n v="17"/>
    <n v="343"/>
    <n v="9.0000130087357189"/>
    <n v="140900"/>
    <n v="93481.56"/>
    <n v="96541.37"/>
    <x v="4"/>
    <x v="0"/>
  </r>
  <r>
    <n v="30699420830"/>
    <n v="74507230000017"/>
    <d v="2011-04-26T00:00:00"/>
    <n v="180"/>
    <n v="5"/>
    <n v="175"/>
    <n v="9.0000130087357189"/>
    <n v="121621"/>
    <n v="94232.19"/>
    <n v="96153"/>
    <x v="4"/>
    <x v="0"/>
  </r>
  <r>
    <n v="25320908806"/>
    <n v="20001330124944"/>
    <d v="2010-02-09T00:00:00"/>
    <n v="180"/>
    <n v="19"/>
    <n v="161"/>
    <n v="9.0000130087357189"/>
    <n v="129769.5"/>
    <n v="94139.89"/>
    <n v="97600"/>
    <x v="4"/>
    <x v="0"/>
  </r>
  <r>
    <n v="44889283072"/>
    <n v="20001330153626"/>
    <d v="2010-11-12T00:00:00"/>
    <n v="360"/>
    <n v="10"/>
    <n v="350"/>
    <n v="9.0000130087357189"/>
    <n v="168314"/>
    <n v="93159.71"/>
    <n v="92300"/>
    <x v="1"/>
    <x v="0"/>
  </r>
  <r>
    <n v="19589603572"/>
    <n v="72135230000849"/>
    <d v="2010-01-22T00:00:00"/>
    <n v="240"/>
    <n v="20"/>
    <n v="220"/>
    <n v="9.0000130087357189"/>
    <n v="141850.51999999999"/>
    <n v="93366.75"/>
    <n v="100000"/>
    <x v="5"/>
    <x v="0"/>
  </r>
  <r>
    <n v="29855119843"/>
    <n v="70105230002660"/>
    <d v="2009-04-23T00:00:00"/>
    <n v="240"/>
    <n v="29"/>
    <n v="211"/>
    <n v="9.0000130087357189"/>
    <n v="138000"/>
    <n v="93362.05"/>
    <n v="104000"/>
    <x v="5"/>
    <x v="0"/>
  </r>
  <r>
    <n v="16644943837"/>
    <n v="70114230000640"/>
    <d v="2009-07-24T00:00:00"/>
    <n v="240"/>
    <n v="26"/>
    <n v="214"/>
    <n v="9.0000130087357189"/>
    <n v="128849.3"/>
    <n v="93293.09"/>
    <n v="102771.08"/>
    <x v="5"/>
    <x v="0"/>
  </r>
  <r>
    <n v="27607686860"/>
    <n v="70205230000940"/>
    <d v="2010-03-22T00:00:00"/>
    <n v="240"/>
    <n v="18"/>
    <n v="222"/>
    <n v="9.0000130087357189"/>
    <n v="138000"/>
    <n v="93207.26"/>
    <n v="98929.86"/>
    <x v="5"/>
    <x v="0"/>
  </r>
  <r>
    <n v="5471313801"/>
    <n v="70451230000563"/>
    <d v="2009-05-22T00:00:00"/>
    <n v="240"/>
    <n v="28"/>
    <n v="212"/>
    <n v="9.0000130087357189"/>
    <n v="131100"/>
    <n v="93193.53"/>
    <n v="103289.43"/>
    <x v="5"/>
    <x v="0"/>
  </r>
  <r>
    <n v="16441196840"/>
    <n v="70087230000755"/>
    <d v="2010-01-13T00:00:00"/>
    <n v="240"/>
    <n v="20"/>
    <n v="220"/>
    <n v="9.0000130087357189"/>
    <n v="137921.23000000001"/>
    <n v="93099.9"/>
    <n v="99502"/>
    <x v="5"/>
    <x v="0"/>
  </r>
  <r>
    <n v="12938652810"/>
    <n v="70736230000488"/>
    <d v="2011-04-06T00:00:00"/>
    <n v="120"/>
    <n v="5"/>
    <n v="115"/>
    <n v="9.0000130087357189"/>
    <n v="146930.07"/>
    <n v="93976.89"/>
    <n v="96750"/>
    <x v="5"/>
    <x v="0"/>
  </r>
  <r>
    <n v="20097997803"/>
    <n v="72071230001012"/>
    <d v="2011-04-13T00:00:00"/>
    <n v="180"/>
    <n v="5"/>
    <n v="175"/>
    <n v="9.0000130087357189"/>
    <n v="149536.18"/>
    <n v="93114.99"/>
    <n v="94711"/>
    <x v="5"/>
    <x v="0"/>
  </r>
  <r>
    <n v="23066083268"/>
    <n v="20001330125673"/>
    <d v="2010-02-02T00:00:00"/>
    <n v="240"/>
    <n v="19"/>
    <n v="221"/>
    <n v="9.0000130087357189"/>
    <n v="134137.54999999999"/>
    <n v="92753.03"/>
    <n v="98412.22"/>
    <x v="1"/>
    <x v="0"/>
  </r>
  <r>
    <n v="58594779968"/>
    <n v="20001310133131"/>
    <d v="2009-12-18T00:00:00"/>
    <n v="360"/>
    <n v="21"/>
    <n v="339"/>
    <n v="9.0000130087357189"/>
    <n v="120000"/>
    <n v="92042.6"/>
    <n v="96000"/>
    <x v="5"/>
    <x v="0"/>
  </r>
  <r>
    <n v="18465438862"/>
    <n v="70205230000435"/>
    <d v="2010-01-28T00:00:00"/>
    <n v="144"/>
    <n v="19"/>
    <n v="125"/>
    <n v="9.0000130087357189"/>
    <n v="138000"/>
    <n v="93375.65"/>
    <n v="105000"/>
    <x v="2"/>
    <x v="0"/>
  </r>
  <r>
    <n v="2942317906"/>
    <n v="20001310122253"/>
    <d v="2009-09-09T00:00:00"/>
    <n v="360"/>
    <n v="24"/>
    <n v="336"/>
    <n v="9.0000130087357189"/>
    <n v="120000"/>
    <n v="91607.15"/>
    <n v="96000"/>
    <x v="2"/>
    <x v="0"/>
  </r>
  <r>
    <n v="27190236805"/>
    <n v="70081230002279"/>
    <d v="2009-11-27T00:00:00"/>
    <n v="360"/>
    <n v="22"/>
    <n v="338"/>
    <n v="9.0000130087357189"/>
    <n v="132599.21"/>
    <n v="91525.4"/>
    <n v="95824.11"/>
    <x v="4"/>
    <x v="0"/>
  </r>
  <r>
    <n v="26476081802"/>
    <n v="70203230000560"/>
    <d v="2010-06-22T00:00:00"/>
    <n v="240"/>
    <n v="15"/>
    <n v="225"/>
    <n v="9.0000130087357189"/>
    <n v="127000"/>
    <n v="91719.7"/>
    <n v="96181.75"/>
    <x v="2"/>
    <x v="0"/>
  </r>
  <r>
    <n v="21359238859"/>
    <n v="73409230000402"/>
    <d v="2011-06-30T00:00:00"/>
    <n v="360"/>
    <n v="3"/>
    <n v="357"/>
    <n v="9.0000130087357189"/>
    <n v="121321.29"/>
    <n v="91229.41"/>
    <n v="90000"/>
    <x v="1"/>
    <x v="2"/>
  </r>
  <r>
    <n v="11160901805"/>
    <n v="70658230003210"/>
    <d v="2009-07-07T00:00:00"/>
    <n v="360"/>
    <n v="26"/>
    <n v="334"/>
    <n v="9.0000130087357189"/>
    <n v="120000"/>
    <n v="91062.99"/>
    <n v="95930"/>
    <x v="5"/>
    <x v="0"/>
  </r>
  <r>
    <n v="12618404882"/>
    <n v="20001310139741"/>
    <d v="2010-03-12T00:00:00"/>
    <n v="360"/>
    <n v="18"/>
    <n v="342"/>
    <n v="9.0000130087357189"/>
    <n v="120000"/>
    <n v="90925.42"/>
    <n v="92754"/>
    <x v="6"/>
    <x v="0"/>
  </r>
  <r>
    <n v="5225039855"/>
    <n v="70081230002236"/>
    <d v="2009-11-05T00:00:00"/>
    <n v="300"/>
    <n v="22"/>
    <n v="278"/>
    <n v="9.0000130087357189"/>
    <n v="120000"/>
    <n v="90971.68"/>
    <n v="96000"/>
    <x v="5"/>
    <x v="0"/>
  </r>
  <r>
    <n v="174162057"/>
    <n v="20001330123557"/>
    <d v="2010-01-13T00:00:00"/>
    <n v="360"/>
    <n v="20"/>
    <n v="340"/>
    <n v="9.0000130087357189"/>
    <n v="133165.5"/>
    <n v="90641.26"/>
    <n v="94025.14"/>
    <x v="1"/>
    <x v="0"/>
  </r>
  <r>
    <n v="6448167838"/>
    <n v="70203230000579"/>
    <d v="2010-06-28T00:00:00"/>
    <n v="240"/>
    <n v="15"/>
    <n v="225"/>
    <n v="9.0000130087357189"/>
    <n v="139000"/>
    <n v="91011.06"/>
    <n v="95658"/>
    <x v="4"/>
    <x v="0"/>
  </r>
  <r>
    <n v="15337422863"/>
    <n v="70002230000977"/>
    <d v="2011-04-06T00:00:00"/>
    <n v="180"/>
    <n v="5"/>
    <n v="175"/>
    <n v="9.0000130087357189"/>
    <n v="127627"/>
    <n v="90824.7"/>
    <n v="92169"/>
    <x v="5"/>
    <x v="0"/>
  </r>
  <r>
    <n v="29648829837"/>
    <n v="20001330115775"/>
    <d v="2009-09-24T00:00:00"/>
    <n v="360"/>
    <n v="24"/>
    <n v="336"/>
    <n v="9.0000130087357189"/>
    <n v="123754.02"/>
    <n v="90008.14"/>
    <n v="94748"/>
    <x v="5"/>
    <x v="0"/>
  </r>
  <r>
    <n v="7959687790"/>
    <n v="72144230002506"/>
    <d v="2009-03-20T00:00:00"/>
    <n v="360"/>
    <n v="30"/>
    <n v="330"/>
    <n v="9.0000130087357189"/>
    <n v="120000"/>
    <n v="89978.58"/>
    <n v="96000"/>
    <x v="5"/>
    <x v="0"/>
  </r>
  <r>
    <n v="61603619291"/>
    <n v="20001330121457"/>
    <d v="2009-12-16T00:00:00"/>
    <n v="360"/>
    <n v="21"/>
    <n v="339"/>
    <n v="9.0000130087357189"/>
    <n v="133899.49"/>
    <n v="89938.07"/>
    <n v="93604.14"/>
    <x v="2"/>
    <x v="0"/>
  </r>
  <r>
    <n v="30286985870"/>
    <n v="72215230000646"/>
    <d v="2011-06-22T00:00:00"/>
    <n v="360"/>
    <n v="3"/>
    <n v="357"/>
    <n v="9.0000130087357189"/>
    <n v="145286.45000000001"/>
    <n v="89823.28"/>
    <n v="90000"/>
    <x v="5"/>
    <x v="0"/>
  </r>
  <r>
    <n v="19992336897"/>
    <n v="72215230000662"/>
    <d v="2011-06-22T00:00:00"/>
    <n v="360"/>
    <n v="3"/>
    <n v="357"/>
    <n v="9.0000130087357189"/>
    <n v="145802.79999999999"/>
    <n v="89823.28"/>
    <n v="90000"/>
    <x v="1"/>
    <x v="0"/>
  </r>
  <r>
    <n v="29649285172"/>
    <n v="20001330112130"/>
    <d v="2009-07-27T00:00:00"/>
    <n v="240"/>
    <n v="26"/>
    <n v="214"/>
    <n v="9.0000130087357189"/>
    <n v="127350.88"/>
    <n v="90303.84"/>
    <n v="99443.9"/>
    <x v="4"/>
    <x v="0"/>
  </r>
  <r>
    <n v="82930228091"/>
    <n v="71030230001621"/>
    <d v="2011-05-16T00:00:00"/>
    <n v="300"/>
    <n v="4"/>
    <n v="296"/>
    <n v="9.0000130087357189"/>
    <n v="171534.32"/>
    <n v="89690.42"/>
    <n v="90000"/>
    <x v="5"/>
    <x v="0"/>
  </r>
  <r>
    <n v="21297682882"/>
    <n v="70736230000640"/>
    <d v="2011-04-26T00:00:00"/>
    <n v="360"/>
    <n v="5"/>
    <n v="355"/>
    <n v="9.0000130087357189"/>
    <n v="127027"/>
    <n v="89462.14"/>
    <n v="90000"/>
    <x v="5"/>
    <x v="0"/>
  </r>
  <r>
    <n v="27364507876"/>
    <n v="70205230000621"/>
    <d v="2010-01-15T00:00:00"/>
    <n v="180"/>
    <n v="20"/>
    <n v="160"/>
    <n v="9.0000130087357189"/>
    <n v="138000"/>
    <n v="90185.16"/>
    <n v="99453.67"/>
    <x v="1"/>
    <x v="0"/>
  </r>
  <r>
    <n v="27078577850"/>
    <n v="70205230000842"/>
    <d v="2010-02-25T00:00:00"/>
    <n v="240"/>
    <n v="19"/>
    <n v="221"/>
    <n v="9.0000130087357189"/>
    <n v="143000"/>
    <n v="89681.27"/>
    <n v="95766.6"/>
    <x v="3"/>
    <x v="0"/>
  </r>
  <r>
    <n v="21627669817"/>
    <n v="20001330110510"/>
    <d v="2009-07-14T00:00:00"/>
    <n v="360"/>
    <n v="26"/>
    <n v="334"/>
    <n v="9.0000130087357189"/>
    <n v="125000"/>
    <n v="89021.02"/>
    <n v="93920.2"/>
    <x v="4"/>
    <x v="0"/>
  </r>
  <r>
    <n v="31504139828"/>
    <n v="70205230000737"/>
    <d v="2010-02-04T00:00:00"/>
    <n v="240"/>
    <n v="19"/>
    <n v="221"/>
    <n v="9.0000130087357189"/>
    <n v="138000"/>
    <n v="89371.16"/>
    <n v="94951.16"/>
    <x v="4"/>
    <x v="0"/>
  </r>
  <r>
    <n v="7566306812"/>
    <n v="20001330126009"/>
    <d v="2010-02-25T00:00:00"/>
    <n v="300"/>
    <n v="19"/>
    <n v="281"/>
    <n v="9.0000130087357189"/>
    <n v="116767.66"/>
    <n v="88982.24"/>
    <n v="93414"/>
    <x v="1"/>
    <x v="0"/>
  </r>
  <r>
    <n v="32379644845"/>
    <n v="20001310130388"/>
    <d v="2009-11-26T00:00:00"/>
    <n v="240"/>
    <n v="22"/>
    <n v="218"/>
    <n v="9.0000130087357189"/>
    <n v="120000"/>
    <n v="88696.22"/>
    <n v="96000"/>
    <x v="5"/>
    <x v="0"/>
  </r>
  <r>
    <n v="43293379672"/>
    <n v="20001330117468"/>
    <d v="2009-10-16T00:00:00"/>
    <n v="240"/>
    <n v="23"/>
    <n v="217"/>
    <n v="9.0000130087357189"/>
    <n v="132936.63"/>
    <n v="88607.25"/>
    <n v="96000"/>
    <x v="2"/>
    <x v="0"/>
  </r>
  <r>
    <n v="36740268991"/>
    <n v="20001330155939"/>
    <d v="2010-11-23T00:00:00"/>
    <n v="300"/>
    <n v="10"/>
    <n v="290"/>
    <n v="9.0000130087357189"/>
    <n v="124843.57"/>
    <n v="88147.62"/>
    <n v="90000"/>
    <x v="5"/>
    <x v="0"/>
  </r>
  <r>
    <n v="2886150851"/>
    <n v="70109230001136"/>
    <d v="2010-04-20T00:00:00"/>
    <n v="288"/>
    <n v="17"/>
    <n v="271"/>
    <n v="9.0000130087357189"/>
    <n v="120000"/>
    <n v="88197.94"/>
    <n v="92000"/>
    <x v="4"/>
    <x v="0"/>
  </r>
  <r>
    <n v="891138960"/>
    <n v="72171230000330"/>
    <d v="2010-02-23T00:00:00"/>
    <n v="360"/>
    <n v="19"/>
    <n v="341"/>
    <n v="9.0000130087357189"/>
    <n v="138000"/>
    <n v="87891.93"/>
    <n v="91122.61"/>
    <x v="2"/>
    <x v="0"/>
  </r>
  <r>
    <n v="19274862890"/>
    <n v="20001280340592"/>
    <d v="2009-01-16T00:00:00"/>
    <n v="300"/>
    <n v="32"/>
    <n v="268"/>
    <n v="9.0000130087357189"/>
    <n v="120000"/>
    <n v="88049.76"/>
    <n v="96000"/>
    <x v="3"/>
    <x v="0"/>
  </r>
  <r>
    <n v="28112534837"/>
    <n v="72245230000290"/>
    <d v="2008-09-26T00:00:00"/>
    <n v="324"/>
    <n v="36"/>
    <n v="288"/>
    <n v="9.0000130087357189"/>
    <n v="120000"/>
    <n v="87929.47"/>
    <n v="96000"/>
    <x v="4"/>
    <x v="0"/>
  </r>
  <r>
    <n v="697106942"/>
    <n v="20001310125244"/>
    <d v="2009-10-06T00:00:00"/>
    <n v="300"/>
    <n v="23"/>
    <n v="277"/>
    <n v="9.0000130087357189"/>
    <n v="120000"/>
    <n v="87952.99"/>
    <n v="92000"/>
    <x v="4"/>
    <x v="0"/>
  </r>
  <r>
    <n v="419243801"/>
    <n v="72071230001136"/>
    <d v="2011-06-30T00:00:00"/>
    <n v="300"/>
    <n v="3"/>
    <n v="297"/>
    <n v="9.0000130087357189"/>
    <n v="153814.42000000001"/>
    <n v="87745.86"/>
    <n v="87134.18"/>
    <x v="5"/>
    <x v="0"/>
  </r>
  <r>
    <n v="17259227893"/>
    <n v="72104230000768"/>
    <d v="2008-01-24T00:00:00"/>
    <n v="360"/>
    <n v="44"/>
    <n v="316"/>
    <n v="9.0000130087357189"/>
    <n v="120000"/>
    <n v="87675.85"/>
    <n v="96000"/>
    <x v="5"/>
    <x v="0"/>
  </r>
  <r>
    <n v="87107015834"/>
    <n v="70565230000144"/>
    <d v="2009-10-16T00:00:00"/>
    <n v="228"/>
    <n v="23"/>
    <n v="205"/>
    <n v="9.0000130087357189"/>
    <n v="120000"/>
    <n v="88112.78"/>
    <n v="96000"/>
    <x v="5"/>
    <x v="0"/>
  </r>
  <r>
    <n v="4364564605"/>
    <n v="20001280349034"/>
    <d v="2009-04-16T00:00:00"/>
    <n v="300"/>
    <n v="29"/>
    <n v="271"/>
    <n v="9.0000130087357189"/>
    <n v="120000"/>
    <n v="87786.11"/>
    <n v="95000"/>
    <x v="2"/>
    <x v="0"/>
  </r>
  <r>
    <n v="17617321880"/>
    <n v="72225230000252"/>
    <d v="2008-11-14T00:00:00"/>
    <n v="360"/>
    <n v="34"/>
    <n v="326"/>
    <n v="9.0000130087357189"/>
    <n v="120000"/>
    <n v="87437.92"/>
    <n v="93717.53"/>
    <x v="5"/>
    <x v="0"/>
  </r>
  <r>
    <n v="90259572187"/>
    <n v="20001310118990"/>
    <d v="2009-08-13T00:00:00"/>
    <n v="240"/>
    <n v="25"/>
    <n v="215"/>
    <n v="9.0000130087357189"/>
    <n v="120000"/>
    <n v="87836.64"/>
    <n v="96000"/>
    <x v="5"/>
    <x v="0"/>
  </r>
  <r>
    <n v="29415014873"/>
    <n v="20001330116410"/>
    <d v="2009-09-30T00:00:00"/>
    <n v="240"/>
    <n v="24"/>
    <n v="216"/>
    <n v="9.0000130087357189"/>
    <n v="140278.41"/>
    <n v="87535.27"/>
    <n v="89693.96"/>
    <x v="2"/>
    <x v="0"/>
  </r>
  <r>
    <n v="27846404857"/>
    <n v="72199230000845"/>
    <d v="2009-12-11T00:00:00"/>
    <n v="240"/>
    <n v="21"/>
    <n v="219"/>
    <n v="9.0000130087357189"/>
    <n v="120000"/>
    <n v="87399.7"/>
    <n v="93690"/>
    <x v="4"/>
    <x v="0"/>
  </r>
  <r>
    <n v="27065547892"/>
    <n v="70201230001986"/>
    <d v="2009-09-22T00:00:00"/>
    <n v="192"/>
    <n v="24"/>
    <n v="168"/>
    <n v="9.0000130087357189"/>
    <n v="123000"/>
    <n v="87767.22"/>
    <n v="98400"/>
    <x v="4"/>
    <x v="0"/>
  </r>
  <r>
    <n v="503942901"/>
    <n v="20001310134499"/>
    <d v="2010-01-04T00:00:00"/>
    <n v="360"/>
    <n v="20"/>
    <n v="340"/>
    <n v="9.0000130087357189"/>
    <n v="119000"/>
    <n v="86948.89"/>
    <n v="90000"/>
    <x v="2"/>
    <x v="0"/>
  </r>
  <r>
    <n v="22663764892"/>
    <n v="72200230000974"/>
    <d v="2008-02-27T00:00:00"/>
    <n v="240"/>
    <n v="43"/>
    <n v="197"/>
    <n v="9.0000130087357189"/>
    <n v="141730"/>
    <n v="87411.93"/>
    <n v="102434.87"/>
    <x v="5"/>
    <x v="0"/>
  </r>
  <r>
    <n v="22486699848"/>
    <n v="72076230004055"/>
    <d v="2011-04-20T00:00:00"/>
    <n v="360"/>
    <n v="5"/>
    <n v="355"/>
    <n v="9.0000130087357189"/>
    <n v="124621"/>
    <n v="86611.99"/>
    <n v="87000"/>
    <x v="5"/>
    <x v="0"/>
  </r>
  <r>
    <n v="31153784831"/>
    <n v="70671230000218"/>
    <d v="2009-12-21T00:00:00"/>
    <n v="360"/>
    <n v="21"/>
    <n v="339"/>
    <n v="9.0000130087357189"/>
    <n v="150000"/>
    <n v="86523.67"/>
    <n v="90164.19"/>
    <x v="1"/>
    <x v="0"/>
  </r>
  <r>
    <n v="16692922828"/>
    <n v="70197230000325"/>
    <d v="2009-06-09T00:00:00"/>
    <n v="240"/>
    <n v="27"/>
    <n v="213"/>
    <n v="9.0000130087357189"/>
    <n v="120000"/>
    <n v="86754.47"/>
    <n v="95500"/>
    <x v="5"/>
    <x v="0"/>
  </r>
  <r>
    <n v="27029059867"/>
    <n v="70657230000298"/>
    <d v="2009-10-16T00:00:00"/>
    <n v="360"/>
    <n v="23"/>
    <n v="337"/>
    <n v="9.0000130087357189"/>
    <n v="120000"/>
    <n v="85963.41"/>
    <n v="90000"/>
    <x v="4"/>
    <x v="0"/>
  </r>
  <r>
    <n v="63243482020"/>
    <n v="20001330170601"/>
    <d v="2011-03-17T00:00:00"/>
    <n v="240"/>
    <n v="6"/>
    <n v="234"/>
    <n v="9.0000130087357189"/>
    <n v="163884.35"/>
    <n v="85975.99"/>
    <n v="87214.35"/>
    <x v="5"/>
    <x v="0"/>
  </r>
  <r>
    <n v="18876464859"/>
    <n v="20001280352957"/>
    <d v="2009-04-28T00:00:00"/>
    <n v="240"/>
    <n v="29"/>
    <n v="211"/>
    <n v="9.0000130087357189"/>
    <n v="120000"/>
    <n v="86062.399999999994"/>
    <n v="96000"/>
    <x v="5"/>
    <x v="0"/>
  </r>
  <r>
    <n v="1334262705"/>
    <n v="20001330118073"/>
    <d v="2009-10-16T00:00:00"/>
    <n v="336"/>
    <n v="23"/>
    <n v="313"/>
    <n v="9.0000130087357189"/>
    <n v="107000"/>
    <n v="85584.73"/>
    <n v="90000"/>
    <x v="4"/>
    <x v="0"/>
  </r>
  <r>
    <n v="15357298807"/>
    <n v="70116230000876"/>
    <d v="2009-12-23T00:00:00"/>
    <n v="180"/>
    <n v="21"/>
    <n v="159"/>
    <n v="9.0000130087357189"/>
    <n v="138000"/>
    <n v="86350.84"/>
    <n v="96000"/>
    <x v="5"/>
    <x v="0"/>
  </r>
  <r>
    <n v="17412060813"/>
    <n v="72064230000854"/>
    <d v="2011-06-28T00:00:00"/>
    <n v="240"/>
    <n v="3"/>
    <n v="237"/>
    <n v="9.0000130087357189"/>
    <n v="127931.32"/>
    <n v="85616.59"/>
    <n v="86291.05"/>
    <x v="2"/>
    <x v="0"/>
  </r>
  <r>
    <n v="70406898049"/>
    <n v="20001310115494"/>
    <d v="2009-07-20T00:00:00"/>
    <n v="240"/>
    <n v="26"/>
    <n v="214"/>
    <n v="9.0000130087357189"/>
    <n v="120000"/>
    <n v="85540.37"/>
    <n v="94038.33"/>
    <x v="7"/>
    <x v="0"/>
  </r>
  <r>
    <n v="31808826892"/>
    <n v="70451230000458"/>
    <d v="2009-03-27T00:00:00"/>
    <n v="360"/>
    <n v="30"/>
    <n v="330"/>
    <n v="9.0000130087357189"/>
    <n v="121675"/>
    <n v="85114.23"/>
    <n v="91000"/>
    <x v="1"/>
    <x v="0"/>
  </r>
  <r>
    <n v="4871673847"/>
    <n v="20001290072663"/>
    <d v="2008-09-30T00:00:00"/>
    <n v="300"/>
    <n v="36"/>
    <n v="264"/>
    <n v="9.0000130087357189"/>
    <n v="120000"/>
    <n v="85162.11"/>
    <n v="92800"/>
    <x v="4"/>
    <x v="0"/>
  </r>
  <r>
    <n v="2013601956"/>
    <n v="20001330153138"/>
    <d v="2010-10-25T00:00:00"/>
    <n v="120"/>
    <n v="11"/>
    <n v="109"/>
    <n v="9.0000130087357189"/>
    <n v="121700"/>
    <n v="86482.17"/>
    <n v="94000"/>
    <x v="2"/>
    <x v="0"/>
  </r>
  <r>
    <n v="24108154134"/>
    <n v="20001310130019"/>
    <d v="2009-11-19T00:00:00"/>
    <n v="240"/>
    <n v="22"/>
    <n v="218"/>
    <n v="9.0000130087357189"/>
    <n v="115000"/>
    <n v="85219.19"/>
    <n v="92000"/>
    <x v="5"/>
    <x v="0"/>
  </r>
  <r>
    <n v="24971722858"/>
    <n v="70203230000510"/>
    <d v="2010-04-19T00:00:00"/>
    <n v="360"/>
    <n v="17"/>
    <n v="343"/>
    <n v="9.0000130087357189"/>
    <n v="140200"/>
    <n v="84690.98"/>
    <n v="87248.74"/>
    <x v="2"/>
    <x v="0"/>
  </r>
  <r>
    <n v="29370235841"/>
    <n v="70679230000507"/>
    <d v="2009-04-22T00:00:00"/>
    <n v="240"/>
    <n v="29"/>
    <n v="211"/>
    <n v="9.0000130087357189"/>
    <n v="126522.81"/>
    <n v="84864.14"/>
    <n v="94458.96"/>
    <x v="2"/>
    <x v="0"/>
  </r>
  <r>
    <n v="28816120835"/>
    <n v="70024230000528"/>
    <d v="2010-01-20T00:00:00"/>
    <n v="240"/>
    <n v="20"/>
    <n v="220"/>
    <n v="9.0000130087357189"/>
    <n v="120000"/>
    <n v="84746.48"/>
    <n v="90730"/>
    <x v="3"/>
    <x v="0"/>
  </r>
  <r>
    <n v="25727873851"/>
    <n v="20001280307005"/>
    <d v="2008-07-24T00:00:00"/>
    <n v="240"/>
    <n v="38"/>
    <n v="202"/>
    <n v="9.0000130087357189"/>
    <n v="120000"/>
    <n v="84682.42"/>
    <n v="96000"/>
    <x v="0"/>
    <x v="2"/>
  </r>
  <r>
    <n v="27371893816"/>
    <n v="20001280334908"/>
    <d v="2008-11-28T00:00:00"/>
    <n v="240"/>
    <n v="34"/>
    <n v="206"/>
    <n v="9.0000130087357189"/>
    <n v="120000"/>
    <n v="84545.01"/>
    <n v="96000"/>
    <x v="4"/>
    <x v="0"/>
  </r>
  <r>
    <n v="26858154817"/>
    <n v="70207230002175"/>
    <d v="2008-11-12T00:00:00"/>
    <n v="360"/>
    <n v="34"/>
    <n v="326"/>
    <n v="9.0000130087357189"/>
    <n v="120000"/>
    <n v="83990.03"/>
    <n v="90000"/>
    <x v="5"/>
    <x v="0"/>
  </r>
  <r>
    <n v="4481041803"/>
    <n v="72071230001160"/>
    <d v="2011-06-22T00:00:00"/>
    <n v="240"/>
    <n v="3"/>
    <n v="237"/>
    <n v="9.0000130087357189"/>
    <n v="121807.65"/>
    <n v="84270.95"/>
    <n v="84793.04"/>
    <x v="1"/>
    <x v="0"/>
  </r>
  <r>
    <n v="38738031000"/>
    <n v="70189230000162"/>
    <d v="2009-03-12T00:00:00"/>
    <n v="336"/>
    <n v="30"/>
    <n v="306"/>
    <n v="9.0000130087357189"/>
    <n v="120000"/>
    <n v="84005.27"/>
    <n v="90000"/>
    <x v="5"/>
    <x v="0"/>
  </r>
  <r>
    <n v="13496962852"/>
    <n v="70024230000404"/>
    <d v="2009-02-05T00:00:00"/>
    <n v="360"/>
    <n v="31"/>
    <n v="329"/>
    <n v="9.0000130087357189"/>
    <n v="116000"/>
    <n v="83858.77"/>
    <n v="89000"/>
    <x v="3"/>
    <x v="0"/>
  </r>
  <r>
    <n v="10663023831"/>
    <n v="70081230000500"/>
    <d v="2008-02-28T00:00:00"/>
    <n v="360"/>
    <n v="42"/>
    <n v="318"/>
    <n v="9.0000130087357189"/>
    <n v="120000"/>
    <n v="83790.77"/>
    <n v="90490"/>
    <x v="0"/>
    <x v="0"/>
  </r>
  <r>
    <n v="11965765807"/>
    <n v="20001330126831"/>
    <d v="2010-02-26T00:00:00"/>
    <n v="300"/>
    <n v="19"/>
    <n v="281"/>
    <n v="9.0000130087357189"/>
    <n v="119129.91"/>
    <n v="83818.38"/>
    <n v="88007.54"/>
    <x v="5"/>
    <x v="0"/>
  </r>
  <r>
    <n v="6138814860"/>
    <n v="70736230000380"/>
    <d v="2011-04-06T00:00:00"/>
    <n v="120"/>
    <n v="5"/>
    <n v="115"/>
    <n v="9.0000130087357189"/>
    <n v="127297"/>
    <n v="85140.62"/>
    <n v="87653"/>
    <x v="5"/>
    <x v="0"/>
  </r>
  <r>
    <n v="13000026894"/>
    <n v="70121230000635"/>
    <d v="2008-08-04T00:00:00"/>
    <n v="240"/>
    <n v="37"/>
    <n v="203"/>
    <n v="9.0000130087357189"/>
    <n v="119380"/>
    <n v="84087.47"/>
    <n v="95504"/>
    <x v="5"/>
    <x v="0"/>
  </r>
  <r>
    <n v="5095308932"/>
    <n v="72076230003008"/>
    <d v="2010-07-15T00:00:00"/>
    <n v="360"/>
    <n v="14"/>
    <n v="346"/>
    <n v="9.0000130087357189"/>
    <n v="120000"/>
    <n v="83135.740000000005"/>
    <n v="85000"/>
    <x v="5"/>
    <x v="0"/>
  </r>
  <r>
    <n v="4074635852"/>
    <n v="20001330113403"/>
    <d v="2009-08-19T00:00:00"/>
    <n v="240"/>
    <n v="25"/>
    <n v="215"/>
    <n v="9.0000130087357189"/>
    <n v="114263.64"/>
    <n v="83515.53"/>
    <n v="91334"/>
    <x v="5"/>
    <x v="0"/>
  </r>
  <r>
    <n v="33307946153"/>
    <n v="20001330120175"/>
    <d v="2009-11-27T00:00:00"/>
    <n v="336"/>
    <n v="22"/>
    <n v="314"/>
    <n v="9.0000130087357189"/>
    <n v="118396"/>
    <n v="82710.63"/>
    <n v="87000"/>
    <x v="5"/>
    <x v="0"/>
  </r>
  <r>
    <n v="56276869104"/>
    <n v="20001280280069"/>
    <d v="2008-02-28T00:00:00"/>
    <n v="240"/>
    <n v="43"/>
    <n v="197"/>
    <n v="9.0000130087357189"/>
    <n v="120000"/>
    <n v="82983.649999999994"/>
    <n v="96000"/>
    <x v="0"/>
    <x v="0"/>
  </r>
  <r>
    <n v="8518868840"/>
    <n v="70205230000850"/>
    <d v="2010-03-16T00:00:00"/>
    <n v="300"/>
    <n v="18"/>
    <n v="282"/>
    <n v="9.0000130087357189"/>
    <n v="138000"/>
    <n v="82470.81"/>
    <n v="86000"/>
    <x v="5"/>
    <x v="0"/>
  </r>
  <r>
    <n v="98069985020"/>
    <n v="20001330139909"/>
    <d v="2010-07-27T00:00:00"/>
    <n v="156"/>
    <n v="14"/>
    <n v="142"/>
    <n v="9.0000130087357189"/>
    <n v="162450"/>
    <n v="83158.06"/>
    <n v="90000"/>
    <x v="4"/>
    <x v="0"/>
  </r>
  <r>
    <n v="67233686815"/>
    <n v="70288230000071"/>
    <d v="2008-01-22T00:00:00"/>
    <n v="252"/>
    <n v="44"/>
    <n v="208"/>
    <n v="9.0000130087357189"/>
    <n v="120000"/>
    <n v="82581.179999999993"/>
    <n v="96000"/>
    <x v="4"/>
    <x v="0"/>
  </r>
  <r>
    <n v="28852928812"/>
    <n v="70214230000426"/>
    <d v="2008-03-19T00:00:00"/>
    <n v="240"/>
    <n v="42"/>
    <n v="198"/>
    <n v="9.0000130087357189"/>
    <n v="120000"/>
    <n v="82568.679999999993"/>
    <n v="96000"/>
    <x v="4"/>
    <x v="0"/>
  </r>
  <r>
    <n v="692136827"/>
    <n v="70691230000344"/>
    <d v="2009-03-20T00:00:00"/>
    <n v="240"/>
    <n v="30"/>
    <n v="210"/>
    <n v="9.0000130087357189"/>
    <n v="131000"/>
    <n v="82431.259999999995"/>
    <n v="92135.6"/>
    <x v="5"/>
    <x v="0"/>
  </r>
  <r>
    <n v="6666259807"/>
    <n v="20001330120167"/>
    <d v="2009-11-30T00:00:00"/>
    <n v="180"/>
    <n v="22"/>
    <n v="158"/>
    <n v="9.0000130087357189"/>
    <n v="132000"/>
    <n v="82792.3"/>
    <n v="92700.41"/>
    <x v="5"/>
    <x v="0"/>
  </r>
  <r>
    <n v="713790881"/>
    <n v="72219230000371"/>
    <d v="2008-12-17T00:00:00"/>
    <n v="240"/>
    <n v="33"/>
    <n v="207"/>
    <n v="9.0000130087357189"/>
    <n v="120000"/>
    <n v="82377.929999999993"/>
    <n v="92945.67"/>
    <x v="6"/>
    <x v="0"/>
  </r>
  <r>
    <n v="11118217802"/>
    <n v="20001280285664"/>
    <d v="2008-03-28T00:00:00"/>
    <n v="240"/>
    <n v="42"/>
    <n v="198"/>
    <n v="9.0000130087357189"/>
    <n v="120000"/>
    <n v="82278.7"/>
    <n v="96000"/>
    <x v="2"/>
    <x v="0"/>
  </r>
  <r>
    <n v="99320150753"/>
    <n v="20001280357266"/>
    <d v="2009-05-28T00:00:00"/>
    <n v="240"/>
    <n v="28"/>
    <n v="212"/>
    <n v="9.0000130087357189"/>
    <n v="110000"/>
    <n v="82172.38"/>
    <n v="88000"/>
    <x v="2"/>
    <x v="0"/>
  </r>
  <r>
    <n v="27943611802"/>
    <n v="70154230002251"/>
    <d v="2009-07-24T00:00:00"/>
    <n v="168"/>
    <n v="26"/>
    <n v="142"/>
    <n v="9.0000130087357189"/>
    <n v="120000"/>
    <n v="82608.91"/>
    <n v="96000"/>
    <x v="5"/>
    <x v="0"/>
  </r>
  <r>
    <n v="7510601860"/>
    <n v="70024230000218"/>
    <d v="2008-02-08T00:00:00"/>
    <n v="240"/>
    <n v="43"/>
    <n v="197"/>
    <n v="9.0000130087357189"/>
    <n v="120000"/>
    <n v="82090.86"/>
    <n v="95740"/>
    <x v="5"/>
    <x v="0"/>
  </r>
  <r>
    <n v="50363352520"/>
    <n v="20001280356600"/>
    <d v="2009-05-28T00:00:00"/>
    <n v="360"/>
    <n v="28"/>
    <n v="332"/>
    <n v="9.0000130087357189"/>
    <n v="110000"/>
    <n v="81401.649999999994"/>
    <n v="86618.37"/>
    <x v="5"/>
    <x v="0"/>
  </r>
  <r>
    <n v="2869355971"/>
    <n v="72190230000540"/>
    <d v="2008-12-11T00:00:00"/>
    <n v="240"/>
    <n v="33"/>
    <n v="207"/>
    <n v="9.0000130087357189"/>
    <n v="118000"/>
    <n v="81817.52"/>
    <n v="92000"/>
    <x v="4"/>
    <x v="0"/>
  </r>
  <r>
    <n v="22543352864"/>
    <n v="20001280320346"/>
    <d v="2008-09-25T00:00:00"/>
    <n v="240"/>
    <n v="36"/>
    <n v="204"/>
    <n v="9.0000130087357189"/>
    <n v="130000"/>
    <n v="81791.44"/>
    <n v="110000"/>
    <x v="1"/>
    <x v="0"/>
  </r>
  <r>
    <n v="62243330172"/>
    <n v="20001330165225"/>
    <d v="2011-01-19T00:00:00"/>
    <n v="360"/>
    <n v="8"/>
    <n v="352"/>
    <n v="9.0000130087357189"/>
    <n v="139740"/>
    <n v="81153.64"/>
    <n v="82000"/>
    <x v="0"/>
    <x v="0"/>
  </r>
  <r>
    <n v="12893186890"/>
    <n v="72215230000301"/>
    <d v="2011-04-25T00:00:00"/>
    <n v="360"/>
    <n v="5"/>
    <n v="355"/>
    <n v="9.0000130087357189"/>
    <n v="153947.32"/>
    <n v="81100.42"/>
    <n v="81546.64"/>
    <x v="5"/>
    <x v="0"/>
  </r>
  <r>
    <n v="57905673553"/>
    <n v="20001280243961"/>
    <d v="2007-09-06T00:00:00"/>
    <n v="240"/>
    <n v="48"/>
    <n v="192"/>
    <n v="9.0000130087357189"/>
    <n v="120000"/>
    <n v="81606.98"/>
    <n v="96000"/>
    <x v="1"/>
    <x v="0"/>
  </r>
  <r>
    <n v="75740990068"/>
    <n v="71126230000224"/>
    <d v="2007-12-07T00:00:00"/>
    <n v="240"/>
    <n v="45"/>
    <n v="195"/>
    <n v="9.0000130087357189"/>
    <n v="120000"/>
    <n v="81512.25"/>
    <n v="96000"/>
    <x v="2"/>
    <x v="0"/>
  </r>
  <r>
    <n v="69838658804"/>
    <n v="70109230001080"/>
    <d v="2010-01-07T00:00:00"/>
    <n v="180"/>
    <n v="20"/>
    <n v="160"/>
    <n v="9.0000130087357189"/>
    <n v="143000"/>
    <n v="81756.820000000007"/>
    <n v="90000"/>
    <x v="5"/>
    <x v="0"/>
  </r>
  <r>
    <n v="24899462859"/>
    <n v="72045230000270"/>
    <d v="2007-12-20T00:00:00"/>
    <n v="240"/>
    <n v="45"/>
    <n v="195"/>
    <n v="9.0000130087357189"/>
    <n v="120000"/>
    <n v="81357.25"/>
    <n v="96000"/>
    <x v="2"/>
    <x v="0"/>
  </r>
  <r>
    <n v="15298336809"/>
    <n v="70011230000798"/>
    <d v="2008-11-21T00:00:00"/>
    <n v="240"/>
    <n v="34"/>
    <n v="206"/>
    <n v="9.0000130087357189"/>
    <n v="120000"/>
    <n v="81262.5"/>
    <n v="92064.63"/>
    <x v="4"/>
    <x v="0"/>
  </r>
  <r>
    <n v="8748511811"/>
    <n v="20001300002115"/>
    <d v="2008-04-28T00:00:00"/>
    <n v="240"/>
    <n v="41"/>
    <n v="199"/>
    <n v="9.0000130087357189"/>
    <n v="118000"/>
    <n v="81275.53"/>
    <n v="94400"/>
    <x v="2"/>
    <x v="0"/>
  </r>
  <r>
    <n v="67251536820"/>
    <n v="70205230000672"/>
    <d v="2010-02-04T00:00:00"/>
    <n v="120"/>
    <n v="19"/>
    <n v="101"/>
    <n v="9.0000130087357189"/>
    <n v="138000"/>
    <n v="82427.350000000006"/>
    <n v="95810.92"/>
    <x v="5"/>
    <x v="0"/>
  </r>
  <r>
    <n v="28052548802"/>
    <n v="20001330147464"/>
    <d v="2010-09-23T00:00:00"/>
    <n v="120"/>
    <n v="12"/>
    <n v="108"/>
    <n v="9.0000130087357189"/>
    <n v="151844"/>
    <n v="82154.990000000005"/>
    <n v="90000"/>
    <x v="5"/>
    <x v="0"/>
  </r>
  <r>
    <n v="12454057808"/>
    <n v="70081230001604"/>
    <d v="2009-05-19T00:00:00"/>
    <n v="360"/>
    <n v="28"/>
    <n v="332"/>
    <n v="9.0000130087357189"/>
    <n v="120000"/>
    <n v="80506.02"/>
    <n v="85370"/>
    <x v="2"/>
    <x v="0"/>
  </r>
  <r>
    <n v="25921263842"/>
    <n v="70105230002806"/>
    <d v="2009-05-26T00:00:00"/>
    <n v="240"/>
    <n v="28"/>
    <n v="212"/>
    <n v="9.0000130087357189"/>
    <n v="130000"/>
    <n v="80813.52"/>
    <n v="89718.29"/>
    <x v="2"/>
    <x v="0"/>
  </r>
  <r>
    <n v="80663664772"/>
    <n v="20001280261080"/>
    <d v="2007-11-28T00:00:00"/>
    <n v="240"/>
    <n v="46"/>
    <n v="194"/>
    <n v="9.0000130087357189"/>
    <n v="120000"/>
    <n v="80833.52"/>
    <n v="96000"/>
    <x v="2"/>
    <x v="0"/>
  </r>
  <r>
    <n v="16193598200"/>
    <n v="20001330121430"/>
    <d v="2009-12-16T00:00:00"/>
    <n v="120"/>
    <n v="21"/>
    <n v="99"/>
    <n v="9.0000130087357189"/>
    <n v="122457.68"/>
    <n v="82042.320000000007"/>
    <n v="97461.46"/>
    <x v="4"/>
    <x v="0"/>
  </r>
  <r>
    <n v="27687560833"/>
    <n v="70081230001892"/>
    <d v="2009-07-15T00:00:00"/>
    <n v="360"/>
    <n v="26"/>
    <n v="334"/>
    <n v="9.0000130087357189"/>
    <n v="105000"/>
    <n v="79994.320000000007"/>
    <n v="83522.460000000006"/>
    <x v="3"/>
    <x v="0"/>
  </r>
  <r>
    <n v="29757925810"/>
    <n v="70670230000279"/>
    <d v="2010-01-29T00:00:00"/>
    <n v="240"/>
    <n v="20"/>
    <n v="220"/>
    <n v="9.0000130087357189"/>
    <n v="143000"/>
    <n v="80330.36"/>
    <n v="86231.95"/>
    <x v="5"/>
    <x v="0"/>
  </r>
  <r>
    <n v="29494341856"/>
    <n v="72200230001040"/>
    <d v="2008-06-05T00:00:00"/>
    <n v="180"/>
    <n v="39"/>
    <n v="141"/>
    <n v="9.0000130087357189"/>
    <n v="137987.93"/>
    <n v="80942.28"/>
    <n v="99034.31"/>
    <x v="4"/>
    <x v="0"/>
  </r>
  <r>
    <n v="16144555897"/>
    <n v="72226230000358"/>
    <d v="2010-04-20T00:00:00"/>
    <n v="312"/>
    <n v="17"/>
    <n v="295"/>
    <n v="9.0000130087357189"/>
    <n v="140200"/>
    <n v="79867.100000000006"/>
    <n v="82910"/>
    <x v="5"/>
    <x v="0"/>
  </r>
  <r>
    <n v="70819394149"/>
    <n v="20001280326891"/>
    <d v="2008-10-28T00:00:00"/>
    <n v="300"/>
    <n v="35"/>
    <n v="265"/>
    <n v="9.0000130087357189"/>
    <n v="110000"/>
    <n v="79937.08"/>
    <n v="88000"/>
    <x v="4"/>
    <x v="0"/>
  </r>
  <r>
    <n v="52828158349"/>
    <n v="71179230000136"/>
    <d v="2009-01-12T00:00:00"/>
    <n v="240"/>
    <n v="32"/>
    <n v="208"/>
    <n v="9.0000130087357189"/>
    <n v="120000"/>
    <n v="80173.42"/>
    <n v="90000"/>
    <x v="3"/>
    <x v="0"/>
  </r>
  <r>
    <n v="21326411888"/>
    <n v="70008230000488"/>
    <d v="2008-11-03T00:00:00"/>
    <n v="360"/>
    <n v="34"/>
    <n v="326"/>
    <n v="9.0000130087357189"/>
    <n v="120000"/>
    <n v="79702.850000000006"/>
    <n v="85000"/>
    <x v="3"/>
    <x v="0"/>
  </r>
  <r>
    <n v="16647547843"/>
    <n v="70641230000534"/>
    <d v="2010-01-28T00:00:00"/>
    <n v="360"/>
    <n v="20"/>
    <n v="340"/>
    <n v="9.0000130087357189"/>
    <n v="138000"/>
    <n v="79648.38"/>
    <n v="82984.47"/>
    <x v="2"/>
    <x v="0"/>
  </r>
  <r>
    <n v="25571950811"/>
    <n v="70203230000501"/>
    <d v="2010-04-26T00:00:00"/>
    <n v="180"/>
    <n v="17"/>
    <n v="163"/>
    <n v="9.0000130087357189"/>
    <n v="142900"/>
    <n v="80410.48"/>
    <n v="87330.75"/>
    <x v="5"/>
    <x v="0"/>
  </r>
  <r>
    <n v="2453645951"/>
    <n v="72189230001879"/>
    <d v="2009-10-28T00:00:00"/>
    <n v="215"/>
    <n v="18"/>
    <n v="197"/>
    <n v="9.0000130087357189"/>
    <n v="120000"/>
    <n v="80051.5"/>
    <n v="90809.12"/>
    <x v="5"/>
    <x v="0"/>
  </r>
  <r>
    <n v="30723979880"/>
    <n v="70451230000512"/>
    <d v="2009-04-23T00:00:00"/>
    <n v="252"/>
    <n v="29"/>
    <n v="223"/>
    <n v="9.0000130087357189"/>
    <n v="131100"/>
    <n v="79892.67"/>
    <n v="88417.48"/>
    <x v="5"/>
    <x v="0"/>
  </r>
  <r>
    <n v="59992344687"/>
    <n v="72253230000150"/>
    <d v="2008-07-11T00:00:00"/>
    <n v="360"/>
    <n v="38"/>
    <n v="322"/>
    <n v="9.0000130087357189"/>
    <n v="115000"/>
    <n v="79493.88"/>
    <n v="92000"/>
    <x v="5"/>
    <x v="0"/>
  </r>
  <r>
    <n v="26444338867"/>
    <n v="20001310125023"/>
    <d v="2009-10-23T00:00:00"/>
    <n v="360"/>
    <n v="23"/>
    <n v="337"/>
    <n v="9.0000130087357189"/>
    <n v="104000"/>
    <n v="79349.820000000007"/>
    <n v="83200"/>
    <x v="4"/>
    <x v="0"/>
  </r>
  <r>
    <n v="22433284880"/>
    <n v="70157230000725"/>
    <d v="2008-12-19T00:00:00"/>
    <n v="360"/>
    <n v="33"/>
    <n v="327"/>
    <n v="9.0000130087357189"/>
    <n v="120000"/>
    <n v="79362.899999999994"/>
    <n v="85000"/>
    <x v="5"/>
    <x v="0"/>
  </r>
  <r>
    <n v="94432597291"/>
    <n v="20001330119460"/>
    <d v="2009-11-12T00:00:00"/>
    <n v="360"/>
    <n v="22"/>
    <n v="338"/>
    <n v="9.0000130087357189"/>
    <n v="129707.19"/>
    <n v="79312.399999999994"/>
    <n v="82700"/>
    <x v="5"/>
    <x v="0"/>
  </r>
  <r>
    <n v="33603081587"/>
    <n v="72291230000781"/>
    <d v="2009-11-17T00:00:00"/>
    <n v="360"/>
    <n v="22"/>
    <n v="338"/>
    <n v="9.0000130087357189"/>
    <n v="121831.18"/>
    <n v="79207.850000000006"/>
    <n v="82743.47"/>
    <x v="5"/>
    <x v="0"/>
  </r>
  <r>
    <n v="30141937807"/>
    <n v="70087230000666"/>
    <d v="2009-11-23T00:00:00"/>
    <n v="360"/>
    <n v="22"/>
    <n v="338"/>
    <n v="9.0000130087357189"/>
    <n v="131100.68"/>
    <n v="79183.58"/>
    <n v="82780.12"/>
    <x v="2"/>
    <x v="0"/>
  </r>
  <r>
    <n v="15119829856"/>
    <n v="20001330119991"/>
    <d v="2009-11-25T00:00:00"/>
    <n v="360"/>
    <n v="22"/>
    <n v="338"/>
    <n v="9.0000130087357189"/>
    <n v="120000"/>
    <n v="79167.28"/>
    <n v="82889"/>
    <x v="4"/>
    <x v="0"/>
  </r>
  <r>
    <n v="30319146863"/>
    <n v="20001330122984"/>
    <d v="2009-12-28T00:00:00"/>
    <n v="360"/>
    <n v="21"/>
    <n v="339"/>
    <n v="9.0000130087357189"/>
    <n v="120000"/>
    <n v="79157.59"/>
    <n v="82692.09"/>
    <x v="4"/>
    <x v="0"/>
  </r>
  <r>
    <n v="60608951820"/>
    <n v="74749230000058"/>
    <d v="2011-06-15T00:00:00"/>
    <n v="216"/>
    <n v="3"/>
    <n v="213"/>
    <n v="9.0000130087357189"/>
    <n v="125535.11"/>
    <n v="79577.27"/>
    <n v="80000"/>
    <x v="2"/>
    <x v="0"/>
  </r>
  <r>
    <n v="28506703832"/>
    <n v="70105230002920"/>
    <d v="2009-09-28T00:00:00"/>
    <n v="274"/>
    <n v="8"/>
    <n v="266"/>
    <n v="9.0000130087357189"/>
    <n v="134900"/>
    <n v="79237.649999999994"/>
    <n v="90396"/>
    <x v="5"/>
    <x v="0"/>
  </r>
  <r>
    <n v="29581434810"/>
    <n v="72076230002095"/>
    <d v="2009-10-13T00:00:00"/>
    <n v="132"/>
    <n v="23"/>
    <n v="109"/>
    <n v="9.0000130087357189"/>
    <n v="120000"/>
    <n v="80530.740000000005"/>
    <n v="95500"/>
    <x v="4"/>
    <x v="0"/>
  </r>
  <r>
    <n v="9088086826"/>
    <n v="72076230001692"/>
    <d v="2008-10-13T00:00:00"/>
    <n v="240"/>
    <n v="35"/>
    <n v="205"/>
    <n v="9.0000130087357189"/>
    <n v="120000"/>
    <n v="79377"/>
    <n v="90000"/>
    <x v="5"/>
    <x v="0"/>
  </r>
  <r>
    <n v="47077590259"/>
    <n v="70674230000077"/>
    <d v="2009-09-10T00:00:00"/>
    <n v="360"/>
    <n v="24"/>
    <n v="336"/>
    <n v="9.0000130087357189"/>
    <n v="120000"/>
    <n v="78809.38"/>
    <n v="82557.929999999993"/>
    <x v="6"/>
    <x v="0"/>
  </r>
  <r>
    <n v="21846602807"/>
    <n v="20001330122062"/>
    <d v="2009-12-23T00:00:00"/>
    <n v="240"/>
    <n v="21"/>
    <n v="219"/>
    <n v="9.0000130087357189"/>
    <n v="118051.87"/>
    <n v="79133.14"/>
    <n v="80559.8"/>
    <x v="5"/>
    <x v="0"/>
  </r>
  <r>
    <n v="67676995787"/>
    <n v="20001280220406"/>
    <d v="2007-06-28T00:00:00"/>
    <n v="240"/>
    <n v="51"/>
    <n v="189"/>
    <n v="9.0000130087357189"/>
    <n v="120000"/>
    <n v="79126.7"/>
    <n v="96000"/>
    <x v="2"/>
    <x v="0"/>
  </r>
  <r>
    <n v="69020507672"/>
    <n v="20001280352760"/>
    <d v="2009-04-28T00:00:00"/>
    <n v="360"/>
    <n v="29"/>
    <n v="331"/>
    <n v="9.0000130087357189"/>
    <n v="120000"/>
    <n v="78379.600000000006"/>
    <n v="83600"/>
    <x v="5"/>
    <x v="0"/>
  </r>
  <r>
    <n v="96655534887"/>
    <n v="70718230000919"/>
    <d v="2008-10-16T00:00:00"/>
    <n v="180"/>
    <n v="35"/>
    <n v="145"/>
    <n v="9.0000130087357189"/>
    <n v="120000"/>
    <n v="79226.880000000005"/>
    <n v="95250"/>
    <x v="5"/>
    <x v="0"/>
  </r>
  <r>
    <n v="16151261801"/>
    <n v="20001290071055"/>
    <d v="2008-08-15T00:00:00"/>
    <n v="180"/>
    <n v="37"/>
    <n v="143"/>
    <n v="9.0000130087357189"/>
    <n v="120000"/>
    <n v="79021.39"/>
    <n v="96000"/>
    <x v="0"/>
    <x v="0"/>
  </r>
  <r>
    <n v="95569057072"/>
    <n v="70105230001834"/>
    <d v="2008-06-27T00:00:00"/>
    <n v="120"/>
    <n v="39"/>
    <n v="81"/>
    <n v="9.0000130087357189"/>
    <n v="143099.10999999999"/>
    <n v="80051.63"/>
    <n v="114479"/>
    <x v="2"/>
    <x v="0"/>
  </r>
  <r>
    <n v="21993037802"/>
    <n v="20001310125155"/>
    <d v="2009-10-02T00:00:00"/>
    <n v="120"/>
    <n v="23"/>
    <n v="97"/>
    <n v="9.0000130087357189"/>
    <n v="120000"/>
    <n v="79453.59"/>
    <n v="96000"/>
    <x v="5"/>
    <x v="0"/>
  </r>
  <r>
    <n v="10421825740"/>
    <n v="70154230004220"/>
    <d v="2011-03-29T00:00:00"/>
    <n v="234"/>
    <n v="2"/>
    <n v="232"/>
    <n v="9.0000130087357189"/>
    <n v="120000"/>
    <n v="77981.37"/>
    <n v="80000"/>
    <x v="4"/>
    <x v="0"/>
  </r>
  <r>
    <n v="21922266833"/>
    <n v="70105230002814"/>
    <d v="2009-07-22T00:00:00"/>
    <n v="240"/>
    <n v="26"/>
    <n v="214"/>
    <n v="9.0000130087357189"/>
    <n v="131100"/>
    <n v="78040.56"/>
    <n v="85788.78"/>
    <x v="4"/>
    <x v="0"/>
  </r>
  <r>
    <n v="5359881763"/>
    <n v="20001230055240"/>
    <d v="2009-01-28T00:00:00"/>
    <n v="240"/>
    <n v="32"/>
    <n v="208"/>
    <n v="9.0000130087357189"/>
    <n v="110000"/>
    <n v="77984.19"/>
    <n v="88000"/>
    <x v="0"/>
    <x v="0"/>
  </r>
  <r>
    <n v="18305206874"/>
    <n v="20001280342463"/>
    <d v="2009-01-28T00:00:00"/>
    <n v="240"/>
    <n v="32"/>
    <n v="208"/>
    <n v="9.0000130087357189"/>
    <n v="110000"/>
    <n v="77984.19"/>
    <n v="88000"/>
    <x v="5"/>
    <x v="0"/>
  </r>
  <r>
    <n v="52543951334"/>
    <n v="20001280311096"/>
    <d v="2008-08-11T00:00:00"/>
    <n v="192"/>
    <n v="37"/>
    <n v="155"/>
    <n v="9.0000130087357189"/>
    <n v="120000"/>
    <n v="78312.25"/>
    <n v="92000"/>
    <x v="6"/>
    <x v="2"/>
  </r>
  <r>
    <n v="16366702888"/>
    <n v="70195230000205"/>
    <d v="2010-07-12T00:00:00"/>
    <n v="240"/>
    <n v="14"/>
    <n v="226"/>
    <n v="9.0000130087357189"/>
    <n v="129700"/>
    <n v="77710.399999999994"/>
    <n v="80000"/>
    <x v="3"/>
    <x v="5"/>
  </r>
  <r>
    <n v="28908135847"/>
    <n v="72076230001471"/>
    <d v="2008-04-24T00:00:00"/>
    <n v="240"/>
    <n v="41"/>
    <n v="199"/>
    <n v="9.0000130087357189"/>
    <n v="120000"/>
    <n v="77480.83"/>
    <n v="90000"/>
    <x v="5"/>
    <x v="0"/>
  </r>
  <r>
    <n v="26160544772"/>
    <n v="70154230001670"/>
    <d v="2008-06-24T00:00:00"/>
    <n v="180"/>
    <n v="39"/>
    <n v="141"/>
    <n v="9.0000130087357189"/>
    <n v="120000"/>
    <n v="77910.95"/>
    <n v="96000"/>
    <x v="4"/>
    <x v="0"/>
  </r>
  <r>
    <n v="418392854"/>
    <n v="20001310133158"/>
    <d v="2009-12-17T00:00:00"/>
    <n v="288"/>
    <n v="21"/>
    <n v="267"/>
    <n v="9.0000130087357189"/>
    <n v="117467.5"/>
    <n v="77099.11"/>
    <n v="81595.28"/>
    <x v="5"/>
    <x v="0"/>
  </r>
  <r>
    <n v="23906995020"/>
    <n v="20001330173996"/>
    <d v="2011-04-27T00:00:00"/>
    <n v="276"/>
    <n v="5"/>
    <n v="271"/>
    <n v="9.0000130087357189"/>
    <n v="182687.96"/>
    <n v="77037.38"/>
    <n v="77825.03"/>
    <x v="5"/>
    <x v="0"/>
  </r>
  <r>
    <n v="27881799870"/>
    <n v="73964230000016"/>
    <d v="2011-05-27T00:00:00"/>
    <n v="108"/>
    <n v="4"/>
    <n v="104"/>
    <n v="9.0000130087357189"/>
    <n v="151622"/>
    <n v="78359.039999999994"/>
    <n v="80831.960000000006"/>
    <x v="4"/>
    <x v="0"/>
  </r>
  <r>
    <n v="26792059870"/>
    <n v="20001310125350"/>
    <d v="2009-10-07T00:00:00"/>
    <n v="120"/>
    <n v="23"/>
    <n v="97"/>
    <n v="9.0000130087357189"/>
    <n v="120000"/>
    <n v="78481.63"/>
    <n v="95000"/>
    <x v="2"/>
    <x v="0"/>
  </r>
  <r>
    <n v="10117424897"/>
    <n v="70780230001279"/>
    <d v="2009-11-17T00:00:00"/>
    <n v="360"/>
    <n v="22"/>
    <n v="338"/>
    <n v="9.0000130087357189"/>
    <n v="149000"/>
    <n v="76581.52"/>
    <n v="80000"/>
    <x v="0"/>
    <x v="0"/>
  </r>
  <r>
    <n v="58514066587"/>
    <n v="20001280279753"/>
    <d v="2008-02-28T00:00:00"/>
    <n v="240"/>
    <n v="43"/>
    <n v="197"/>
    <n v="9.0000130087357189"/>
    <n v="115000"/>
    <n v="76801.08"/>
    <n v="90000"/>
    <x v="5"/>
    <x v="0"/>
  </r>
  <r>
    <n v="566736802"/>
    <n v="72017230001115"/>
    <d v="2009-09-25T00:00:00"/>
    <n v="288"/>
    <n v="24"/>
    <n v="264"/>
    <n v="9.0000130087357189"/>
    <n v="120000"/>
    <n v="76293.119999999995"/>
    <n v="79811.320000000007"/>
    <x v="0"/>
    <x v="2"/>
  </r>
  <r>
    <n v="4967351875"/>
    <n v="70435230000626"/>
    <d v="2007-12-10T00:00:00"/>
    <n v="240"/>
    <n v="45"/>
    <n v="195"/>
    <n v="9.0000130087357189"/>
    <n v="120000"/>
    <n v="76576.820000000007"/>
    <n v="90000"/>
    <x v="5"/>
    <x v="0"/>
  </r>
  <r>
    <n v="6580476800"/>
    <n v="20001300007630"/>
    <d v="2008-11-28T00:00:00"/>
    <n v="336"/>
    <n v="34"/>
    <n v="302"/>
    <n v="9.0000130087357189"/>
    <n v="102000"/>
    <n v="76139.81"/>
    <n v="81600"/>
    <x v="4"/>
    <x v="0"/>
  </r>
  <r>
    <n v="27384541867"/>
    <n v="20001280343915"/>
    <d v="2009-02-09T00:00:00"/>
    <n v="300"/>
    <n v="31"/>
    <n v="269"/>
    <n v="9.0000130087357189"/>
    <n v="100000"/>
    <n v="76226.63"/>
    <n v="78000"/>
    <x v="3"/>
    <x v="0"/>
  </r>
  <r>
    <n v="22568477806"/>
    <n v="70203230000463"/>
    <d v="2010-04-26T00:00:00"/>
    <n v="180"/>
    <n v="17"/>
    <n v="163"/>
    <n v="9.0000130087357189"/>
    <n v="124601.42"/>
    <n v="76699.259999999995"/>
    <n v="83300.17"/>
    <x v="5"/>
    <x v="0"/>
  </r>
  <r>
    <n v="55918697268"/>
    <n v="20001330121988"/>
    <d v="2009-12-23T00:00:00"/>
    <n v="180"/>
    <n v="21"/>
    <n v="159"/>
    <n v="9.0000130087357189"/>
    <n v="132265.79"/>
    <n v="76694.710000000006"/>
    <n v="85264.71"/>
    <x v="4"/>
    <x v="0"/>
  </r>
  <r>
    <n v="6235054955"/>
    <n v="20001330164890"/>
    <d v="2011-01-18T00:00:00"/>
    <n v="336"/>
    <n v="8"/>
    <n v="328"/>
    <n v="9.0000130087357189"/>
    <n v="129000"/>
    <n v="75794.16"/>
    <n v="75000"/>
    <x v="3"/>
    <x v="1"/>
  </r>
  <r>
    <n v="21989104894"/>
    <n v="70205230000710"/>
    <d v="2010-01-29T00:00:00"/>
    <n v="300"/>
    <n v="20"/>
    <n v="280"/>
    <n v="9.0000130087357189"/>
    <n v="138000"/>
    <n v="75879.94"/>
    <n v="80000"/>
    <x v="0"/>
    <x v="0"/>
  </r>
  <r>
    <n v="92866220587"/>
    <n v="72291230000650"/>
    <d v="2009-08-28T00:00:00"/>
    <n v="360"/>
    <n v="25"/>
    <n v="335"/>
    <n v="9.0000130087357189"/>
    <n v="115615.06"/>
    <n v="75701.11"/>
    <n v="79995.179999999993"/>
    <x v="4"/>
    <x v="0"/>
  </r>
  <r>
    <n v="65175077520"/>
    <n v="72291230000811"/>
    <d v="2009-11-26T00:00:00"/>
    <n v="240"/>
    <n v="22"/>
    <n v="218"/>
    <n v="9.0000130087357189"/>
    <n v="140645.75"/>
    <n v="76068.22"/>
    <n v="82332.09"/>
    <x v="5"/>
    <x v="0"/>
  </r>
  <r>
    <n v="2155811721"/>
    <n v="20001280334150"/>
    <d v="2008-11-28T00:00:00"/>
    <n v="300"/>
    <n v="34"/>
    <n v="266"/>
    <n v="9.0000130087357189"/>
    <n v="104600"/>
    <n v="75836.460000000006"/>
    <n v="83360"/>
    <x v="4"/>
    <x v="0"/>
  </r>
  <r>
    <n v="10802874851"/>
    <n v="70036230000190"/>
    <d v="2009-01-05T00:00:00"/>
    <n v="360"/>
    <n v="32"/>
    <n v="328"/>
    <n v="9.0000130087357189"/>
    <n v="119000"/>
    <n v="75670.23"/>
    <n v="75000"/>
    <x v="4"/>
    <x v="0"/>
  </r>
  <r>
    <n v="3065481600"/>
    <n v="20001310120242"/>
    <d v="2009-08-27T00:00:00"/>
    <n v="120"/>
    <n v="25"/>
    <n v="95"/>
    <n v="9.0000130087357189"/>
    <n v="120000"/>
    <n v="77348.77"/>
    <n v="96000"/>
    <x v="5"/>
    <x v="0"/>
  </r>
  <r>
    <n v="8322103743"/>
    <n v="70127230001797"/>
    <d v="2009-07-28T00:00:00"/>
    <n v="360"/>
    <n v="26"/>
    <n v="334"/>
    <n v="9.0000130087357189"/>
    <n v="100000"/>
    <n v="75536.850000000006"/>
    <n v="80000"/>
    <x v="5"/>
    <x v="0"/>
  </r>
  <r>
    <n v="68546327220"/>
    <n v="20001330124103"/>
    <d v="2010-01-29T00:00:00"/>
    <n v="360"/>
    <n v="19"/>
    <n v="341"/>
    <n v="9.0000130087357189"/>
    <n v="128414.43"/>
    <n v="75518"/>
    <n v="78000"/>
    <x v="1"/>
    <x v="0"/>
  </r>
  <r>
    <n v="21712354892"/>
    <n v="70319230001527"/>
    <d v="2009-12-21T00:00:00"/>
    <n v="240"/>
    <n v="21"/>
    <n v="219"/>
    <n v="9.0000130087357189"/>
    <n v="105504"/>
    <n v="75786.929999999993"/>
    <n v="81500"/>
    <x v="5"/>
    <x v="0"/>
  </r>
  <r>
    <n v="82107068968"/>
    <n v="72131230000358"/>
    <d v="2009-05-21T00:00:00"/>
    <n v="360"/>
    <n v="28"/>
    <n v="332"/>
    <n v="9.0000130087357189"/>
    <n v="100000"/>
    <n v="75377.75"/>
    <n v="80000"/>
    <x v="3"/>
    <x v="0"/>
  </r>
  <r>
    <n v="64497852253"/>
    <n v="20001330129580"/>
    <d v="2010-04-09T00:00:00"/>
    <n v="360"/>
    <n v="17"/>
    <n v="343"/>
    <n v="9.0000130087357189"/>
    <n v="123889.92"/>
    <n v="75352.78"/>
    <n v="77500"/>
    <x v="1"/>
    <x v="0"/>
  </r>
  <r>
    <n v="12891644875"/>
    <n v="70105230002520"/>
    <d v="2009-04-24T00:00:00"/>
    <n v="300"/>
    <n v="29"/>
    <n v="271"/>
    <n v="9.0000130087357189"/>
    <n v="138000"/>
    <n v="75508.19"/>
    <n v="81948.759999999995"/>
    <x v="3"/>
    <x v="0"/>
  </r>
  <r>
    <n v="12713794811"/>
    <n v="73719230000050"/>
    <d v="2011-06-16T00:00:00"/>
    <n v="360"/>
    <n v="3"/>
    <n v="357"/>
    <n v="9.0000130087357189"/>
    <n v="149845.24"/>
    <n v="74994.2"/>
    <n v="75000"/>
    <x v="5"/>
    <x v="0"/>
  </r>
  <r>
    <n v="18808690806"/>
    <n v="20001280261757"/>
    <d v="2007-11-28T00:00:00"/>
    <n v="240"/>
    <n v="46"/>
    <n v="194"/>
    <n v="9.0000130087357189"/>
    <n v="112000"/>
    <n v="75444.429999999993"/>
    <n v="89600"/>
    <x v="4"/>
    <x v="0"/>
  </r>
  <r>
    <n v="10730800482"/>
    <n v="70205230000834"/>
    <d v="2010-02-26T00:00:00"/>
    <n v="240"/>
    <n v="19"/>
    <n v="221"/>
    <n v="9.0000130087357189"/>
    <n v="138000"/>
    <n v="75226.009999999995"/>
    <n v="80343.820000000007"/>
    <x v="4"/>
    <x v="0"/>
  </r>
  <r>
    <n v="5936648842"/>
    <n v="20001280245336"/>
    <d v="2007-09-14T00:00:00"/>
    <n v="240"/>
    <n v="48"/>
    <n v="192"/>
    <n v="9.0000130087357189"/>
    <n v="120000"/>
    <n v="75347.5"/>
    <n v="90000"/>
    <x v="3"/>
    <x v="0"/>
  </r>
  <r>
    <n v="5428888741"/>
    <n v="20001280215526"/>
    <d v="2007-04-23T00:00:00"/>
    <n v="240"/>
    <n v="53"/>
    <n v="187"/>
    <n v="9.0000130087357189"/>
    <n v="115000"/>
    <n v="75367.259999999995"/>
    <n v="92000"/>
    <x v="2"/>
    <x v="0"/>
  </r>
  <r>
    <n v="25982687847"/>
    <n v="70205230000656"/>
    <d v="2010-01-07T00:00:00"/>
    <n v="240"/>
    <n v="20"/>
    <n v="220"/>
    <n v="9.0000130087357189"/>
    <n v="138000"/>
    <n v="75166.12"/>
    <n v="78200.259999999995"/>
    <x v="6"/>
    <x v="1"/>
  </r>
  <r>
    <n v="25459596858"/>
    <n v="70205230000524"/>
    <d v="2010-01-29T00:00:00"/>
    <n v="360"/>
    <n v="20"/>
    <n v="340"/>
    <n v="9.0000130087357189"/>
    <n v="138000"/>
    <n v="74792.91"/>
    <n v="77067.199999999997"/>
    <x v="5"/>
    <x v="0"/>
  </r>
  <r>
    <n v="24608680811"/>
    <n v="73875230000090"/>
    <d v="2011-05-27T00:00:00"/>
    <n v="120"/>
    <n v="4"/>
    <n v="116"/>
    <n v="9.0000130087357189"/>
    <n v="149320.15"/>
    <n v="75979.47"/>
    <n v="78077"/>
    <x v="4"/>
    <x v="0"/>
  </r>
  <r>
    <n v="29414655883"/>
    <n v="70205230000508"/>
    <d v="2009-12-29T00:00:00"/>
    <n v="180"/>
    <n v="20"/>
    <n v="160"/>
    <n v="9.0000130087357189"/>
    <n v="138000"/>
    <n v="75428.39"/>
    <n v="82869.55"/>
    <x v="5"/>
    <x v="0"/>
  </r>
  <r>
    <n v="27063537830"/>
    <n v="74428230000021"/>
    <d v="2011-06-30T00:00:00"/>
    <n v="180"/>
    <n v="3"/>
    <n v="177"/>
    <n v="9.0000130087357189"/>
    <n v="145700"/>
    <n v="75081.95"/>
    <n v="75000"/>
    <x v="4"/>
    <x v="0"/>
  </r>
  <r>
    <n v="97782491053"/>
    <n v="20001330170741"/>
    <d v="2011-02-28T00:00:00"/>
    <n v="360"/>
    <n v="7"/>
    <n v="353"/>
    <n v="9.0000130087357189"/>
    <n v="154046.70000000001"/>
    <n v="74182.47"/>
    <n v="75000"/>
    <x v="5"/>
    <x v="0"/>
  </r>
  <r>
    <n v="13722962803"/>
    <n v="20001280283386"/>
    <d v="2008-03-17T00:00:00"/>
    <n v="240"/>
    <n v="42"/>
    <n v="198"/>
    <n v="9.0000130087357189"/>
    <n v="120000"/>
    <n v="74548.47"/>
    <n v="86720"/>
    <x v="4"/>
    <x v="0"/>
  </r>
  <r>
    <n v="15282686104"/>
    <n v="20001310123420"/>
    <d v="2009-09-23T00:00:00"/>
    <n v="240"/>
    <n v="24"/>
    <n v="216"/>
    <n v="9.0000130087357189"/>
    <n v="120000"/>
    <n v="74411.31"/>
    <n v="80000"/>
    <x v="5"/>
    <x v="0"/>
  </r>
  <r>
    <n v="63514931453"/>
    <n v="20001280338490"/>
    <d v="2008-12-26T00:00:00"/>
    <n v="180"/>
    <n v="33"/>
    <n v="147"/>
    <n v="9.0000130087357189"/>
    <n v="120000"/>
    <n v="74873.53"/>
    <n v="86800"/>
    <x v="4"/>
    <x v="0"/>
  </r>
  <r>
    <n v="234505761"/>
    <n v="20001230052828"/>
    <d v="2007-07-27T00:00:00"/>
    <n v="240"/>
    <n v="50"/>
    <n v="190"/>
    <n v="9.0000130087357189"/>
    <n v="120000"/>
    <n v="74461.67"/>
    <n v="90000"/>
    <x v="0"/>
    <x v="0"/>
  </r>
  <r>
    <n v="65567692900"/>
    <n v="20001280268875"/>
    <d v="2007-12-28T00:00:00"/>
    <n v="240"/>
    <n v="45"/>
    <n v="195"/>
    <n v="9.0000130087357189"/>
    <n v="110000"/>
    <n v="74427.03"/>
    <n v="88000"/>
    <x v="5"/>
    <x v="0"/>
  </r>
  <r>
    <n v="27977201801"/>
    <n v="70288230000128"/>
    <d v="2008-09-02T00:00:00"/>
    <n v="180"/>
    <n v="36"/>
    <n v="144"/>
    <n v="9.0000130087357189"/>
    <n v="120000"/>
    <n v="74806.25"/>
    <n v="90000"/>
    <x v="5"/>
    <x v="0"/>
  </r>
  <r>
    <n v="97072192620"/>
    <n v="20001280308427"/>
    <d v="2007-06-28T00:00:00"/>
    <n v="240"/>
    <n v="51"/>
    <n v="189"/>
    <n v="9.0000130087357189"/>
    <n v="120000"/>
    <n v="74408.77"/>
    <n v="90000"/>
    <x v="2"/>
    <x v="0"/>
  </r>
  <r>
    <n v="45613028249"/>
    <n v="20001330119851"/>
    <d v="2009-11-26T00:00:00"/>
    <n v="204"/>
    <n v="22"/>
    <n v="182"/>
    <n v="9.0000130087357189"/>
    <n v="130899.41"/>
    <n v="74307.039999999994"/>
    <n v="81884.27"/>
    <x v="4"/>
    <x v="0"/>
  </r>
  <r>
    <n v="26221427819"/>
    <n v="20001310130205"/>
    <d v="2009-11-24T00:00:00"/>
    <n v="240"/>
    <n v="22"/>
    <n v="218"/>
    <n v="9.0000130087357189"/>
    <n v="125000"/>
    <n v="73956.289999999994"/>
    <n v="80000"/>
    <x v="2"/>
    <x v="0"/>
  </r>
  <r>
    <n v="30105755800"/>
    <n v="70437230000223"/>
    <d v="2009-09-01T00:00:00"/>
    <n v="240"/>
    <n v="24"/>
    <n v="216"/>
    <n v="9.0000130087357189"/>
    <n v="100000"/>
    <n v="73757.06"/>
    <n v="80000"/>
    <x v="5"/>
    <x v="0"/>
  </r>
  <r>
    <n v="1199551643"/>
    <n v="20001280349263"/>
    <d v="2009-03-27T00:00:00"/>
    <n v="300"/>
    <n v="30"/>
    <n v="270"/>
    <n v="9.0000130087357189"/>
    <n v="100000"/>
    <n v="73464.86"/>
    <n v="80000"/>
    <x v="4"/>
    <x v="0"/>
  </r>
  <r>
    <n v="17537627827"/>
    <n v="20001280356685"/>
    <d v="2009-05-28T00:00:00"/>
    <n v="360"/>
    <n v="28"/>
    <n v="332"/>
    <n v="9.0000130087357189"/>
    <n v="120000"/>
    <n v="73302.45"/>
    <n v="78000"/>
    <x v="4"/>
    <x v="0"/>
  </r>
  <r>
    <n v="22746452804"/>
    <n v="20001330110439"/>
    <d v="2009-07-13T00:00:00"/>
    <n v="360"/>
    <n v="26"/>
    <n v="334"/>
    <n v="9.0000130087357189"/>
    <n v="117076.33"/>
    <n v="73285.91"/>
    <n v="77000"/>
    <x v="4"/>
    <x v="0"/>
  </r>
  <r>
    <n v="32239686871"/>
    <n v="20001280318090"/>
    <d v="2008-09-16T00:00:00"/>
    <n v="300"/>
    <n v="35"/>
    <n v="265"/>
    <n v="9.0000130087357189"/>
    <n v="100000"/>
    <n v="73233.75"/>
    <n v="80000"/>
    <x v="3"/>
    <x v="0"/>
  </r>
  <r>
    <n v="12789880840"/>
    <n v="20001330155602"/>
    <d v="2010-11-18T00:00:00"/>
    <n v="120"/>
    <n v="10"/>
    <n v="110"/>
    <n v="9.0000130087357189"/>
    <n v="143700"/>
    <n v="74417.14"/>
    <n v="80000"/>
    <x v="5"/>
    <x v="0"/>
  </r>
  <r>
    <n v="81431090700"/>
    <n v="20001280333677"/>
    <d v="2008-11-28T00:00:00"/>
    <n v="300"/>
    <n v="34"/>
    <n v="266"/>
    <n v="9.0000130087357189"/>
    <n v="100000"/>
    <n v="72779.460000000006"/>
    <n v="80000"/>
    <x v="5"/>
    <x v="0"/>
  </r>
  <r>
    <n v="1743206801"/>
    <n v="70011230001158"/>
    <d v="2009-08-28T00:00:00"/>
    <n v="240"/>
    <n v="25"/>
    <n v="215"/>
    <n v="9.0000130087357189"/>
    <n v="120000"/>
    <n v="72880.820000000007"/>
    <n v="80000"/>
    <x v="2"/>
    <x v="0"/>
  </r>
  <r>
    <n v="92132170053"/>
    <n v="72256230001330"/>
    <d v="2008-03-28T00:00:00"/>
    <n v="240"/>
    <n v="42"/>
    <n v="198"/>
    <n v="9.0000130087357189"/>
    <n v="118000"/>
    <n v="72851.259999999995"/>
    <n v="85000"/>
    <x v="1"/>
    <x v="0"/>
  </r>
  <r>
    <n v="28327510835"/>
    <n v="70205230000605"/>
    <d v="2010-01-20T00:00:00"/>
    <n v="360"/>
    <n v="20"/>
    <n v="340"/>
    <n v="9.0000130087357189"/>
    <n v="138000"/>
    <n v="72176.72"/>
    <n v="75000"/>
    <x v="5"/>
    <x v="0"/>
  </r>
  <r>
    <n v="17368713829"/>
    <n v="72167230000359"/>
    <d v="2008-12-05T00:00:00"/>
    <n v="360"/>
    <n v="33"/>
    <n v="327"/>
    <n v="9.0000130087357189"/>
    <n v="120000"/>
    <n v="72168.509999999995"/>
    <n v="77000"/>
    <x v="4"/>
    <x v="0"/>
  </r>
  <r>
    <n v="21498262830"/>
    <n v="20001300015896"/>
    <d v="2009-06-10T00:00:00"/>
    <n v="240"/>
    <n v="27"/>
    <n v="213"/>
    <n v="9.0000130087357189"/>
    <n v="116424.61"/>
    <n v="72405.350000000006"/>
    <n v="74134.55"/>
    <x v="4"/>
    <x v="0"/>
  </r>
  <r>
    <n v="31168867843"/>
    <n v="20001290071128"/>
    <d v="2008-08-19T00:00:00"/>
    <n v="144"/>
    <n v="37"/>
    <n v="107"/>
    <n v="9.0000130087357189"/>
    <n v="120000"/>
    <n v="73387.460000000006"/>
    <n v="95309.96"/>
    <x v="0"/>
    <x v="0"/>
  </r>
  <r>
    <n v="4330225662"/>
    <n v="72288230000439"/>
    <d v="2008-10-28T00:00:00"/>
    <n v="360"/>
    <n v="35"/>
    <n v="325"/>
    <n v="9.0000130087357189"/>
    <n v="120000"/>
    <n v="71900.89"/>
    <n v="95730"/>
    <x v="4"/>
    <x v="0"/>
  </r>
  <r>
    <n v="46672583068"/>
    <n v="20001280280018"/>
    <d v="2008-02-28T00:00:00"/>
    <n v="180"/>
    <n v="43"/>
    <n v="137"/>
    <n v="9.0000130087357189"/>
    <n v="115000"/>
    <n v="72796"/>
    <n v="92000"/>
    <x v="5"/>
    <x v="0"/>
  </r>
  <r>
    <n v="52006328204"/>
    <n v="70674230000239"/>
    <d v="2011-05-23T00:00:00"/>
    <n v="240"/>
    <n v="4"/>
    <n v="236"/>
    <n v="9.0000130087357189"/>
    <n v="125767.27"/>
    <n v="71898.84"/>
    <n v="72531.350000000006"/>
    <x v="4"/>
    <x v="0"/>
  </r>
  <r>
    <n v="41442393653"/>
    <n v="20001280201029"/>
    <d v="2007-01-03T00:00:00"/>
    <n v="240"/>
    <n v="56"/>
    <n v="184"/>
    <n v="9.0000130087357189"/>
    <n v="120000"/>
    <n v="72111.92"/>
    <n v="88500"/>
    <x v="1"/>
    <x v="0"/>
  </r>
  <r>
    <n v="31042128804"/>
    <n v="72215230000620"/>
    <d v="2011-06-10T00:00:00"/>
    <n v="360"/>
    <n v="3"/>
    <n v="357"/>
    <n v="9.0000130087357189"/>
    <n v="149572.23000000001"/>
    <n v="71522.19"/>
    <n v="71411.570000000007"/>
    <x v="5"/>
    <x v="0"/>
  </r>
  <r>
    <n v="91105242153"/>
    <n v="20001280268956"/>
    <d v="2007-12-28T00:00:00"/>
    <n v="240"/>
    <n v="45"/>
    <n v="195"/>
    <n v="9.0000130087357189"/>
    <n v="105000"/>
    <n v="71991.89"/>
    <n v="84000"/>
    <x v="3"/>
    <x v="0"/>
  </r>
  <r>
    <n v="94758646872"/>
    <n v="70079230000541"/>
    <d v="2008-02-28T00:00:00"/>
    <n v="180"/>
    <n v="42"/>
    <n v="138"/>
    <n v="9.0000130087357189"/>
    <n v="120000"/>
    <n v="72330.399999999994"/>
    <n v="90000"/>
    <x v="2"/>
    <x v="0"/>
  </r>
  <r>
    <n v="40808114204"/>
    <n v="74587230000058"/>
    <d v="2011-05-19T00:00:00"/>
    <n v="144"/>
    <n v="4"/>
    <n v="140"/>
    <n v="9.0000130087357189"/>
    <n v="138839.16"/>
    <n v="72222.740000000005"/>
    <n v="72527.399999999994"/>
    <x v="4"/>
    <x v="0"/>
  </r>
  <r>
    <n v="30704253801"/>
    <n v="20001280347783"/>
    <d v="2009-03-16T00:00:00"/>
    <n v="240"/>
    <n v="30"/>
    <n v="210"/>
    <n v="9.0000130087357189"/>
    <n v="100000"/>
    <n v="71684.53"/>
    <n v="80000"/>
    <x v="4"/>
    <x v="0"/>
  </r>
  <r>
    <n v="26693177824"/>
    <n v="70574230000321"/>
    <d v="2009-12-18T00:00:00"/>
    <n v="180"/>
    <n v="21"/>
    <n v="159"/>
    <n v="9.0000130087357189"/>
    <n v="138000"/>
    <n v="71950.710000000006"/>
    <n v="80000"/>
    <x v="5"/>
    <x v="0"/>
  </r>
  <r>
    <n v="66956889234"/>
    <n v="20001330121490"/>
    <d v="2009-12-17T00:00:00"/>
    <n v="180"/>
    <n v="21"/>
    <n v="159"/>
    <n v="9.0000130087357189"/>
    <n v="129820.49"/>
    <n v="71902.73"/>
    <n v="79864.69"/>
    <x v="4"/>
    <x v="0"/>
  </r>
  <r>
    <n v="21505772249"/>
    <n v="20001330112326"/>
    <d v="2009-07-27T00:00:00"/>
    <n v="240"/>
    <n v="26"/>
    <n v="214"/>
    <n v="9.0000130087357189"/>
    <n v="127022.01"/>
    <n v="71490.48"/>
    <n v="78726.41"/>
    <x v="1"/>
    <x v="0"/>
  </r>
  <r>
    <n v="27137259847"/>
    <n v="70194230000525"/>
    <d v="2009-11-05T00:00:00"/>
    <n v="360"/>
    <n v="22"/>
    <n v="338"/>
    <n v="9.0000130087357189"/>
    <n v="120000"/>
    <n v="71048.77"/>
    <n v="74000"/>
    <x v="5"/>
    <x v="0"/>
  </r>
  <r>
    <n v="22209783895"/>
    <n v="20001330124332"/>
    <d v="2010-01-28T00:00:00"/>
    <n v="240"/>
    <n v="20"/>
    <n v="220"/>
    <n v="9.0000130087357189"/>
    <n v="100574.05"/>
    <n v="71196.12"/>
    <n v="76426.009999999995"/>
    <x v="2"/>
    <x v="0"/>
  </r>
  <r>
    <n v="6979219804"/>
    <n v="20001330152182"/>
    <d v="2010-10-25T00:00:00"/>
    <n v="360"/>
    <n v="11"/>
    <n v="349"/>
    <n v="9.0000130087357189"/>
    <n v="116790"/>
    <n v="70698.240000000005"/>
    <n v="72000"/>
    <x v="2"/>
    <x v="0"/>
  </r>
  <r>
    <n v="15511460885"/>
    <n v="70103230000530"/>
    <d v="2009-12-01T00:00:00"/>
    <n v="120"/>
    <n v="21"/>
    <n v="99"/>
    <n v="9.0000130087357189"/>
    <n v="120000"/>
    <n v="72196.42"/>
    <n v="80000"/>
    <x v="5"/>
    <x v="0"/>
  </r>
  <r>
    <n v="8957464760"/>
    <n v="20001310138761"/>
    <d v="2011-01-04T00:00:00"/>
    <n v="240"/>
    <n v="8"/>
    <n v="232"/>
    <n v="9.0000130087357189"/>
    <n v="90000"/>
    <n v="70740.86"/>
    <n v="72000"/>
    <x v="4"/>
    <x v="0"/>
  </r>
  <r>
    <n v="38508842520"/>
    <n v="70040230000597"/>
    <d v="2009-12-18T00:00:00"/>
    <n v="168"/>
    <n v="21"/>
    <n v="147"/>
    <n v="9.0000130087357189"/>
    <n v="110000"/>
    <n v="71271.839999999997"/>
    <n v="80000"/>
    <x v="5"/>
    <x v="0"/>
  </r>
  <r>
    <n v="5935528819"/>
    <n v="20001330125703"/>
    <d v="2010-02-25T00:00:00"/>
    <n v="240"/>
    <n v="19"/>
    <n v="221"/>
    <n v="9.0000130087357189"/>
    <n v="113554.61"/>
    <n v="70766.649999999994"/>
    <n v="73000"/>
    <x v="0"/>
    <x v="0"/>
  </r>
  <r>
    <n v="7038369784"/>
    <n v="72291230000692"/>
    <d v="2009-09-18T00:00:00"/>
    <n v="360"/>
    <n v="24"/>
    <n v="336"/>
    <n v="9.0000130087357189"/>
    <n v="123146"/>
    <n v="70374.17"/>
    <n v="74000"/>
    <x v="5"/>
    <x v="0"/>
  </r>
  <r>
    <n v="67651666704"/>
    <n v="20001270068164"/>
    <d v="2007-09-28T00:00:00"/>
    <n v="240"/>
    <n v="48"/>
    <n v="192"/>
    <n v="9.0000130087357189"/>
    <n v="106000"/>
    <n v="70750.600000000006"/>
    <n v="84800"/>
    <x v="2"/>
    <x v="0"/>
  </r>
  <r>
    <n v="9905049053"/>
    <n v="20001330139739"/>
    <d v="2010-07-27T00:00:00"/>
    <n v="180"/>
    <n v="14"/>
    <n v="166"/>
    <n v="9.0000130087357189"/>
    <n v="147709"/>
    <n v="70864.460000000006"/>
    <n v="75700"/>
    <x v="3"/>
    <x v="0"/>
  </r>
  <r>
    <n v="74831593087"/>
    <n v="20001330139828"/>
    <d v="2010-09-10T00:00:00"/>
    <n v="240"/>
    <n v="12"/>
    <n v="228"/>
    <n v="9.0000130087357189"/>
    <n v="162175"/>
    <n v="70388.45"/>
    <n v="72827"/>
    <x v="5"/>
    <x v="0"/>
  </r>
  <r>
    <n v="29725779819"/>
    <n v="20001320106692"/>
    <d v="2009-09-30T00:00:00"/>
    <n v="228"/>
    <n v="23"/>
    <n v="205"/>
    <n v="9.0000130087357189"/>
    <n v="99850"/>
    <n v="70364.91"/>
    <n v="76363.179999999993"/>
    <x v="4"/>
    <x v="0"/>
  </r>
  <r>
    <n v="20630983879"/>
    <n v="70642230000753"/>
    <d v="2008-01-17T00:00:00"/>
    <n v="180"/>
    <n v="44"/>
    <n v="136"/>
    <n v="9.0000130087357189"/>
    <n v="120000"/>
    <n v="70860.88"/>
    <n v="89900"/>
    <x v="2"/>
    <x v="0"/>
  </r>
  <r>
    <n v="27986979801"/>
    <n v="20001300007729"/>
    <d v="2008-11-28T00:00:00"/>
    <n v="180"/>
    <n v="34"/>
    <n v="146"/>
    <n v="9.0000130087357189"/>
    <n v="109000"/>
    <n v="70739.259999999995"/>
    <n v="85000"/>
    <x v="2"/>
    <x v="0"/>
  </r>
  <r>
    <n v="30069777420"/>
    <n v="72291230000722"/>
    <d v="2009-11-11T00:00:00"/>
    <n v="180"/>
    <n v="22"/>
    <n v="158"/>
    <n v="9.0000130087357189"/>
    <n v="115984.94"/>
    <n v="70575.91"/>
    <n v="78608.09"/>
    <x v="4"/>
    <x v="0"/>
  </r>
  <r>
    <n v="1321431600"/>
    <n v="20001280334517"/>
    <d v="2008-11-28T00:00:00"/>
    <n v="360"/>
    <n v="34"/>
    <n v="326"/>
    <n v="9.0000130087357189"/>
    <n v="94000"/>
    <n v="69870.36"/>
    <n v="75200"/>
    <x v="2"/>
    <x v="0"/>
  </r>
  <r>
    <n v="1291139800"/>
    <n v="20001280269103"/>
    <d v="2007-12-28T00:00:00"/>
    <n v="240"/>
    <n v="45"/>
    <n v="195"/>
    <n v="9.0000130087357189"/>
    <n v="105000"/>
    <n v="70198.75"/>
    <n v="83000"/>
    <x v="1"/>
    <x v="0"/>
  </r>
  <r>
    <n v="14956934220"/>
    <n v="74587230000147"/>
    <d v="2011-05-19T00:00:00"/>
    <n v="72"/>
    <n v="4"/>
    <n v="68"/>
    <n v="9.0000130087357189"/>
    <n v="133740.34"/>
    <n v="72220.2"/>
    <n v="75823.7"/>
    <x v="5"/>
    <x v="0"/>
  </r>
  <r>
    <n v="7060177817"/>
    <n v="70037230000678"/>
    <d v="2009-08-21T00:00:00"/>
    <n v="180"/>
    <n v="25"/>
    <n v="155"/>
    <n v="9.0000130087357189"/>
    <n v="100000"/>
    <n v="70265.7"/>
    <n v="80000"/>
    <x v="0"/>
    <x v="0"/>
  </r>
  <r>
    <n v="29780823808"/>
    <n v="72006230000563"/>
    <d v="2010-05-26T00:00:00"/>
    <n v="228"/>
    <n v="16"/>
    <n v="212"/>
    <n v="9.0000130087357189"/>
    <n v="161000"/>
    <n v="69833.19"/>
    <n v="73908.37"/>
    <x v="5"/>
    <x v="0"/>
  </r>
  <r>
    <n v="16156271899"/>
    <n v="20001280347767"/>
    <d v="2009-03-13T00:00:00"/>
    <n v="360"/>
    <n v="30"/>
    <n v="330"/>
    <n v="9.0000130087357189"/>
    <n v="120000"/>
    <n v="69466.94"/>
    <n v="74000"/>
    <x v="5"/>
    <x v="0"/>
  </r>
  <r>
    <n v="82615756168"/>
    <n v="20001280256966"/>
    <d v="2007-11-27T00:00:00"/>
    <n v="240"/>
    <n v="46"/>
    <n v="194"/>
    <n v="9.0000130087357189"/>
    <n v="120000"/>
    <n v="69799.53"/>
    <n v="82900"/>
    <x v="0"/>
    <x v="0"/>
  </r>
  <r>
    <n v="39448932049"/>
    <n v="20001330170660"/>
    <d v="2011-02-28T00:00:00"/>
    <n v="240"/>
    <n v="7"/>
    <n v="233"/>
    <n v="9.0000130087357189"/>
    <n v="182565.75"/>
    <n v="69529.789999999994"/>
    <n v="71000"/>
    <x v="5"/>
    <x v="0"/>
  </r>
  <r>
    <n v="2238135596"/>
    <n v="72291230000595"/>
    <d v="2009-07-28T00:00:00"/>
    <n v="360"/>
    <n v="26"/>
    <n v="334"/>
    <n v="9.0000130087357189"/>
    <n v="117050.94"/>
    <n v="69125.69"/>
    <n v="73210.009999999995"/>
    <x v="5"/>
    <x v="0"/>
  </r>
  <r>
    <n v="8821544869"/>
    <n v="20001330110838"/>
    <d v="2009-07-17T00:00:00"/>
    <n v="120"/>
    <n v="26"/>
    <n v="94"/>
    <n v="9.0000130087357189"/>
    <n v="127824.09"/>
    <n v="70747.03"/>
    <n v="88510.95"/>
    <x v="4"/>
    <x v="0"/>
  </r>
  <r>
    <n v="51042762791"/>
    <n v="20001280285257"/>
    <d v="2008-05-12T00:00:00"/>
    <n v="240"/>
    <n v="40"/>
    <n v="200"/>
    <n v="9.0000130087357189"/>
    <n v="110000"/>
    <n v="69479.27"/>
    <n v="80000"/>
    <x v="5"/>
    <x v="0"/>
  </r>
  <r>
    <n v="29943459867"/>
    <n v="70205230000478"/>
    <d v="2009-12-22T00:00:00"/>
    <n v="240"/>
    <n v="21"/>
    <n v="219"/>
    <n v="9.0000130087357189"/>
    <n v="138000"/>
    <n v="69201.350000000006"/>
    <n v="74442"/>
    <x v="1"/>
    <x v="0"/>
  </r>
  <r>
    <n v="24988339866"/>
    <n v="20001280228458"/>
    <d v="2007-06-29T00:00:00"/>
    <n v="240"/>
    <n v="50"/>
    <n v="190"/>
    <n v="9.0000130087357189"/>
    <n v="120000"/>
    <n v="69301.789999999994"/>
    <n v="83000"/>
    <x v="0"/>
    <x v="0"/>
  </r>
  <r>
    <n v="79168264020"/>
    <n v="72256230001267"/>
    <d v="2007-12-28T00:00:00"/>
    <n v="360"/>
    <n v="45"/>
    <n v="315"/>
    <n v="9.0000130087357189"/>
    <n v="103000"/>
    <n v="68857.39"/>
    <n v="75598"/>
    <x v="0"/>
    <x v="0"/>
  </r>
  <r>
    <n v="22410817874"/>
    <n v="20001330128605"/>
    <d v="2010-03-15T00:00:00"/>
    <n v="300"/>
    <n v="18"/>
    <n v="282"/>
    <n v="9.0000130087357189"/>
    <n v="87436.83"/>
    <n v="68850.67"/>
    <n v="71798.13"/>
    <x v="1"/>
    <x v="0"/>
  </r>
  <r>
    <n v="10093406894"/>
    <n v="70212230000845"/>
    <d v="2008-10-10T00:00:00"/>
    <n v="360"/>
    <n v="35"/>
    <n v="325"/>
    <n v="9.0000130087357189"/>
    <n v="120000"/>
    <n v="68641.16"/>
    <n v="73472.789999999994"/>
    <x v="5"/>
    <x v="0"/>
  </r>
  <r>
    <n v="18384153949"/>
    <n v="70084230000882"/>
    <d v="2010-01-08T00:00:00"/>
    <n v="204"/>
    <n v="20"/>
    <n v="184"/>
    <n v="9.0000130087357189"/>
    <n v="138000"/>
    <n v="69094.52"/>
    <n v="75000"/>
    <x v="5"/>
    <x v="0"/>
  </r>
  <r>
    <n v="2008354911"/>
    <n v="20001280273984"/>
    <d v="2008-01-28T00:00:00"/>
    <n v="240"/>
    <n v="44"/>
    <n v="196"/>
    <n v="9.0000130087357189"/>
    <n v="100000"/>
    <n v="68852.479999999996"/>
    <n v="80000"/>
    <x v="4"/>
    <x v="0"/>
  </r>
  <r>
    <n v="39855899172"/>
    <n v="20001280198281"/>
    <d v="2006-12-08T00:00:00"/>
    <n v="240"/>
    <n v="57"/>
    <n v="183"/>
    <n v="9.0000130087357189"/>
    <n v="115000"/>
    <n v="68889.08"/>
    <n v="84000"/>
    <x v="1"/>
    <x v="2"/>
  </r>
  <r>
    <n v="603049958"/>
    <n v="20001330159756"/>
    <d v="2010-12-09T00:00:00"/>
    <n v="360"/>
    <n v="9"/>
    <n v="351"/>
    <n v="9.0000130087357189"/>
    <n v="120000"/>
    <n v="68307.69"/>
    <n v="69000"/>
    <x v="3"/>
    <x v="0"/>
  </r>
  <r>
    <n v="27010680884"/>
    <n v="70399230000260"/>
    <d v="2009-12-23T00:00:00"/>
    <n v="360"/>
    <n v="21"/>
    <n v="339"/>
    <n v="9.0000130087357189"/>
    <n v="138000"/>
    <n v="68110.27"/>
    <n v="71030.3"/>
    <x v="5"/>
    <x v="0"/>
  </r>
  <r>
    <n v="12760625400"/>
    <n v="20001280326824"/>
    <d v="2008-10-28T00:00:00"/>
    <n v="120"/>
    <n v="35"/>
    <n v="85"/>
    <n v="9.0000130087357189"/>
    <n v="120000"/>
    <n v="69928"/>
    <n v="96000"/>
    <x v="5"/>
    <x v="0"/>
  </r>
  <r>
    <n v="8796057823"/>
    <n v="20001310129037"/>
    <d v="2009-11-12T00:00:00"/>
    <n v="240"/>
    <n v="22"/>
    <n v="218"/>
    <n v="9.0000130087357189"/>
    <n v="120000"/>
    <n v="68287.94"/>
    <n v="73600"/>
    <x v="5"/>
    <x v="0"/>
  </r>
  <r>
    <n v="16118705852"/>
    <n v="70390230000509"/>
    <d v="2011-02-23T00:00:00"/>
    <n v="360"/>
    <n v="7"/>
    <n v="353"/>
    <n v="9.0000130087357189"/>
    <n v="151000"/>
    <n v="67761.179999999993"/>
    <n v="68410"/>
    <x v="4"/>
    <x v="0"/>
  </r>
  <r>
    <n v="53519710978"/>
    <n v="20001280314168"/>
    <d v="2008-08-28T00:00:00"/>
    <n v="300"/>
    <n v="37"/>
    <n v="263"/>
    <n v="9.0000130087357189"/>
    <n v="105000"/>
    <n v="67870.41"/>
    <n v="75000"/>
    <x v="5"/>
    <x v="0"/>
  </r>
  <r>
    <n v="27092308879"/>
    <n v="72007230000260"/>
    <d v="2008-02-11T00:00:00"/>
    <n v="300"/>
    <n v="43"/>
    <n v="257"/>
    <n v="9.0000130087357189"/>
    <n v="120000"/>
    <n v="67829.279999999999"/>
    <n v="75730"/>
    <x v="4"/>
    <x v="0"/>
  </r>
  <r>
    <n v="8356781809"/>
    <n v="70252230000100"/>
    <d v="2008-01-16T00:00:00"/>
    <n v="240"/>
    <n v="44"/>
    <n v="196"/>
    <n v="9.0000130087357189"/>
    <n v="136000"/>
    <n v="67791.56"/>
    <n v="79500"/>
    <x v="4"/>
    <x v="0"/>
  </r>
  <r>
    <n v="80751377520"/>
    <n v="72000230002354"/>
    <d v="2009-11-13T00:00:00"/>
    <n v="360"/>
    <n v="22"/>
    <n v="338"/>
    <n v="9.0000130087357189"/>
    <n v="112654.81"/>
    <n v="67343.44"/>
    <n v="70270.880000000005"/>
    <x v="1"/>
    <x v="0"/>
  </r>
  <r>
    <n v="23062163801"/>
    <n v="20001280247975"/>
    <d v="2007-09-24T00:00:00"/>
    <n v="240"/>
    <n v="48"/>
    <n v="192"/>
    <n v="9.0000130087357189"/>
    <n v="100000"/>
    <n v="67686.240000000005"/>
    <n v="80000"/>
    <x v="1"/>
    <x v="0"/>
  </r>
  <r>
    <n v="1083216813"/>
    <n v="20001280268395"/>
    <d v="2007-12-28T00:00:00"/>
    <n v="240"/>
    <n v="45"/>
    <n v="195"/>
    <n v="9.0000130087357189"/>
    <n v="120000"/>
    <n v="67661.33"/>
    <n v="80000"/>
    <x v="5"/>
    <x v="0"/>
  </r>
  <r>
    <n v="17421482806"/>
    <n v="20001280259760"/>
    <d v="2007-11-19T00:00:00"/>
    <n v="240"/>
    <n v="46"/>
    <n v="194"/>
    <n v="9.0000130087357189"/>
    <n v="105000"/>
    <n v="67630.009999999995"/>
    <n v="80000"/>
    <x v="3"/>
    <x v="0"/>
  </r>
  <r>
    <n v="69414106804"/>
    <n v="70451230000601"/>
    <d v="2009-05-12T00:00:00"/>
    <n v="216"/>
    <n v="28"/>
    <n v="188"/>
    <n v="9.0000130087357189"/>
    <n v="101273"/>
    <n v="67649.88"/>
    <n v="75902.33"/>
    <x v="1"/>
    <x v="0"/>
  </r>
  <r>
    <n v="3225815837"/>
    <n v="20001300007672"/>
    <d v="2008-11-28T00:00:00"/>
    <n v="312"/>
    <n v="34"/>
    <n v="278"/>
    <n v="9.0000130087357189"/>
    <n v="109000"/>
    <n v="67286.399999999994"/>
    <n v="73600"/>
    <x v="0"/>
    <x v="0"/>
  </r>
  <r>
    <n v="15113313807"/>
    <n v="20001330121902"/>
    <d v="2009-12-22T00:00:00"/>
    <n v="360"/>
    <n v="21"/>
    <n v="339"/>
    <n v="9.0000130087357189"/>
    <n v="122000"/>
    <n v="67152.100000000006"/>
    <n v="70000"/>
    <x v="1"/>
    <x v="0"/>
  </r>
  <r>
    <n v="15056577847"/>
    <n v="20001280224436"/>
    <d v="2007-06-12T00:00:00"/>
    <n v="240"/>
    <n v="51"/>
    <n v="189"/>
    <n v="9.0000130087357189"/>
    <n v="90000"/>
    <n v="67540.36"/>
    <n v="72000"/>
    <x v="4"/>
    <x v="0"/>
  </r>
  <r>
    <n v="26571612860"/>
    <n v="70451230000431"/>
    <d v="2009-04-20T00:00:00"/>
    <n v="240"/>
    <n v="29"/>
    <n v="211"/>
    <n v="9.0000130087357189"/>
    <n v="131100"/>
    <n v="67392.37"/>
    <n v="75000"/>
    <x v="2"/>
    <x v="0"/>
  </r>
  <r>
    <n v="15013763819"/>
    <n v="20001280261102"/>
    <d v="2007-11-27T00:00:00"/>
    <n v="240"/>
    <n v="46"/>
    <n v="194"/>
    <n v="9.0000130087357189"/>
    <n v="100000"/>
    <n v="67358.100000000006"/>
    <n v="80000"/>
    <x v="0"/>
    <x v="0"/>
  </r>
  <r>
    <n v="67655130604"/>
    <n v="20001330121465"/>
    <d v="2009-12-16T00:00:00"/>
    <n v="360"/>
    <n v="21"/>
    <n v="339"/>
    <n v="9.0000130087357189"/>
    <n v="129883.79"/>
    <n v="66672.039999999994"/>
    <n v="69389.64"/>
    <x v="4"/>
    <x v="0"/>
  </r>
  <r>
    <n v="2784166759"/>
    <n v="20001280344792"/>
    <d v="2009-02-18T00:00:00"/>
    <n v="120"/>
    <n v="31"/>
    <n v="89"/>
    <n v="9.0000130087357189"/>
    <n v="120000"/>
    <n v="68238.14"/>
    <n v="90000"/>
    <x v="3"/>
    <x v="0"/>
  </r>
  <r>
    <n v="26040002883"/>
    <n v="30001280200612"/>
    <d v="2006-12-28T00:00:00"/>
    <n v="240"/>
    <n v="57"/>
    <n v="183"/>
    <n v="9.0000130087357189"/>
    <n v="120000"/>
    <n v="66837.31"/>
    <n v="83000"/>
    <x v="4"/>
    <x v="0"/>
  </r>
  <r>
    <n v="7587717897"/>
    <n v="20001280248807"/>
    <d v="2007-09-28T00:00:00"/>
    <n v="240"/>
    <n v="48"/>
    <n v="192"/>
    <n v="9.0000130087357189"/>
    <n v="105000"/>
    <n v="66746.11"/>
    <n v="80000"/>
    <x v="2"/>
    <x v="0"/>
  </r>
  <r>
    <n v="71956492704"/>
    <n v="20001310119074"/>
    <d v="2009-08-13T00:00:00"/>
    <n v="300"/>
    <n v="25"/>
    <n v="275"/>
    <n v="9.0000130087357189"/>
    <n v="130000"/>
    <n v="66345.95"/>
    <n v="70000"/>
    <x v="6"/>
    <x v="0"/>
  </r>
  <r>
    <n v="27533405870"/>
    <n v="72226230000366"/>
    <d v="2010-04-23T00:00:00"/>
    <n v="240"/>
    <n v="17"/>
    <n v="223"/>
    <n v="9.0000130087357189"/>
    <n v="127000"/>
    <n v="66220.22"/>
    <n v="70000"/>
    <x v="5"/>
    <x v="0"/>
  </r>
  <r>
    <n v="94715386887"/>
    <n v="70248230000471"/>
    <d v="2007-12-11T00:00:00"/>
    <n v="180"/>
    <n v="45"/>
    <n v="135"/>
    <n v="9.0000130087357189"/>
    <n v="120000"/>
    <n v="66726.27"/>
    <n v="85000"/>
    <x v="5"/>
    <x v="0"/>
  </r>
  <r>
    <n v="45870730244"/>
    <n v="20001280285427"/>
    <d v="2008-03-28T00:00:00"/>
    <n v="156"/>
    <n v="42"/>
    <n v="114"/>
    <n v="9.0000130087357189"/>
    <n v="110000"/>
    <n v="66807.210000000006"/>
    <n v="88000"/>
    <x v="3"/>
    <x v="0"/>
  </r>
  <r>
    <n v="9403024895"/>
    <n v="72076230001137"/>
    <d v="2008-01-24T00:00:00"/>
    <n v="240"/>
    <n v="44"/>
    <n v="196"/>
    <n v="9.0000130087357189"/>
    <n v="120000"/>
    <n v="66014.13"/>
    <n v="77690"/>
    <x v="0"/>
    <x v="0"/>
  </r>
  <r>
    <n v="27862430840"/>
    <n v="70105230002792"/>
    <d v="2009-05-28T00:00:00"/>
    <n v="360"/>
    <n v="27"/>
    <n v="333"/>
    <n v="9.0000130087357189"/>
    <n v="136000"/>
    <n v="65557.72"/>
    <n v="68980"/>
    <x v="5"/>
    <x v="0"/>
  </r>
  <r>
    <n v="26424959653"/>
    <n v="20001310137315"/>
    <d v="2010-03-25T00:00:00"/>
    <n v="240"/>
    <n v="18"/>
    <n v="222"/>
    <n v="9.0000130087357189"/>
    <n v="120000"/>
    <n v="65848.58"/>
    <n v="70000"/>
    <x v="5"/>
    <x v="0"/>
  </r>
  <r>
    <n v="4443883703"/>
    <n v="20001280274018"/>
    <d v="2008-01-28T00:00:00"/>
    <n v="240"/>
    <n v="44"/>
    <n v="196"/>
    <n v="9.0000130087357189"/>
    <n v="97000"/>
    <n v="65930.28"/>
    <n v="77600"/>
    <x v="5"/>
    <x v="0"/>
  </r>
  <r>
    <n v="30154995991"/>
    <n v="70033230000411"/>
    <d v="2008-09-18T00:00:00"/>
    <n v="240"/>
    <n v="36"/>
    <n v="204"/>
    <n v="9.0000130087357189"/>
    <n v="115000"/>
    <n v="65797.850000000006"/>
    <n v="75000"/>
    <x v="5"/>
    <x v="0"/>
  </r>
  <r>
    <n v="17319422816"/>
    <n v="20001280210524"/>
    <d v="2007-03-21T00:00:00"/>
    <n v="180"/>
    <n v="54"/>
    <n v="126"/>
    <n v="9.0000130087357189"/>
    <n v="120000"/>
    <n v="66364.399999999994"/>
    <n v="90000"/>
    <x v="1"/>
    <x v="0"/>
  </r>
  <r>
    <n v="79607993691"/>
    <n v="20001280334673"/>
    <d v="2008-11-28T00:00:00"/>
    <n v="300"/>
    <n v="34"/>
    <n v="266"/>
    <n v="9.0000130087357189"/>
    <n v="90000"/>
    <n v="65501.67"/>
    <n v="72000"/>
    <x v="2"/>
    <x v="0"/>
  </r>
  <r>
    <n v="29370220810"/>
    <n v="20001290058270"/>
    <d v="2007-05-21T00:00:00"/>
    <n v="240"/>
    <n v="52"/>
    <n v="188"/>
    <n v="9.0000130087357189"/>
    <n v="97900"/>
    <n v="65586.62"/>
    <n v="72000"/>
    <x v="0"/>
    <x v="0"/>
  </r>
  <r>
    <n v="17994482821"/>
    <n v="20001280297000"/>
    <d v="2008-05-28T00:00:00"/>
    <n v="185"/>
    <n v="14"/>
    <n v="171"/>
    <n v="9.0000130087357189"/>
    <n v="113000"/>
    <n v="65543.62"/>
    <n v="87000"/>
    <x v="1"/>
    <x v="0"/>
  </r>
  <r>
    <n v="28289809875"/>
    <n v="20001280307579"/>
    <d v="2008-07-28T00:00:00"/>
    <n v="300"/>
    <n v="38"/>
    <n v="262"/>
    <n v="9.0000130087357189"/>
    <n v="120000"/>
    <n v="65051.01"/>
    <n v="72000"/>
    <x v="5"/>
    <x v="0"/>
  </r>
  <r>
    <n v="15793706836"/>
    <n v="20001280282584"/>
    <d v="2008-03-12T00:00:00"/>
    <n v="240"/>
    <n v="42"/>
    <n v="198"/>
    <n v="9.0000130087357189"/>
    <n v="104000"/>
    <n v="65275.7"/>
    <n v="70000"/>
    <x v="3"/>
    <x v="0"/>
  </r>
  <r>
    <n v="26429666824"/>
    <n v="70734230000708"/>
    <d v="2010-11-19T00:00:00"/>
    <n v="120"/>
    <n v="10"/>
    <n v="110"/>
    <n v="9.0000130087357189"/>
    <n v="120000"/>
    <n v="65888.12"/>
    <n v="68730"/>
    <x v="3"/>
    <x v="0"/>
  </r>
  <r>
    <n v="46675531115"/>
    <n v="20001280241357"/>
    <d v="2007-08-28T00:00:00"/>
    <n v="144"/>
    <n v="49"/>
    <n v="95"/>
    <n v="9.0000130087357189"/>
    <n v="120000"/>
    <n v="66124.86"/>
    <n v="96000"/>
    <x v="5"/>
    <x v="0"/>
  </r>
  <r>
    <n v="5155163765"/>
    <n v="71521230000113"/>
    <d v="2009-12-18T00:00:00"/>
    <n v="240"/>
    <n v="21"/>
    <n v="219"/>
    <n v="9.0000130087357189"/>
    <n v="120000"/>
    <n v="64849.919999999998"/>
    <n v="69800"/>
    <x v="2"/>
    <x v="0"/>
  </r>
  <r>
    <n v="7806996885"/>
    <n v="20001280263520"/>
    <d v="2007-11-30T00:00:00"/>
    <n v="240"/>
    <n v="46"/>
    <n v="194"/>
    <n v="9.0000130087357189"/>
    <n v="120000"/>
    <n v="64854.11"/>
    <n v="76000"/>
    <x v="5"/>
    <x v="0"/>
  </r>
  <r>
    <n v="78518296900"/>
    <n v="20001310120471"/>
    <d v="2009-08-26T00:00:00"/>
    <n v="360"/>
    <n v="25"/>
    <n v="335"/>
    <n v="9.0000130087357189"/>
    <n v="120000"/>
    <n v="64425.57"/>
    <n v="68000"/>
    <x v="4"/>
    <x v="0"/>
  </r>
  <r>
    <n v="6736407877"/>
    <n v="70008230000593"/>
    <d v="2009-10-15T00:00:00"/>
    <n v="240"/>
    <n v="23"/>
    <n v="217"/>
    <n v="9.0000130087357189"/>
    <n v="110000"/>
    <n v="64577.46"/>
    <n v="70000"/>
    <x v="2"/>
    <x v="0"/>
  </r>
  <r>
    <n v="21996105"/>
    <n v="72032230001003"/>
    <d v="2011-02-18T00:00:00"/>
    <n v="360"/>
    <n v="7"/>
    <n v="353"/>
    <n v="9.0000130087357189"/>
    <n v="120000"/>
    <n v="63911.08"/>
    <n v="64477.23"/>
    <x v="4"/>
    <x v="0"/>
  </r>
  <r>
    <n v="63639912691"/>
    <n v="20001280268786"/>
    <d v="2007-12-28T00:00:00"/>
    <n v="240"/>
    <n v="45"/>
    <n v="195"/>
    <n v="9.0000130087357189"/>
    <n v="119000"/>
    <n v="64295.5"/>
    <n v="76020.160000000003"/>
    <x v="5"/>
    <x v="0"/>
  </r>
  <r>
    <n v="58781170963"/>
    <n v="71282230000612"/>
    <d v="2010-01-25T00:00:00"/>
    <n v="180"/>
    <n v="19"/>
    <n v="161"/>
    <n v="9.0000130087357189"/>
    <n v="120000"/>
    <n v="64113.36"/>
    <n v="70000"/>
    <x v="2"/>
    <x v="0"/>
  </r>
  <r>
    <n v="28908441883"/>
    <n v="70729230000248"/>
    <d v="2011-04-26T00:00:00"/>
    <n v="180"/>
    <n v="5"/>
    <n v="175"/>
    <n v="9.0000130087357189"/>
    <n v="149122.65"/>
    <n v="63993.57"/>
    <n v="65298"/>
    <x v="5"/>
    <x v="0"/>
  </r>
  <r>
    <n v="65740378249"/>
    <n v="20001330129598"/>
    <d v="2010-04-16T00:00:00"/>
    <n v="360"/>
    <n v="17"/>
    <n v="343"/>
    <n v="9.0000130087357189"/>
    <n v="137568.32999999999"/>
    <n v="63370.27"/>
    <n v="65233"/>
    <x v="1"/>
    <x v="0"/>
  </r>
  <r>
    <n v="21777724864"/>
    <n v="20001300011734"/>
    <d v="2009-04-09T00:00:00"/>
    <n v="240"/>
    <n v="29"/>
    <n v="211"/>
    <n v="9.0000130087357189"/>
    <n v="95908.15"/>
    <n v="63711.19"/>
    <n v="70745.67"/>
    <x v="1"/>
    <x v="0"/>
  </r>
  <r>
    <n v="30385256850"/>
    <n v="20001300007680"/>
    <d v="2008-11-28T00:00:00"/>
    <n v="216"/>
    <n v="34"/>
    <n v="182"/>
    <n v="9.0000130087357189"/>
    <n v="109000"/>
    <n v="63801.87"/>
    <n v="73800"/>
    <x v="5"/>
    <x v="0"/>
  </r>
  <r>
    <n v="89972295753"/>
    <n v="20001280312157"/>
    <d v="2008-08-18T00:00:00"/>
    <n v="265"/>
    <n v="25"/>
    <n v="240"/>
    <n v="9.0000130087357189"/>
    <n v="90800"/>
    <n v="63485.45"/>
    <n v="72640"/>
    <x v="3"/>
    <x v="0"/>
  </r>
  <r>
    <n v="1546393897"/>
    <n v="70011230001050"/>
    <d v="2009-07-28T00:00:00"/>
    <n v="240"/>
    <n v="26"/>
    <n v="214"/>
    <n v="9.0000130087357189"/>
    <n v="96000"/>
    <n v="63522.21"/>
    <n v="70000"/>
    <x v="5"/>
    <x v="0"/>
  </r>
  <r>
    <n v="93720467953"/>
    <n v="20001280321431"/>
    <d v="2008-09-30T00:00:00"/>
    <n v="120"/>
    <n v="36"/>
    <n v="84"/>
    <n v="9.0000130087357189"/>
    <n v="115000"/>
    <n v="64937.96"/>
    <n v="90000"/>
    <x v="2"/>
    <x v="0"/>
  </r>
  <r>
    <n v="12460514867"/>
    <n v="70203230000552"/>
    <d v="2010-05-11T00:00:00"/>
    <n v="240"/>
    <n v="2"/>
    <n v="238"/>
    <n v="9.0000130087357189"/>
    <n v="140200"/>
    <n v="63295.78"/>
    <n v="77092"/>
    <x v="5"/>
    <x v="0"/>
  </r>
  <r>
    <n v="3466567700"/>
    <n v="20001280314133"/>
    <d v="2008-08-28T00:00:00"/>
    <n v="300"/>
    <n v="37"/>
    <n v="263"/>
    <n v="9.0000130087357189"/>
    <n v="94147.85"/>
    <n v="63191.15"/>
    <n v="69829"/>
    <x v="5"/>
    <x v="0"/>
  </r>
  <r>
    <n v="18760333634"/>
    <n v="20001310124060"/>
    <d v="2009-09-28T00:00:00"/>
    <n v="240"/>
    <n v="24"/>
    <n v="216"/>
    <n v="9.0000130087357189"/>
    <n v="90000"/>
    <n v="63260.46"/>
    <n v="69120"/>
    <x v="2"/>
    <x v="0"/>
  </r>
  <r>
    <n v="17803708811"/>
    <n v="70205230000745"/>
    <d v="2010-01-21T00:00:00"/>
    <n v="240"/>
    <n v="20"/>
    <n v="220"/>
    <n v="9.0000130087357189"/>
    <n v="138000"/>
    <n v="63103.35"/>
    <n v="67567.210000000006"/>
    <x v="2"/>
    <x v="0"/>
  </r>
  <r>
    <n v="12910532801"/>
    <n v="70702230000394"/>
    <d v="2010-01-22T00:00:00"/>
    <n v="180"/>
    <n v="20"/>
    <n v="160"/>
    <n v="9.0000130087357189"/>
    <n v="126000"/>
    <n v="63376.25"/>
    <n v="70000"/>
    <x v="5"/>
    <x v="0"/>
  </r>
  <r>
    <n v="13031336879"/>
    <n v="70658230003627"/>
    <d v="2010-01-29T00:00:00"/>
    <n v="240"/>
    <n v="20"/>
    <n v="220"/>
    <n v="9.0000130087357189"/>
    <n v="141800"/>
    <n v="62938.7"/>
    <n v="67562"/>
    <x v="5"/>
    <x v="0"/>
  </r>
  <r>
    <n v="58996680249"/>
    <n v="20001280346094"/>
    <d v="2009-02-26T00:00:00"/>
    <n v="120"/>
    <n v="31"/>
    <n v="89"/>
    <n v="9.0000130087357189"/>
    <n v="120000"/>
    <n v="64150.81"/>
    <n v="84640"/>
    <x v="1"/>
    <x v="0"/>
  </r>
  <r>
    <n v="14941162862"/>
    <n v="70157230000954"/>
    <d v="2009-10-13T00:00:00"/>
    <n v="240"/>
    <n v="23"/>
    <n v="217"/>
    <n v="9.0000130087357189"/>
    <n v="110000"/>
    <n v="62763.26"/>
    <n v="67099.490000000005"/>
    <x v="3"/>
    <x v="0"/>
  </r>
  <r>
    <n v="27248728861"/>
    <n v="70671230000226"/>
    <d v="2010-01-19T00:00:00"/>
    <n v="192"/>
    <n v="20"/>
    <n v="172"/>
    <n v="9.0000130087357189"/>
    <n v="138000"/>
    <n v="62976.87"/>
    <n v="68000"/>
    <x v="4"/>
    <x v="0"/>
  </r>
  <r>
    <n v="28160256833"/>
    <n v="20001330114787"/>
    <d v="2010-07-26T00:00:00"/>
    <n v="240"/>
    <n v="14"/>
    <n v="226"/>
    <n v="9.0000130087357189"/>
    <n v="144550.99"/>
    <n v="62707.96"/>
    <n v="65612.850000000006"/>
    <x v="4"/>
    <x v="0"/>
  </r>
  <r>
    <n v="19445024400"/>
    <n v="20001280290412"/>
    <d v="2008-04-24T00:00:00"/>
    <n v="240"/>
    <n v="41"/>
    <n v="199"/>
    <n v="9.0000130087357189"/>
    <n v="97000"/>
    <n v="62806.5"/>
    <n v="72000"/>
    <x v="3"/>
    <x v="0"/>
  </r>
  <r>
    <n v="51892006200"/>
    <n v="20001330121422"/>
    <d v="2009-12-16T00:00:00"/>
    <n v="300"/>
    <n v="21"/>
    <n v="279"/>
    <n v="9.0000130087357189"/>
    <n v="131739.23000000001"/>
    <n v="62530.89"/>
    <n v="65895.990000000005"/>
    <x v="2"/>
    <x v="0"/>
  </r>
  <r>
    <n v="3860192663"/>
    <n v="20001280291168"/>
    <d v="2008-04-28T00:00:00"/>
    <n v="240"/>
    <n v="41"/>
    <n v="199"/>
    <n v="9.0000130087357189"/>
    <n v="120000"/>
    <n v="62764.69"/>
    <n v="72900"/>
    <x v="4"/>
    <x v="0"/>
  </r>
  <r>
    <n v="30817219897"/>
    <n v="20001330110331"/>
    <d v="2009-07-08T00:00:00"/>
    <n v="180"/>
    <n v="26"/>
    <n v="154"/>
    <n v="9.0000130087357189"/>
    <n v="135876.49"/>
    <n v="63014.400000000001"/>
    <n v="72000"/>
    <x v="2"/>
    <x v="0"/>
  </r>
  <r>
    <n v="77972210497"/>
    <n v="20001280307609"/>
    <d v="2008-07-28T00:00:00"/>
    <n v="240"/>
    <n v="38"/>
    <n v="202"/>
    <n v="9.0000130087357189"/>
    <n v="90000"/>
    <n v="62692.29"/>
    <n v="72000"/>
    <x v="2"/>
    <x v="0"/>
  </r>
  <r>
    <n v="27236623814"/>
    <n v="70105230002539"/>
    <d v="2009-04-24T00:00:00"/>
    <n v="216"/>
    <n v="29"/>
    <n v="187"/>
    <n v="9.0000130087357189"/>
    <n v="123807.2"/>
    <n v="62655.16"/>
    <n v="70952.28"/>
    <x v="5"/>
    <x v="0"/>
  </r>
  <r>
    <n v="66103878934"/>
    <n v="71512230000700"/>
    <d v="2009-05-08T00:00:00"/>
    <n v="360"/>
    <n v="28"/>
    <n v="332"/>
    <n v="9.0000130087357189"/>
    <n v="120000"/>
    <n v="62085.75"/>
    <n v="65730"/>
    <x v="5"/>
    <x v="0"/>
  </r>
  <r>
    <n v="60713240415"/>
    <n v="20001330123549"/>
    <d v="2010-01-13T00:00:00"/>
    <n v="132"/>
    <n v="20"/>
    <n v="112"/>
    <n v="9.0000130087357189"/>
    <n v="124654.57"/>
    <n v="63149.22"/>
    <n v="72915.399999999994"/>
    <x v="1"/>
    <x v="0"/>
  </r>
  <r>
    <n v="29740652875"/>
    <n v="20001320106781"/>
    <d v="2009-10-16T00:00:00"/>
    <n v="360"/>
    <n v="23"/>
    <n v="337"/>
    <n v="9.0000130087357189"/>
    <n v="96800"/>
    <n v="61994.52"/>
    <n v="65000"/>
    <x v="6"/>
    <x v="0"/>
  </r>
  <r>
    <n v="17079307830"/>
    <n v="20001300013664"/>
    <d v="2009-05-20T00:00:00"/>
    <n v="180"/>
    <n v="28"/>
    <n v="152"/>
    <n v="9.0000130087357189"/>
    <n v="99302.73"/>
    <n v="62643.839999999997"/>
    <n v="72623.490000000005"/>
    <x v="6"/>
    <x v="0"/>
  </r>
  <r>
    <n v="40725936215"/>
    <n v="20001330112059"/>
    <d v="2009-07-27T00:00:00"/>
    <n v="264"/>
    <n v="26"/>
    <n v="238"/>
    <n v="9.0000130087357189"/>
    <n v="126187.42"/>
    <n v="62156.49"/>
    <n v="67699.929999999993"/>
    <x v="2"/>
    <x v="0"/>
  </r>
  <r>
    <n v="21306790808"/>
    <n v="30001280249328"/>
    <d v="2007-09-28T00:00:00"/>
    <n v="240"/>
    <n v="48"/>
    <n v="192"/>
    <n v="9.0000130087357189"/>
    <n v="120000"/>
    <n v="62308.11"/>
    <n v="90000"/>
    <x v="3"/>
    <x v="0"/>
  </r>
  <r>
    <n v="56296070063"/>
    <n v="20001310130523"/>
    <d v="2009-11-26T00:00:00"/>
    <n v="360"/>
    <n v="22"/>
    <n v="338"/>
    <n v="9.0000130087357189"/>
    <n v="120000"/>
    <n v="61883.74"/>
    <n v="64800"/>
    <x v="0"/>
    <x v="0"/>
  </r>
  <r>
    <n v="29171046860"/>
    <n v="72168230000390"/>
    <d v="2009-11-27T00:00:00"/>
    <n v="300"/>
    <n v="22"/>
    <n v="278"/>
    <n v="9.0000130087357189"/>
    <n v="109349.34"/>
    <n v="62002.98"/>
    <n v="65000"/>
    <x v="0"/>
    <x v="2"/>
  </r>
  <r>
    <n v="30487771800"/>
    <n v="72072230000391"/>
    <d v="2009-12-28T00:00:00"/>
    <n v="240"/>
    <n v="20"/>
    <n v="220"/>
    <n v="9.0000130087357189"/>
    <n v="110304"/>
    <n v="62082.75"/>
    <n v="98095.679999999993"/>
    <x v="4"/>
    <x v="0"/>
  </r>
  <r>
    <n v="26731103802"/>
    <n v="20001280248610"/>
    <d v="2007-09-27T00:00:00"/>
    <n v="240"/>
    <n v="48"/>
    <n v="192"/>
    <n v="9.0000130087357189"/>
    <n v="92000"/>
    <n v="62205.48"/>
    <n v="73600"/>
    <x v="3"/>
    <x v="2"/>
  </r>
  <r>
    <n v="27880311572"/>
    <n v="70797230000145"/>
    <d v="2009-07-03T00:00:00"/>
    <n v="180"/>
    <n v="26"/>
    <n v="154"/>
    <n v="9.0000130087357189"/>
    <n v="115291.82"/>
    <n v="62318.06"/>
    <n v="71012.11"/>
    <x v="4"/>
    <x v="0"/>
  </r>
  <r>
    <n v="90727622587"/>
    <n v="72283230000071"/>
    <d v="2009-11-16T00:00:00"/>
    <n v="360"/>
    <n v="22"/>
    <n v="338"/>
    <n v="9.0000130087357189"/>
    <n v="110092.19"/>
    <n v="61497.81"/>
    <n v="64164.7"/>
    <x v="5"/>
    <x v="0"/>
  </r>
  <r>
    <n v="29230893838"/>
    <n v="20001330110803"/>
    <d v="2009-07-22T00:00:00"/>
    <n v="72"/>
    <n v="26"/>
    <n v="46"/>
    <n v="9.0000130087357189"/>
    <n v="143074.78"/>
    <n v="65179.77"/>
    <n v="100000"/>
    <x v="0"/>
    <x v="0"/>
  </r>
  <r>
    <n v="7653405851"/>
    <n v="20001300013729"/>
    <d v="2009-05-21T00:00:00"/>
    <n v="240"/>
    <n v="28"/>
    <n v="212"/>
    <n v="9.0000130087357189"/>
    <n v="119688.79"/>
    <n v="61743.44"/>
    <n v="68414.63"/>
    <x v="1"/>
    <x v="0"/>
  </r>
  <r>
    <n v="1772712990"/>
    <n v="71494230000090"/>
    <d v="2011-04-27T00:00:00"/>
    <n v="180"/>
    <n v="5"/>
    <n v="175"/>
    <n v="9.0000130087357189"/>
    <n v="124013"/>
    <n v="61924.12"/>
    <n v="63178.98"/>
    <x v="5"/>
    <x v="0"/>
  </r>
  <r>
    <n v="62598155904"/>
    <n v="20001330165888"/>
    <d v="2011-01-26T00:00:00"/>
    <n v="96"/>
    <n v="8"/>
    <n v="88"/>
    <n v="9.0000130087357189"/>
    <n v="153818.79"/>
    <n v="62975.73"/>
    <n v="68000"/>
    <x v="5"/>
    <x v="0"/>
  </r>
  <r>
    <n v="41157176534"/>
    <n v="72291230000820"/>
    <d v="2009-12-11T00:00:00"/>
    <n v="240"/>
    <n v="21"/>
    <n v="219"/>
    <n v="9.0000130087357189"/>
    <n v="111629.48"/>
    <n v="61664.36"/>
    <n v="66102.47"/>
    <x v="5"/>
    <x v="0"/>
  </r>
  <r>
    <n v="47623551272"/>
    <n v="20001330125711"/>
    <d v="2010-02-02T00:00:00"/>
    <n v="360"/>
    <n v="19"/>
    <n v="341"/>
    <n v="9.0000130087357189"/>
    <n v="132747.24"/>
    <n v="61175.75"/>
    <n v="63100"/>
    <x v="1"/>
    <x v="0"/>
  </r>
  <r>
    <n v="21964055822"/>
    <n v="20001300013605"/>
    <d v="2009-05-20T00:00:00"/>
    <n v="240"/>
    <n v="27"/>
    <n v="213"/>
    <n v="9.0000130087357189"/>
    <n v="96605.43"/>
    <n v="61500.34"/>
    <n v="67666.460000000006"/>
    <x v="0"/>
    <x v="0"/>
  </r>
  <r>
    <n v="47514868291"/>
    <n v="20001330110722"/>
    <d v="2009-07-14T00:00:00"/>
    <n v="240"/>
    <n v="26"/>
    <n v="214"/>
    <n v="9.0000130087357189"/>
    <n v="104708.27"/>
    <n v="61489.88"/>
    <n v="67501.3"/>
    <x v="4"/>
    <x v="0"/>
  </r>
  <r>
    <n v="4251278852"/>
    <n v="20001280278382"/>
    <d v="2008-02-22T00:00:00"/>
    <n v="240"/>
    <n v="43"/>
    <n v="197"/>
    <n v="9.0000130087357189"/>
    <n v="90000"/>
    <n v="61538.67"/>
    <n v="72000"/>
    <x v="4"/>
    <x v="0"/>
  </r>
  <r>
    <n v="26024072830"/>
    <n v="70049230000175"/>
    <d v="2009-01-12T00:00:00"/>
    <n v="96"/>
    <n v="32"/>
    <n v="64"/>
    <n v="9.0000130087357189"/>
    <n v="120000"/>
    <n v="63542.69"/>
    <n v="92730"/>
    <x v="2"/>
    <x v="0"/>
  </r>
  <r>
    <n v="2968357816"/>
    <n v="20001280326972"/>
    <d v="2008-10-28T00:00:00"/>
    <n v="144"/>
    <n v="35"/>
    <n v="109"/>
    <n v="9.0000130087357189"/>
    <n v="100000"/>
    <n v="62272.43"/>
    <n v="80000"/>
    <x v="5"/>
    <x v="0"/>
  </r>
  <r>
    <n v="51112574204"/>
    <n v="20001330123735"/>
    <d v="2010-01-20T00:00:00"/>
    <n v="60"/>
    <n v="20"/>
    <n v="40"/>
    <n v="9.0000130087357189"/>
    <n v="132496.1"/>
    <n v="65423.98"/>
    <n v="96309.64"/>
    <x v="1"/>
    <x v="0"/>
  </r>
  <r>
    <n v="16842308534"/>
    <n v="70212230000985"/>
    <d v="2009-05-29T00:00:00"/>
    <n v="240"/>
    <n v="27"/>
    <n v="213"/>
    <n v="9.0000130087357189"/>
    <n v="120000"/>
    <n v="60751.47"/>
    <n v="66690"/>
    <x v="4"/>
    <x v="0"/>
  </r>
  <r>
    <n v="20601925874"/>
    <n v="70254230000166"/>
    <d v="2010-01-18T00:00:00"/>
    <n v="144"/>
    <n v="20"/>
    <n v="124"/>
    <n v="9.0000130087357189"/>
    <n v="120000"/>
    <n v="61373.120000000003"/>
    <n v="70000"/>
    <x v="5"/>
    <x v="0"/>
  </r>
  <r>
    <n v="3335351703"/>
    <n v="20001310116954"/>
    <d v="2009-07-28T00:00:00"/>
    <n v="360"/>
    <n v="26"/>
    <n v="334"/>
    <n v="9.0000130087357189"/>
    <n v="80000"/>
    <n v="60429.42"/>
    <n v="64000"/>
    <x v="2"/>
    <x v="0"/>
  </r>
  <r>
    <n v="7533444833"/>
    <n v="20001310126801"/>
    <d v="2009-10-23T00:00:00"/>
    <n v="120"/>
    <n v="23"/>
    <n v="97"/>
    <n v="9.0000130087357189"/>
    <n v="120000"/>
    <n v="61765.61"/>
    <n v="75000"/>
    <x v="4"/>
    <x v="0"/>
  </r>
  <r>
    <n v="31103713833"/>
    <n v="70264230000201"/>
    <d v="2010-01-18T00:00:00"/>
    <n v="240"/>
    <n v="20"/>
    <n v="220"/>
    <n v="9.0000130087357189"/>
    <n v="138000"/>
    <n v="60665.96"/>
    <n v="65000"/>
    <x v="1"/>
    <x v="0"/>
  </r>
  <r>
    <n v="6953267836"/>
    <n v="20001280235900"/>
    <d v="2007-08-02T00:00:00"/>
    <n v="180"/>
    <n v="49"/>
    <n v="131"/>
    <n v="9.0000130087357189"/>
    <n v="120000"/>
    <n v="61239.519999999997"/>
    <n v="80000"/>
    <x v="3"/>
    <x v="0"/>
  </r>
  <r>
    <n v="15133644809"/>
    <n v="72071230001047"/>
    <d v="2011-04-28T00:00:00"/>
    <n v="84"/>
    <n v="5"/>
    <n v="79"/>
    <n v="9.0000130087357189"/>
    <n v="150434.14000000001"/>
    <n v="62176.13"/>
    <n v="65647.97"/>
    <x v="5"/>
    <x v="0"/>
  </r>
  <r>
    <n v="28517168836"/>
    <n v="70109230001187"/>
    <d v="2010-04-26T00:00:00"/>
    <n v="120"/>
    <n v="17"/>
    <n v="103"/>
    <n v="9.0000130087357189"/>
    <n v="133500"/>
    <n v="61091.91"/>
    <n v="70000"/>
    <x v="5"/>
    <x v="0"/>
  </r>
  <r>
    <n v="18669204053"/>
    <n v="20001330171225"/>
    <d v="2011-02-28T00:00:00"/>
    <n v="120"/>
    <n v="2"/>
    <n v="118"/>
    <n v="9.0000130087357189"/>
    <n v="187704.64"/>
    <n v="60791.27"/>
    <n v="80000"/>
    <x v="5"/>
    <x v="0"/>
  </r>
  <r>
    <n v="56730101334"/>
    <n v="20001310122342"/>
    <d v="2009-09-18T00:00:00"/>
    <n v="360"/>
    <n v="24"/>
    <n v="336"/>
    <n v="9.0000130087357189"/>
    <n v="118631.2"/>
    <n v="59723.11"/>
    <n v="62800"/>
    <x v="4"/>
    <x v="0"/>
  </r>
  <r>
    <n v="13777766895"/>
    <n v="20001310115974"/>
    <d v="2009-07-20T00:00:00"/>
    <n v="360"/>
    <n v="26"/>
    <n v="334"/>
    <n v="9.0000130087357189"/>
    <n v="120000"/>
    <n v="59707.99"/>
    <n v="63084.72"/>
    <x v="5"/>
    <x v="0"/>
  </r>
  <r>
    <n v="2256562999"/>
    <n v="72256230001674"/>
    <d v="2009-08-28T00:00:00"/>
    <n v="240"/>
    <n v="24"/>
    <n v="216"/>
    <n v="9.0000130087357189"/>
    <n v="120000"/>
    <n v="59913.05"/>
    <n v="65000"/>
    <x v="5"/>
    <x v="0"/>
  </r>
  <r>
    <n v="79742521891"/>
    <n v="70046230000596"/>
    <d v="2011-01-28T00:00:00"/>
    <n v="240"/>
    <n v="8"/>
    <n v="232"/>
    <n v="9.0000130087357189"/>
    <n v="80000"/>
    <n v="59805.83"/>
    <n v="60000"/>
    <x v="5"/>
    <x v="0"/>
  </r>
  <r>
    <n v="66032180700"/>
    <n v="20001280307650"/>
    <d v="2008-07-28T00:00:00"/>
    <n v="240"/>
    <n v="38"/>
    <n v="202"/>
    <n v="9.0000130087357189"/>
    <n v="86000"/>
    <n v="59906.1"/>
    <n v="68800"/>
    <x v="5"/>
    <x v="0"/>
  </r>
  <r>
    <n v="18542285875"/>
    <n v="72175230000767"/>
    <d v="2008-08-28T00:00:00"/>
    <n v="120"/>
    <n v="37"/>
    <n v="83"/>
    <n v="9.0000130087357189"/>
    <n v="120000"/>
    <n v="61209.33"/>
    <n v="85730"/>
    <x v="6"/>
    <x v="0"/>
  </r>
  <r>
    <n v="21734944811"/>
    <n v="70535230000177"/>
    <d v="2009-02-06T00:00:00"/>
    <n v="91"/>
    <n v="3"/>
    <n v="88"/>
    <n v="9.0000130087357189"/>
    <n v="120000"/>
    <n v="61017.21"/>
    <n v="96000"/>
    <x v="5"/>
    <x v="0"/>
  </r>
  <r>
    <n v="27134806049"/>
    <n v="20001280280093"/>
    <d v="2008-02-28T00:00:00"/>
    <n v="180"/>
    <n v="43"/>
    <n v="137"/>
    <n v="9.0000130087357189"/>
    <n v="110000"/>
    <n v="60135.54"/>
    <n v="76000"/>
    <x v="5"/>
    <x v="0"/>
  </r>
  <r>
    <n v="18036734869"/>
    <n v="20001280279206"/>
    <d v="2008-02-25T00:00:00"/>
    <n v="240"/>
    <n v="43"/>
    <n v="197"/>
    <n v="9.0000130087357189"/>
    <n v="110000"/>
    <n v="59623.35"/>
    <n v="69656.259999999995"/>
    <x v="0"/>
    <x v="2"/>
  </r>
  <r>
    <n v="21253121826"/>
    <n v="20001280248467"/>
    <d v="2007-09-28T00:00:00"/>
    <n v="204"/>
    <n v="48"/>
    <n v="156"/>
    <n v="9.0000130087357189"/>
    <n v="105000"/>
    <n v="59813.65"/>
    <n v="75000"/>
    <x v="5"/>
    <x v="0"/>
  </r>
  <r>
    <n v="7161445817"/>
    <n v="20001280290730"/>
    <d v="2008-04-25T00:00:00"/>
    <n v="240"/>
    <n v="41"/>
    <n v="199"/>
    <n v="9.0000130087357189"/>
    <n v="85000"/>
    <n v="59324.19"/>
    <n v="68000"/>
    <x v="0"/>
    <x v="0"/>
  </r>
  <r>
    <n v="440208050"/>
    <n v="20001330139534"/>
    <d v="2010-09-13T00:00:00"/>
    <n v="204"/>
    <n v="12"/>
    <n v="192"/>
    <n v="9.0000130087357189"/>
    <n v="170000"/>
    <n v="59318.96"/>
    <n v="62000"/>
    <x v="5"/>
    <x v="0"/>
  </r>
  <r>
    <n v="2691810755"/>
    <n v="20001270062166"/>
    <d v="2006-10-25T00:00:00"/>
    <n v="180"/>
    <n v="59"/>
    <n v="121"/>
    <n v="9.0000130087357189"/>
    <n v="120000"/>
    <n v="59844.66"/>
    <n v="84000"/>
    <x v="5"/>
    <x v="0"/>
  </r>
  <r>
    <n v="96607564020"/>
    <n v="20001280308567"/>
    <d v="2008-07-28T00:00:00"/>
    <n v="240"/>
    <n v="38"/>
    <n v="202"/>
    <n v="9.0000130087357189"/>
    <n v="85000"/>
    <n v="59209.56"/>
    <n v="68000"/>
    <x v="4"/>
    <x v="0"/>
  </r>
  <r>
    <n v="29752994865"/>
    <n v="20001290062765"/>
    <d v="2007-09-27T00:00:00"/>
    <n v="180"/>
    <n v="47"/>
    <n v="133"/>
    <n v="9.0000130087357189"/>
    <n v="103500"/>
    <n v="59649.73"/>
    <n v="82400"/>
    <x v="4"/>
    <x v="0"/>
  </r>
  <r>
    <n v="27343198882"/>
    <n v="20001300013885"/>
    <d v="2009-05-26T00:00:00"/>
    <n v="288"/>
    <n v="28"/>
    <n v="260"/>
    <n v="9.0000130087357189"/>
    <n v="100646.96"/>
    <n v="58919.78"/>
    <n v="64003.18"/>
    <x v="5"/>
    <x v="0"/>
  </r>
  <r>
    <n v="8228852800"/>
    <n v="70691230000360"/>
    <d v="2009-05-08T00:00:00"/>
    <n v="240"/>
    <n v="28"/>
    <n v="212"/>
    <n v="9.0000130087357189"/>
    <n v="131100"/>
    <n v="59028.09"/>
    <n v="65244"/>
    <x v="5"/>
    <x v="0"/>
  </r>
  <r>
    <n v="80387616349"/>
    <n v="20001280249820"/>
    <d v="2007-10-04T00:00:00"/>
    <n v="240"/>
    <n v="47"/>
    <n v="193"/>
    <n v="9.0000130087357189"/>
    <n v="100000"/>
    <n v="59063.54"/>
    <n v="70000"/>
    <x v="0"/>
    <x v="0"/>
  </r>
  <r>
    <n v="30773270663"/>
    <n v="20001290076065"/>
    <d v="2009-04-30T00:00:00"/>
    <n v="288"/>
    <n v="29"/>
    <n v="259"/>
    <n v="9.0000130087357189"/>
    <n v="113732.2"/>
    <n v="58720.33"/>
    <n v="64000"/>
    <x v="1"/>
    <x v="0"/>
  </r>
  <r>
    <n v="66512778634"/>
    <n v="20001280261030"/>
    <d v="2007-11-27T00:00:00"/>
    <n v="240"/>
    <n v="46"/>
    <n v="194"/>
    <n v="9.0000130087357189"/>
    <n v="113000"/>
    <n v="58938.34"/>
    <n v="70000"/>
    <x v="3"/>
    <x v="0"/>
  </r>
  <r>
    <n v="71265457700"/>
    <n v="20001280314516"/>
    <d v="2008-08-28T00:00:00"/>
    <n v="180"/>
    <n v="37"/>
    <n v="143"/>
    <n v="9.0000130087357189"/>
    <n v="90000"/>
    <n v="59044.59"/>
    <n v="72000"/>
    <x v="4"/>
    <x v="0"/>
  </r>
  <r>
    <n v="7865744706"/>
    <n v="20001280333740"/>
    <d v="2008-11-28T00:00:00"/>
    <n v="300"/>
    <n v="34"/>
    <n v="266"/>
    <n v="9.0000130087357189"/>
    <n v="83500"/>
    <n v="58221.88"/>
    <n v="63998.2"/>
    <x v="1"/>
    <x v="0"/>
  </r>
  <r>
    <n v="5127116820"/>
    <n v="20001280210664"/>
    <d v="2007-03-22T00:00:00"/>
    <n v="180"/>
    <n v="54"/>
    <n v="126"/>
    <n v="9.0000130087357189"/>
    <n v="100000"/>
    <n v="58957.08"/>
    <n v="80000"/>
    <x v="3"/>
    <x v="0"/>
  </r>
  <r>
    <n v="14464746829"/>
    <n v="70081230000586"/>
    <d v="2008-05-02T00:00:00"/>
    <n v="240"/>
    <n v="40"/>
    <n v="200"/>
    <n v="9.0000130087357189"/>
    <n v="120000"/>
    <n v="58417.919999999998"/>
    <n v="81518.740000000005"/>
    <x v="2"/>
    <x v="0"/>
  </r>
  <r>
    <n v="12659618836"/>
    <n v="70190230000280"/>
    <d v="2008-04-10T00:00:00"/>
    <n v="240"/>
    <n v="41"/>
    <n v="199"/>
    <n v="9.0000130087357189"/>
    <n v="138300"/>
    <n v="58369.01"/>
    <n v="67425.600000000006"/>
    <x v="5"/>
    <x v="0"/>
  </r>
  <r>
    <n v="86184830791"/>
    <n v="30001270061822"/>
    <d v="2006-10-20T00:00:00"/>
    <n v="180"/>
    <n v="59"/>
    <n v="121"/>
    <n v="9.0000130087357189"/>
    <n v="120000"/>
    <n v="58856.959999999999"/>
    <n v="82500"/>
    <x v="1"/>
    <x v="0"/>
  </r>
  <r>
    <n v="27476831845"/>
    <n v="70670230000341"/>
    <d v="2011-01-11T00:00:00"/>
    <n v="240"/>
    <n v="8"/>
    <n v="232"/>
    <n v="9.0000130087357189"/>
    <n v="107000"/>
    <n v="58131.85"/>
    <n v="58000"/>
    <x v="4"/>
    <x v="0"/>
  </r>
  <r>
    <n v="22261451504"/>
    <n v="72291230001320"/>
    <d v="2010-08-25T00:00:00"/>
    <n v="144"/>
    <n v="13"/>
    <n v="131"/>
    <n v="9.0000130087357189"/>
    <n v="161370.19"/>
    <n v="58711.98"/>
    <n v="63657.91"/>
    <x v="5"/>
    <x v="0"/>
  </r>
  <r>
    <n v="9874592877"/>
    <n v="70289230000126"/>
    <d v="2009-02-05T00:00:00"/>
    <n v="240"/>
    <n v="31"/>
    <n v="209"/>
    <n v="9.0000130087357189"/>
    <n v="115000"/>
    <n v="58191.94"/>
    <n v="65000"/>
    <x v="4"/>
    <x v="0"/>
  </r>
  <r>
    <n v="5210309940"/>
    <n v="20001310121982"/>
    <d v="2009-09-03T00:00:00"/>
    <n v="120"/>
    <n v="24"/>
    <n v="96"/>
    <n v="9.0000130087357189"/>
    <n v="100000"/>
    <n v="59010.62"/>
    <n v="72000"/>
    <x v="5"/>
    <x v="0"/>
  </r>
  <r>
    <n v="25750410234"/>
    <n v="20001280248777"/>
    <d v="2007-09-28T00:00:00"/>
    <n v="240"/>
    <n v="48"/>
    <n v="192"/>
    <n v="9.0000130087357189"/>
    <n v="87000"/>
    <n v="58069.13"/>
    <n v="69600"/>
    <x v="5"/>
    <x v="0"/>
  </r>
  <r>
    <n v="15284124863"/>
    <n v="73409230000100"/>
    <d v="2011-04-26T00:00:00"/>
    <n v="120"/>
    <n v="5"/>
    <n v="115"/>
    <n v="9.0000130087357189"/>
    <n v="150320.09"/>
    <n v="58570.47"/>
    <n v="60630.52"/>
    <x v="5"/>
    <x v="0"/>
  </r>
  <r>
    <n v="3412294829"/>
    <n v="20001290076510"/>
    <d v="2009-06-30T00:00:00"/>
    <n v="252"/>
    <n v="27"/>
    <n v="225"/>
    <n v="9.0000130087357189"/>
    <n v="122441.52"/>
    <n v="57736.1"/>
    <n v="63464.32"/>
    <x v="5"/>
    <x v="0"/>
  </r>
  <r>
    <n v="24574677805"/>
    <n v="30001280171337"/>
    <d v="2006-04-10T00:00:00"/>
    <n v="180"/>
    <n v="65"/>
    <n v="115"/>
    <n v="9.0000130087357189"/>
    <n v="120000"/>
    <n v="58472.4"/>
    <n v="83528.67"/>
    <x v="1"/>
    <x v="0"/>
  </r>
  <r>
    <n v="59711906791"/>
    <n v="20001280268832"/>
    <d v="2007-12-28T00:00:00"/>
    <n v="216"/>
    <n v="45"/>
    <n v="171"/>
    <n v="9.0000130087357189"/>
    <n v="90000"/>
    <n v="57686.03"/>
    <n v="70000"/>
    <x v="5"/>
    <x v="0"/>
  </r>
  <r>
    <n v="29814521850"/>
    <n v="70451230000415"/>
    <d v="2009-03-27T00:00:00"/>
    <n v="180"/>
    <n v="30"/>
    <n v="150"/>
    <n v="9.0000130087357189"/>
    <n v="131100"/>
    <n v="57819.61"/>
    <n v="68000"/>
    <x v="5"/>
    <x v="0"/>
  </r>
  <r>
    <n v="25360478810"/>
    <n v="20001280261714"/>
    <d v="2007-11-28T00:00:00"/>
    <n v="240"/>
    <n v="46"/>
    <n v="194"/>
    <n v="9.0000130087357189"/>
    <n v="85000"/>
    <n v="57519.87"/>
    <n v="68000"/>
    <x v="3"/>
    <x v="0"/>
  </r>
  <r>
    <n v="81048335534"/>
    <n v="72291230000676"/>
    <d v="2009-09-03T00:00:00"/>
    <n v="180"/>
    <n v="24"/>
    <n v="156"/>
    <n v="9.0000130087357189"/>
    <n v="109158.77"/>
    <n v="57712.92"/>
    <n v="65000"/>
    <x v="5"/>
    <x v="0"/>
  </r>
  <r>
    <n v="21723226874"/>
    <n v="72006230000520"/>
    <d v="2010-05-18T00:00:00"/>
    <n v="120"/>
    <n v="16"/>
    <n v="104"/>
    <n v="9.0000130087357189"/>
    <n v="158000"/>
    <n v="58223.68"/>
    <n v="66000"/>
    <x v="2"/>
    <x v="0"/>
  </r>
  <r>
    <n v="432324771"/>
    <n v="20001310123314"/>
    <d v="2009-09-21T00:00:00"/>
    <n v="180"/>
    <n v="24"/>
    <n v="156"/>
    <n v="9.0000130087357189"/>
    <n v="120000"/>
    <n v="57459.12"/>
    <n v="65000"/>
    <x v="5"/>
    <x v="0"/>
  </r>
  <r>
    <n v="24934245812"/>
    <n v="72061230000264"/>
    <d v="2010-01-21T00:00:00"/>
    <n v="120"/>
    <n v="20"/>
    <n v="100"/>
    <n v="9.0000130087357189"/>
    <n v="138000"/>
    <n v="57929.120000000003"/>
    <n v="68229.56"/>
    <x v="5"/>
    <x v="0"/>
  </r>
  <r>
    <n v="3422492828"/>
    <n v="70105230001486"/>
    <d v="2007-12-05T00:00:00"/>
    <n v="120"/>
    <n v="45"/>
    <n v="75"/>
    <n v="9.0000130087357189"/>
    <n v="121079.4"/>
    <n v="58499.23"/>
    <n v="89332.38"/>
    <x v="2"/>
    <x v="0"/>
  </r>
  <r>
    <n v="21630652865"/>
    <n v="70768230000222"/>
    <d v="2011-04-27T00:00:00"/>
    <n v="108"/>
    <n v="5"/>
    <n v="103"/>
    <n v="9.0000130087357189"/>
    <n v="147142.28"/>
    <n v="57688.17"/>
    <n v="60000"/>
    <x v="5"/>
    <x v="0"/>
  </r>
  <r>
    <n v="5640792272"/>
    <n v="20001310124043"/>
    <d v="2009-10-14T00:00:00"/>
    <n v="120"/>
    <n v="23"/>
    <n v="97"/>
    <n v="9.0000130087357189"/>
    <n v="120000"/>
    <n v="57775.7"/>
    <n v="70000"/>
    <x v="5"/>
    <x v="0"/>
  </r>
  <r>
    <n v="26770665808"/>
    <n v="70205230000796"/>
    <d v="2010-02-23T00:00:00"/>
    <n v="120"/>
    <n v="19"/>
    <n v="101"/>
    <n v="9.0000130087357189"/>
    <n v="148000"/>
    <n v="57260.2"/>
    <n v="66810"/>
    <x v="5"/>
    <x v="0"/>
  </r>
  <r>
    <n v="31174928875"/>
    <n v="72174230000785"/>
    <d v="2009-01-20T00:00:00"/>
    <n v="360"/>
    <n v="32"/>
    <n v="328"/>
    <n v="9.0000130087357189"/>
    <n v="110000"/>
    <n v="56050.81"/>
    <n v="60000"/>
    <x v="4"/>
    <x v="0"/>
  </r>
  <r>
    <n v="2572470683"/>
    <n v="20001280237198"/>
    <d v="2007-08-07T00:00:00"/>
    <n v="176"/>
    <n v="14"/>
    <n v="162"/>
    <n v="9.0000130087357189"/>
    <n v="93681"/>
    <n v="56373.02"/>
    <n v="72000"/>
    <x v="0"/>
    <x v="0"/>
  </r>
  <r>
    <n v="16249769803"/>
    <n v="72007230000278"/>
    <d v="2008-02-28T00:00:00"/>
    <n v="360"/>
    <n v="43"/>
    <n v="317"/>
    <n v="9.0000130087357189"/>
    <n v="100000"/>
    <n v="55842.01"/>
    <n v="61000"/>
    <x v="3"/>
    <x v="0"/>
  </r>
  <r>
    <n v="10330136844"/>
    <n v="20001280269022"/>
    <d v="2007-12-28T00:00:00"/>
    <n v="240"/>
    <n v="45"/>
    <n v="195"/>
    <n v="9.0000130087357189"/>
    <n v="118000"/>
    <n v="55989.67"/>
    <n v="66200"/>
    <x v="4"/>
    <x v="0"/>
  </r>
  <r>
    <n v="7457744827"/>
    <n v="70304230000107"/>
    <d v="2008-11-28T00:00:00"/>
    <n v="120"/>
    <n v="34"/>
    <n v="86"/>
    <n v="9.0000130087357189"/>
    <n v="97000"/>
    <n v="57061.15"/>
    <n v="77600"/>
    <x v="4"/>
    <x v="0"/>
  </r>
  <r>
    <n v="51518970559"/>
    <n v="30001280313158"/>
    <d v="2008-08-22T00:00:00"/>
    <n v="300"/>
    <n v="36"/>
    <n v="264"/>
    <n v="9.0000130087357189"/>
    <n v="75000"/>
    <n v="55668.05"/>
    <n v="60000"/>
    <x v="1"/>
    <x v="0"/>
  </r>
  <r>
    <n v="24646248883"/>
    <n v="830001280238090"/>
    <d v="2007-08-13T00:00:00"/>
    <n v="240"/>
    <n v="49"/>
    <n v="191"/>
    <n v="9.0000130087357189"/>
    <n v="85000"/>
    <n v="55857.39"/>
    <n v="66736.160000000003"/>
    <x v="1"/>
    <x v="0"/>
  </r>
  <r>
    <n v="9097854814"/>
    <n v="72162230000382"/>
    <d v="2008-12-30T00:00:00"/>
    <n v="240"/>
    <n v="32"/>
    <n v="208"/>
    <n v="9.0000130087357189"/>
    <n v="78000"/>
    <n v="55735.89"/>
    <n v="62316"/>
    <x v="3"/>
    <x v="0"/>
  </r>
  <r>
    <n v="6594785877"/>
    <n v="20001330123565"/>
    <d v="2010-01-13T00:00:00"/>
    <n v="132"/>
    <n v="20"/>
    <n v="112"/>
    <n v="9.0000130087357189"/>
    <n v="130986.89"/>
    <n v="56294.1"/>
    <n v="65000"/>
    <x v="1"/>
    <x v="0"/>
  </r>
  <r>
    <n v="1053724802"/>
    <n v="20001280248629"/>
    <d v="2007-09-28T00:00:00"/>
    <n v="120"/>
    <n v="48"/>
    <n v="72"/>
    <n v="9.0000130087357189"/>
    <n v="120000"/>
    <n v="57067.839999999997"/>
    <n v="91200"/>
    <x v="3"/>
    <x v="0"/>
  </r>
  <r>
    <n v="74695932920"/>
    <n v="20001280313960"/>
    <d v="2008-08-28T00:00:00"/>
    <n v="216"/>
    <n v="37"/>
    <n v="179"/>
    <n v="9.0000130087357189"/>
    <n v="120000"/>
    <n v="55602.58"/>
    <n v="65000"/>
    <x v="5"/>
    <x v="0"/>
  </r>
  <r>
    <n v="54178517600"/>
    <n v="20001280290919"/>
    <d v="2008-04-28T00:00:00"/>
    <n v="228"/>
    <n v="41"/>
    <n v="187"/>
    <n v="9.0000130087357189"/>
    <n v="95000"/>
    <n v="55355.7"/>
    <n v="65000"/>
    <x v="4"/>
    <x v="0"/>
  </r>
  <r>
    <n v="53150732972"/>
    <n v="20001330153146"/>
    <d v="2010-10-25T00:00:00"/>
    <n v="132"/>
    <n v="11"/>
    <n v="121"/>
    <n v="9.0000130087357189"/>
    <n v="136500"/>
    <n v="55707.75"/>
    <n v="60000"/>
    <x v="5"/>
    <x v="0"/>
  </r>
  <r>
    <n v="11025566882"/>
    <n v="70784230000160"/>
    <d v="2009-07-02T00:00:00"/>
    <n v="240"/>
    <n v="26"/>
    <n v="214"/>
    <n v="9.0000130087357189"/>
    <n v="110000"/>
    <n v="54865.09"/>
    <n v="60000"/>
    <x v="2"/>
    <x v="0"/>
  </r>
  <r>
    <n v="28569314809"/>
    <n v="70374230000019"/>
    <d v="2009-01-09T00:00:00"/>
    <n v="240"/>
    <n v="4"/>
    <n v="236"/>
    <n v="9.0000130087357189"/>
    <n v="143000"/>
    <n v="54726.74"/>
    <n v="89572.76"/>
    <x v="5"/>
    <x v="0"/>
  </r>
  <r>
    <n v="53424484172"/>
    <n v="20001280333839"/>
    <d v="2008-11-28T00:00:00"/>
    <n v="300"/>
    <n v="34"/>
    <n v="266"/>
    <n v="9.0000130087357189"/>
    <n v="75000"/>
    <n v="54584.77"/>
    <n v="60000"/>
    <x v="2"/>
    <x v="0"/>
  </r>
  <r>
    <n v="70874905168"/>
    <n v="20001320107010"/>
    <d v="2009-11-27T00:00:00"/>
    <n v="216"/>
    <n v="22"/>
    <n v="194"/>
    <n v="9.0000130087357189"/>
    <n v="115712"/>
    <n v="54782.32"/>
    <n v="59957.08"/>
    <x v="4"/>
    <x v="0"/>
  </r>
  <r>
    <n v="14307864859"/>
    <n v="20001280334800"/>
    <d v="2008-11-28T00:00:00"/>
    <n v="300"/>
    <n v="34"/>
    <n v="266"/>
    <n v="9.0000130087357189"/>
    <n v="90000"/>
    <n v="54402.9"/>
    <n v="59800"/>
    <x v="5"/>
    <x v="0"/>
  </r>
  <r>
    <n v="78167256553"/>
    <n v="20001280279834"/>
    <d v="2008-02-28T00:00:00"/>
    <n v="240"/>
    <n v="43"/>
    <n v="197"/>
    <n v="9.0000130087357189"/>
    <n v="80000"/>
    <n v="54613.88"/>
    <n v="64000"/>
    <x v="2"/>
    <x v="0"/>
  </r>
  <r>
    <n v="30403119804"/>
    <n v="70119230001753"/>
    <d v="2009-06-10T00:00:00"/>
    <n v="240"/>
    <n v="27"/>
    <n v="213"/>
    <n v="9.0000130087357189"/>
    <n v="114127.2"/>
    <n v="54542.48"/>
    <n v="60000"/>
    <x v="5"/>
    <x v="0"/>
  </r>
  <r>
    <n v="74007750220"/>
    <n v="20001330113071"/>
    <d v="2009-08-11T00:00:00"/>
    <n v="108"/>
    <n v="25"/>
    <n v="83"/>
    <n v="9.0000130087357189"/>
    <n v="126223.89"/>
    <n v="55649.07"/>
    <n v="70759.820000000007"/>
    <x v="5"/>
    <x v="0"/>
  </r>
  <r>
    <n v="28262917855"/>
    <n v="20001290068216"/>
    <d v="2008-03-18T00:00:00"/>
    <n v="300"/>
    <n v="42"/>
    <n v="258"/>
    <n v="9.0000130087357189"/>
    <n v="108913.01"/>
    <n v="54217.46"/>
    <n v="60554.080000000002"/>
    <x v="1"/>
    <x v="0"/>
  </r>
  <r>
    <n v="25342162874"/>
    <n v="70167230000285"/>
    <d v="2007-12-27T00:00:00"/>
    <n v="216"/>
    <n v="45"/>
    <n v="171"/>
    <n v="9.0000130087357189"/>
    <n v="132000"/>
    <n v="54510.92"/>
    <n v="66150.460000000006"/>
    <x v="5"/>
    <x v="0"/>
  </r>
  <r>
    <n v="7685227819"/>
    <n v="70129230000975"/>
    <d v="2011-05-05T00:00:00"/>
    <n v="180"/>
    <n v="4"/>
    <n v="176"/>
    <n v="9.0000130087357189"/>
    <n v="124000"/>
    <n v="54461.91"/>
    <n v="55000"/>
    <x v="1"/>
    <x v="0"/>
  </r>
  <r>
    <n v="17983239823"/>
    <n v="70203230000471"/>
    <d v="2010-04-26T00:00:00"/>
    <n v="300"/>
    <n v="17"/>
    <n v="283"/>
    <n v="9.0000130087357189"/>
    <n v="140900"/>
    <n v="53991.62"/>
    <n v="55620.62"/>
    <x v="7"/>
    <x v="2"/>
  </r>
  <r>
    <n v="32476491829"/>
    <n v="72006230000458"/>
    <d v="2010-04-20T00:00:00"/>
    <n v="107"/>
    <n v="2"/>
    <n v="105"/>
    <n v="9.0000130087357189"/>
    <n v="143000"/>
    <n v="54941.59"/>
    <n v="95577.43"/>
    <x v="5"/>
    <x v="0"/>
  </r>
  <r>
    <n v="26299166851"/>
    <n v="30001290056387"/>
    <d v="2007-02-28T00:00:00"/>
    <n v="180"/>
    <n v="55"/>
    <n v="125"/>
    <n v="9.0000130087357189"/>
    <n v="102000"/>
    <n v="54531.21"/>
    <n v="74595"/>
    <x v="4"/>
    <x v="0"/>
  </r>
  <r>
    <n v="25055429534"/>
    <n v="72135230000768"/>
    <d v="2009-11-12T00:00:00"/>
    <n v="108"/>
    <n v="22"/>
    <n v="86"/>
    <n v="9.0000130087357189"/>
    <n v="114918.87"/>
    <n v="55129.27"/>
    <n v="67777.47"/>
    <x v="5"/>
    <x v="0"/>
  </r>
  <r>
    <n v="23780649268"/>
    <n v="20001330112091"/>
    <d v="2009-07-27T00:00:00"/>
    <n v="300"/>
    <n v="26"/>
    <n v="274"/>
    <n v="9.0000130087357189"/>
    <n v="127560.31"/>
    <n v="53746.39"/>
    <n v="57782.34"/>
    <x v="1"/>
    <x v="0"/>
  </r>
  <r>
    <n v="29578104847"/>
    <n v="70736230000364"/>
    <d v="2011-04-13T00:00:00"/>
    <n v="180"/>
    <n v="5"/>
    <n v="175"/>
    <n v="9.0000130087357189"/>
    <n v="127217.91"/>
    <n v="54073.17"/>
    <n v="55000"/>
    <x v="5"/>
    <x v="0"/>
  </r>
  <r>
    <n v="3648639943"/>
    <n v="20001330117085"/>
    <d v="2009-10-06T00:00:00"/>
    <n v="120"/>
    <n v="23"/>
    <n v="97"/>
    <n v="9.0000130087357189"/>
    <n v="134861.26999999999"/>
    <n v="54750.13"/>
    <n v="66187.47"/>
    <x v="4"/>
    <x v="0"/>
  </r>
  <r>
    <n v="62845080263"/>
    <n v="20001330121929"/>
    <d v="2009-12-22T00:00:00"/>
    <n v="180"/>
    <n v="21"/>
    <n v="159"/>
    <n v="9.0000130087357189"/>
    <n v="131616.22"/>
    <n v="54023.94"/>
    <n v="60033.98"/>
    <x v="1"/>
    <x v="0"/>
  </r>
  <r>
    <n v="42177499020"/>
    <n v="20001330173902"/>
    <d v="2011-04-26T00:00:00"/>
    <n v="120"/>
    <n v="5"/>
    <n v="115"/>
    <n v="9.0000130087357189"/>
    <n v="174849.53"/>
    <n v="54418.17"/>
    <n v="56332.22"/>
    <x v="5"/>
    <x v="0"/>
  </r>
  <r>
    <n v="9397317890"/>
    <n v="70029230000189"/>
    <d v="2009-09-18T00:00:00"/>
    <n v="180"/>
    <n v="24"/>
    <n v="156"/>
    <n v="9.0000130087357189"/>
    <n v="120000"/>
    <n v="54033.63"/>
    <n v="61188.17"/>
    <x v="5"/>
    <x v="0"/>
  </r>
  <r>
    <n v="15422978854"/>
    <n v="20001280268948"/>
    <d v="2007-12-28T00:00:00"/>
    <n v="300"/>
    <n v="45"/>
    <n v="255"/>
    <n v="9.0000130087357189"/>
    <n v="120000"/>
    <n v="53578.89"/>
    <n v="82300"/>
    <x v="2"/>
    <x v="0"/>
  </r>
  <r>
    <n v="16408235816"/>
    <n v="72200230000729"/>
    <d v="2007-12-14T00:00:00"/>
    <n v="360"/>
    <n v="3"/>
    <n v="357"/>
    <n v="9.0000130087357189"/>
    <n v="134600"/>
    <n v="53387.43"/>
    <n v="82884"/>
    <x v="5"/>
    <x v="0"/>
  </r>
  <r>
    <n v="24883233812"/>
    <n v="72215230000255"/>
    <d v="2011-04-13T00:00:00"/>
    <n v="96"/>
    <n v="5"/>
    <n v="91"/>
    <n v="9.0000130087357189"/>
    <n v="173429.06"/>
    <n v="54638.47"/>
    <n v="57000"/>
    <x v="5"/>
    <x v="0"/>
  </r>
  <r>
    <n v="28789133889"/>
    <n v="70505230000361"/>
    <d v="2009-02-26T00:00:00"/>
    <n v="240"/>
    <n v="31"/>
    <n v="209"/>
    <n v="9.0000130087357189"/>
    <n v="120000"/>
    <n v="53395.360000000001"/>
    <n v="60000"/>
    <x v="5"/>
    <x v="0"/>
  </r>
  <r>
    <n v="43507913704"/>
    <n v="20001280291052"/>
    <d v="2008-04-28T00:00:00"/>
    <n v="120"/>
    <n v="41"/>
    <n v="79"/>
    <n v="9.0000130087357189"/>
    <n v="100000"/>
    <n v="54686.18"/>
    <n v="80000"/>
    <x v="4"/>
    <x v="0"/>
  </r>
  <r>
    <n v="10838860885"/>
    <n v="20001280268417"/>
    <d v="2007-12-28T00:00:00"/>
    <n v="120"/>
    <n v="45"/>
    <n v="75"/>
    <n v="9.0000130087357189"/>
    <n v="120000"/>
    <n v="54649.31"/>
    <n v="84000"/>
    <x v="4"/>
    <x v="0"/>
  </r>
  <r>
    <n v="4610769859"/>
    <n v="70671230000196"/>
    <d v="2009-12-15T00:00:00"/>
    <n v="60"/>
    <n v="21"/>
    <n v="39"/>
    <n v="9.0000130087357189"/>
    <n v="138000"/>
    <n v="56825.26"/>
    <n v="85692.07"/>
    <x v="3"/>
    <x v="0"/>
  </r>
  <r>
    <n v="99056682768"/>
    <n v="20001280285613"/>
    <d v="2008-03-28T00:00:00"/>
    <n v="240"/>
    <n v="42"/>
    <n v="198"/>
    <n v="9.0000130087357189"/>
    <n v="90000"/>
    <n v="53015.81"/>
    <n v="61857.08"/>
    <x v="5"/>
    <x v="0"/>
  </r>
  <r>
    <n v="22401105972"/>
    <n v="20001330121090"/>
    <d v="2009-11-30T00:00:00"/>
    <n v="180"/>
    <n v="22"/>
    <n v="158"/>
    <n v="9.0000130087357189"/>
    <n v="77264.23"/>
    <n v="53104.5"/>
    <n v="58608.959999999999"/>
    <x v="5"/>
    <x v="0"/>
  </r>
  <r>
    <n v="78600570859"/>
    <n v="20001280333987"/>
    <d v="2008-11-28T00:00:00"/>
    <n v="240"/>
    <n v="34"/>
    <n v="206"/>
    <n v="9.0000130087357189"/>
    <n v="91400"/>
    <n v="52840.53"/>
    <n v="60000"/>
    <x v="5"/>
    <x v="0"/>
  </r>
  <r>
    <n v="30388239883"/>
    <n v="20001300007737"/>
    <d v="2008-11-28T00:00:00"/>
    <n v="240"/>
    <n v="34"/>
    <n v="206"/>
    <n v="9.0000130087357189"/>
    <n v="102000"/>
    <n v="52840.53"/>
    <n v="60000"/>
    <x v="3"/>
    <x v="0"/>
  </r>
  <r>
    <n v="29172707801"/>
    <n v="70400230000518"/>
    <d v="2009-03-11T00:00:00"/>
    <n v="120"/>
    <n v="30"/>
    <n v="90"/>
    <n v="9.0000130087357189"/>
    <n v="130000"/>
    <n v="53741.54"/>
    <n v="69791.199999999997"/>
    <x v="5"/>
    <x v="0"/>
  </r>
  <r>
    <n v="9808561837"/>
    <n v="830001230052805"/>
    <d v="2007-07-23T00:00:00"/>
    <n v="240"/>
    <n v="50"/>
    <n v="190"/>
    <n v="9.0000130087357189"/>
    <n v="80000"/>
    <n v="52693.3"/>
    <n v="54000"/>
    <x v="3"/>
    <x v="0"/>
  </r>
  <r>
    <n v="3401190806"/>
    <n v="20001330117131"/>
    <d v="2009-10-02T00:00:00"/>
    <n v="240"/>
    <n v="23"/>
    <n v="217"/>
    <n v="9.0000130087357189"/>
    <n v="128907.73"/>
    <n v="52531.56"/>
    <n v="53388.6"/>
    <x v="2"/>
    <x v="0"/>
  </r>
  <r>
    <n v="3066275663"/>
    <n v="72253230000142"/>
    <d v="2008-07-04T00:00:00"/>
    <n v="120"/>
    <n v="38"/>
    <n v="82"/>
    <n v="9.0000130087357189"/>
    <n v="120000"/>
    <n v="53762.57"/>
    <n v="75490"/>
    <x v="5"/>
    <x v="0"/>
  </r>
  <r>
    <n v="72157941720"/>
    <n v="20001280210931"/>
    <d v="2007-03-23T00:00:00"/>
    <n v="180"/>
    <n v="54"/>
    <n v="126"/>
    <n v="9.0000130087357189"/>
    <n v="120000"/>
    <n v="53053.71"/>
    <n v="72000"/>
    <x v="3"/>
    <x v="0"/>
  </r>
  <r>
    <n v="70436088215"/>
    <n v="74587230000120"/>
    <d v="2011-05-09T00:00:00"/>
    <n v="120"/>
    <n v="4"/>
    <n v="116"/>
    <n v="9.0000130087357189"/>
    <n v="123777.97"/>
    <n v="53091.72"/>
    <n v="54297.69"/>
    <x v="5"/>
    <x v="0"/>
  </r>
  <r>
    <n v="89243960563"/>
    <n v="72291230000790"/>
    <d v="2009-11-23T00:00:00"/>
    <n v="180"/>
    <n v="22"/>
    <n v="158"/>
    <n v="9.0000130087357189"/>
    <n v="113315.11"/>
    <n v="52642.36"/>
    <n v="58864.92"/>
    <x v="4"/>
    <x v="0"/>
  </r>
  <r>
    <n v="79644210778"/>
    <n v="20001280314150"/>
    <d v="2008-08-28T00:00:00"/>
    <n v="240"/>
    <n v="37"/>
    <n v="203"/>
    <n v="9.0000130087357189"/>
    <n v="118000"/>
    <n v="52386.66"/>
    <n v="60000"/>
    <x v="5"/>
    <x v="0"/>
  </r>
  <r>
    <n v="8732880847"/>
    <n v="30001270055156"/>
    <d v="2006-01-20T00:00:00"/>
    <n v="180"/>
    <n v="68"/>
    <n v="112"/>
    <n v="9.0000130087357189"/>
    <n v="110000"/>
    <n v="53023.13"/>
    <n v="77750.789999999994"/>
    <x v="0"/>
    <x v="0"/>
  </r>
  <r>
    <n v="1708966765"/>
    <n v="72288230000536"/>
    <d v="2009-09-28T00:00:00"/>
    <n v="240"/>
    <n v="24"/>
    <n v="216"/>
    <n v="9.0000130087357189"/>
    <n v="100000"/>
    <n v="52256.55"/>
    <n v="57096.87"/>
    <x v="4"/>
    <x v="0"/>
  </r>
  <r>
    <n v="26285264848"/>
    <n v="30001280190854"/>
    <d v="2006-09-28T00:00:00"/>
    <n v="180"/>
    <n v="60"/>
    <n v="120"/>
    <n v="9.0000130087357189"/>
    <n v="110000"/>
    <n v="52848.5"/>
    <n v="73500"/>
    <x v="1"/>
    <x v="0"/>
  </r>
  <r>
    <n v="64100553234"/>
    <n v="20001330112946"/>
    <d v="2009-08-11T00:00:00"/>
    <n v="144"/>
    <n v="25"/>
    <n v="119"/>
    <n v="9.0000130087357189"/>
    <n v="127947.7"/>
    <n v="52548.959999999999"/>
    <n v="62138.76"/>
    <x v="4"/>
    <x v="0"/>
  </r>
  <r>
    <n v="10179879553"/>
    <n v="72291230000757"/>
    <d v="2009-11-13T00:00:00"/>
    <n v="96"/>
    <n v="22"/>
    <n v="74"/>
    <n v="9.0000130087357189"/>
    <n v="115241.18"/>
    <n v="53289.74"/>
    <n v="67729.399999999994"/>
    <x v="5"/>
    <x v="0"/>
  </r>
  <r>
    <n v="16828351894"/>
    <n v="70718230000722"/>
    <d v="2008-01-14T00:00:00"/>
    <n v="240"/>
    <n v="44"/>
    <n v="196"/>
    <n v="9.0000130087357189"/>
    <n v="96000"/>
    <n v="51864.41"/>
    <n v="72000"/>
    <x v="5"/>
    <x v="0"/>
  </r>
  <r>
    <n v="14133410807"/>
    <n v="70115230000509"/>
    <d v="2010-01-28T00:00:00"/>
    <n v="180"/>
    <n v="20"/>
    <n v="160"/>
    <n v="9.0000130087357189"/>
    <n v="72000"/>
    <n v="52032.43"/>
    <n v="57600"/>
    <x v="5"/>
    <x v="0"/>
  </r>
  <r>
    <n v="38542447115"/>
    <n v="20001280334100"/>
    <d v="2008-11-28T00:00:00"/>
    <n v="216"/>
    <n v="34"/>
    <n v="182"/>
    <n v="9.0000130087357189"/>
    <n v="90000"/>
    <n v="51871.41"/>
    <n v="60000"/>
    <x v="5"/>
    <x v="0"/>
  </r>
  <r>
    <n v="18917806899"/>
    <n v="70194230000282"/>
    <d v="2007-12-28T00:00:00"/>
    <n v="360"/>
    <n v="45"/>
    <n v="315"/>
    <n v="9.0000130087357189"/>
    <n v="75000"/>
    <n v="51501.9"/>
    <n v="56543.44"/>
    <x v="2"/>
    <x v="0"/>
  </r>
  <r>
    <n v="87588323868"/>
    <n v="20001330121589"/>
    <d v="2009-12-17T00:00:00"/>
    <n v="174"/>
    <n v="3"/>
    <n v="171"/>
    <n v="9.0000130087357189"/>
    <n v="134451.10999999999"/>
    <n v="51831.22"/>
    <n v="58486.89"/>
    <x v="5"/>
    <x v="0"/>
  </r>
  <r>
    <n v="7787274751"/>
    <n v="20001280334894"/>
    <d v="2008-11-28T00:00:00"/>
    <n v="240"/>
    <n v="34"/>
    <n v="206"/>
    <n v="9.0000130087357189"/>
    <n v="76500"/>
    <n v="51642.85"/>
    <n v="58640"/>
    <x v="5"/>
    <x v="0"/>
  </r>
  <r>
    <n v="66360854287"/>
    <n v="20001330121643"/>
    <d v="2009-12-17T00:00:00"/>
    <n v="120"/>
    <n v="21"/>
    <n v="99"/>
    <n v="9.0000130087357189"/>
    <n v="95576.6"/>
    <n v="52298.81"/>
    <n v="62197.45"/>
    <x v="5"/>
    <x v="0"/>
  </r>
  <r>
    <n v="3009267665"/>
    <n v="20001310120684"/>
    <d v="2009-08-28T00:00:00"/>
    <n v="300"/>
    <n v="25"/>
    <n v="275"/>
    <n v="9.0000130087357189"/>
    <n v="73000"/>
    <n v="51270.98"/>
    <n v="55000"/>
    <x v="2"/>
    <x v="0"/>
  </r>
  <r>
    <n v="28333982808"/>
    <n v="20001300016116"/>
    <d v="2009-06-26T00:00:00"/>
    <n v="216"/>
    <n v="27"/>
    <n v="189"/>
    <n v="9.0000130087357189"/>
    <n v="127734.79"/>
    <n v="51503.28"/>
    <n v="57775.17"/>
    <x v="2"/>
    <x v="0"/>
  </r>
  <r>
    <n v="12968256807"/>
    <n v="20001280168978"/>
    <d v="2006-03-28T00:00:00"/>
    <n v="180"/>
    <n v="66"/>
    <n v="114"/>
    <n v="9.0000130087357189"/>
    <n v="110000"/>
    <n v="51938.63"/>
    <n v="76500"/>
    <x v="4"/>
    <x v="0"/>
  </r>
  <r>
    <n v="95947388715"/>
    <n v="20001280277262"/>
    <d v="2008-02-18T00:00:00"/>
    <n v="240"/>
    <n v="43"/>
    <n v="197"/>
    <n v="9.0000130087357189"/>
    <n v="75000"/>
    <n v="51320.51"/>
    <n v="60000"/>
    <x v="2"/>
    <x v="0"/>
  </r>
  <r>
    <n v="70629390134"/>
    <n v="20001280260734"/>
    <d v="2007-11-23T00:00:00"/>
    <n v="240"/>
    <n v="46"/>
    <n v="194"/>
    <n v="9.0000130087357189"/>
    <n v="75000"/>
    <n v="51315.89"/>
    <n v="60000"/>
    <x v="0"/>
    <x v="0"/>
  </r>
  <r>
    <n v="94723877991"/>
    <n v="20001280268360"/>
    <d v="2007-12-28T00:00:00"/>
    <n v="240"/>
    <n v="45"/>
    <n v="195"/>
    <n v="9.0000130087357189"/>
    <n v="75000"/>
    <n v="50745.98"/>
    <n v="60000"/>
    <x v="2"/>
    <x v="0"/>
  </r>
  <r>
    <n v="80323871615"/>
    <n v="20001280285419"/>
    <d v="2008-03-28T00:00:00"/>
    <n v="180"/>
    <n v="42"/>
    <n v="138"/>
    <n v="9.0000130087357189"/>
    <n v="80000"/>
    <n v="50973.599999999999"/>
    <n v="64000"/>
    <x v="5"/>
    <x v="0"/>
  </r>
  <r>
    <n v="25119299881"/>
    <n v="20001290063206"/>
    <d v="2007-10-08T00:00:00"/>
    <n v="240"/>
    <n v="47"/>
    <n v="193"/>
    <n v="9.0000130087357189"/>
    <n v="86600"/>
    <n v="50535.72"/>
    <n v="60000"/>
    <x v="0"/>
    <x v="0"/>
  </r>
  <r>
    <n v="14748035803"/>
    <n v="20001280261595"/>
    <d v="2007-11-27T00:00:00"/>
    <n v="240"/>
    <n v="46"/>
    <n v="194"/>
    <n v="9.0000130087357189"/>
    <n v="93000"/>
    <n v="50518.559999999998"/>
    <n v="60000"/>
    <x v="4"/>
    <x v="0"/>
  </r>
  <r>
    <n v="5612702876"/>
    <n v="70036230000173"/>
    <d v="2008-11-28T00:00:00"/>
    <n v="360"/>
    <n v="34"/>
    <n v="326"/>
    <n v="9.0000130087357189"/>
    <n v="110000"/>
    <n v="50145.02"/>
    <n v="50000"/>
    <x v="4"/>
    <x v="0"/>
  </r>
  <r>
    <n v="56374445600"/>
    <n v="20001280248947"/>
    <d v="2007-09-28T00:00:00"/>
    <n v="240"/>
    <n v="48"/>
    <n v="192"/>
    <n v="9.0000130087357189"/>
    <n v="75000"/>
    <n v="50059.57"/>
    <n v="60000"/>
    <x v="1"/>
    <x v="0"/>
  </r>
  <r>
    <n v="2684815984"/>
    <n v="70811230000080"/>
    <d v="2008-11-26T00:00:00"/>
    <n v="120"/>
    <n v="3"/>
    <n v="117"/>
    <n v="9.0000130087357189"/>
    <n v="129500"/>
    <n v="50556.37"/>
    <n v="82608"/>
    <x v="5"/>
    <x v="0"/>
  </r>
  <r>
    <n v="31573467847"/>
    <n v="74259230000070"/>
    <d v="2011-06-10T00:00:00"/>
    <n v="240"/>
    <n v="3"/>
    <n v="237"/>
    <n v="9.0000130087357189"/>
    <n v="122578.26"/>
    <n v="49867.040000000001"/>
    <n v="50000"/>
    <x v="5"/>
    <x v="0"/>
  </r>
  <r>
    <n v="18080787808"/>
    <n v="20001280327090"/>
    <d v="2008-10-28T00:00:00"/>
    <n v="120"/>
    <n v="35"/>
    <n v="85"/>
    <n v="9.0000130087357189"/>
    <n v="87500"/>
    <n v="50989.3"/>
    <n v="70000"/>
    <x v="2"/>
    <x v="0"/>
  </r>
  <r>
    <n v="67707220200"/>
    <n v="20001330121597"/>
    <d v="2009-12-17T00:00:00"/>
    <n v="149"/>
    <n v="7"/>
    <n v="142"/>
    <n v="9.0000130087357189"/>
    <n v="124218.49"/>
    <n v="50123.09"/>
    <n v="74482.94"/>
    <x v="2"/>
    <x v="0"/>
  </r>
  <r>
    <n v="14390631845"/>
    <n v="70399230000219"/>
    <d v="2009-04-23T00:00:00"/>
    <n v="120"/>
    <n v="29"/>
    <n v="91"/>
    <n v="9.0000130087357189"/>
    <n v="136000"/>
    <n v="50718.6"/>
    <n v="65500"/>
    <x v="5"/>
    <x v="0"/>
  </r>
  <r>
    <n v="28856228815"/>
    <n v="20001280314494"/>
    <d v="2008-08-28T00:00:00"/>
    <n v="180"/>
    <n v="37"/>
    <n v="143"/>
    <n v="9.0000130087357189"/>
    <n v="76250"/>
    <n v="50023.8"/>
    <n v="61000"/>
    <x v="4"/>
    <x v="0"/>
  </r>
  <r>
    <n v="20738269891"/>
    <n v="70257230000810"/>
    <d v="2009-07-17T00:00:00"/>
    <n v="144"/>
    <n v="26"/>
    <n v="118"/>
    <n v="9.0000130087357189"/>
    <n v="80000"/>
    <n v="50168.9"/>
    <n v="60000"/>
    <x v="5"/>
    <x v="0"/>
  </r>
  <r>
    <n v="26903567836"/>
    <n v="70119230000668"/>
    <d v="2007-10-09T00:00:00"/>
    <n v="120"/>
    <n v="47"/>
    <n v="73"/>
    <n v="9.0000130087357189"/>
    <n v="120000"/>
    <n v="50932.95"/>
    <n v="80000"/>
    <x v="4"/>
    <x v="0"/>
  </r>
  <r>
    <n v="15652803851"/>
    <n v="20001330112431"/>
    <d v="2009-08-11T00:00:00"/>
    <n v="180"/>
    <n v="25"/>
    <n v="155"/>
    <n v="9.0000130087357189"/>
    <n v="129324.53"/>
    <n v="49773.09"/>
    <n v="56483"/>
    <x v="5"/>
    <x v="0"/>
  </r>
  <r>
    <n v="22529572801"/>
    <n v="20001300007575"/>
    <d v="2008-11-28T00:00:00"/>
    <n v="84"/>
    <n v="34"/>
    <n v="50"/>
    <n v="9.0000130087357189"/>
    <n v="109000"/>
    <n v="51912.51"/>
    <n v="85000"/>
    <x v="2"/>
    <x v="0"/>
  </r>
  <r>
    <n v="10056808844"/>
    <n v="20001280285362"/>
    <d v="2008-03-28T00:00:00"/>
    <n v="240"/>
    <n v="42"/>
    <n v="198"/>
    <n v="9.0000130087357189"/>
    <n v="80000"/>
    <n v="49463.92"/>
    <n v="60000"/>
    <x v="5"/>
    <x v="0"/>
  </r>
  <r>
    <n v="21326300890"/>
    <n v="70203230000498"/>
    <d v="2010-05-11T00:00:00"/>
    <n v="240"/>
    <n v="16"/>
    <n v="224"/>
    <n v="9.0000130087357189"/>
    <n v="142900"/>
    <n v="49170.16"/>
    <n v="51568.99"/>
    <x v="5"/>
    <x v="0"/>
  </r>
  <r>
    <n v="3311495675"/>
    <n v="20001280290153"/>
    <d v="2008-04-23T00:00:00"/>
    <n v="240"/>
    <n v="41"/>
    <n v="199"/>
    <n v="9.0000130087357189"/>
    <n v="80000"/>
    <n v="49087.63"/>
    <n v="56173"/>
    <x v="3"/>
    <x v="0"/>
  </r>
  <r>
    <n v="67670911891"/>
    <n v="20001280191031"/>
    <d v="2006-09-28T00:00:00"/>
    <n v="180"/>
    <n v="60"/>
    <n v="120"/>
    <n v="9.0000130087357189"/>
    <n v="95000"/>
    <n v="49506.75"/>
    <n v="70000"/>
    <x v="1"/>
    <x v="0"/>
  </r>
  <r>
    <n v="26388786855"/>
    <n v="20001300007699"/>
    <d v="2008-11-28T00:00:00"/>
    <n v="300"/>
    <n v="34"/>
    <n v="266"/>
    <n v="9.0000130087357189"/>
    <n v="107000"/>
    <n v="48730.43"/>
    <n v="72800"/>
    <x v="1"/>
    <x v="0"/>
  </r>
  <r>
    <n v="71241043353"/>
    <n v="20001280314176"/>
    <d v="2008-08-28T00:00:00"/>
    <n v="180"/>
    <n v="37"/>
    <n v="143"/>
    <n v="9.0000130087357189"/>
    <n v="85000"/>
    <n v="49204.03"/>
    <n v="60000"/>
    <x v="4"/>
    <x v="0"/>
  </r>
  <r>
    <n v="72661860649"/>
    <n v="70653230000074"/>
    <d v="2010-02-26T00:00:00"/>
    <n v="120"/>
    <n v="19"/>
    <n v="101"/>
    <n v="9.0000130087357189"/>
    <n v="135360"/>
    <n v="49636.63"/>
    <n v="58000"/>
    <x v="5"/>
    <x v="0"/>
  </r>
  <r>
    <n v="8705866880"/>
    <n v="20001280285192"/>
    <d v="2008-03-28T00:00:00"/>
    <n v="240"/>
    <n v="42"/>
    <n v="198"/>
    <n v="9.0000130087357189"/>
    <n v="75000"/>
    <n v="48852.74"/>
    <n v="57000"/>
    <x v="2"/>
    <x v="0"/>
  </r>
  <r>
    <n v="7213276808"/>
    <n v="70564230000138"/>
    <d v="2008-02-28T00:00:00"/>
    <n v="360"/>
    <n v="43"/>
    <n v="317"/>
    <n v="9.0000130087357189"/>
    <n v="70000"/>
    <n v="48518.5"/>
    <n v="53000"/>
    <x v="3"/>
    <x v="0"/>
  </r>
  <r>
    <n v="30507353846"/>
    <n v="20001330112768"/>
    <d v="2009-08-11T00:00:00"/>
    <n v="144"/>
    <n v="25"/>
    <n v="119"/>
    <n v="9.0000130087357189"/>
    <n v="70111.14"/>
    <n v="49166.83"/>
    <n v="53156.160000000003"/>
    <x v="1"/>
    <x v="0"/>
  </r>
  <r>
    <n v="63694468668"/>
    <n v="20001290074100"/>
    <d v="2008-11-28T00:00:00"/>
    <n v="96"/>
    <n v="34"/>
    <n v="62"/>
    <n v="9.0000130087357189"/>
    <n v="95403"/>
    <n v="50360.73"/>
    <n v="76000"/>
    <x v="4"/>
    <x v="0"/>
  </r>
  <r>
    <n v="6355656847"/>
    <n v="20001300016051"/>
    <d v="2009-06-19T00:00:00"/>
    <n v="120"/>
    <n v="27"/>
    <n v="93"/>
    <n v="9.0000130087357189"/>
    <n v="101459.73"/>
    <n v="49503.25"/>
    <n v="62528.56"/>
    <x v="1"/>
    <x v="0"/>
  </r>
  <r>
    <n v="23875895053"/>
    <n v="70079230000894"/>
    <d v="2009-06-17T00:00:00"/>
    <n v="240"/>
    <n v="27"/>
    <n v="213"/>
    <n v="9.0000130087357189"/>
    <n v="120000"/>
    <n v="48571.31"/>
    <n v="53600"/>
    <x v="5"/>
    <x v="0"/>
  </r>
  <r>
    <n v="69186154168"/>
    <n v="20001310129436"/>
    <d v="2009-11-16T00:00:00"/>
    <n v="120"/>
    <n v="22"/>
    <n v="98"/>
    <n v="9.0000130087357189"/>
    <n v="120000"/>
    <n v="49353.4"/>
    <n v="59200"/>
    <x v="4"/>
    <x v="0"/>
  </r>
  <r>
    <n v="25199998889"/>
    <n v="20001280248904"/>
    <d v="2007-09-28T00:00:00"/>
    <n v="180"/>
    <n v="48"/>
    <n v="132"/>
    <n v="9.0000130087357189"/>
    <n v="90000"/>
    <n v="48946.82"/>
    <n v="64000"/>
    <x v="5"/>
    <x v="0"/>
  </r>
  <r>
    <n v="27461524879"/>
    <n v="70203230000455"/>
    <d v="2010-04-26T00:00:00"/>
    <n v="72"/>
    <n v="17"/>
    <n v="55"/>
    <n v="9.0000130087357189"/>
    <n v="140900"/>
    <n v="50421.16"/>
    <n v="64916.05"/>
    <x v="5"/>
    <x v="0"/>
  </r>
  <r>
    <n v="27941504804"/>
    <n v="70083230000566"/>
    <d v="2008-05-12T00:00:00"/>
    <n v="180"/>
    <n v="40"/>
    <n v="140"/>
    <n v="9.0000130087357189"/>
    <n v="120000"/>
    <n v="48636.11"/>
    <n v="60000"/>
    <x v="1"/>
    <x v="0"/>
  </r>
  <r>
    <n v="59397896920"/>
    <n v="20001280241101"/>
    <d v="2007-08-27T00:00:00"/>
    <n v="120"/>
    <n v="49"/>
    <n v="71"/>
    <n v="9.0000130087357189"/>
    <n v="100000"/>
    <n v="49423.02"/>
    <n v="80000"/>
    <x v="6"/>
    <x v="0"/>
  </r>
  <r>
    <n v="7293927835"/>
    <n v="72171230000268"/>
    <d v="2009-10-22T00:00:00"/>
    <n v="240"/>
    <n v="23"/>
    <n v="217"/>
    <n v="9.0000130087357189"/>
    <n v="130000"/>
    <n v="47917.94"/>
    <n v="52000"/>
    <x v="2"/>
    <x v="0"/>
  </r>
  <r>
    <n v="60186208200"/>
    <n v="20001290070032"/>
    <d v="2008-06-24T00:00:00"/>
    <n v="240"/>
    <n v="39"/>
    <n v="201"/>
    <n v="9.0000130087357189"/>
    <n v="73295.5"/>
    <n v="47896.58"/>
    <n v="55200"/>
    <x v="1"/>
    <x v="0"/>
  </r>
  <r>
    <n v="2394365986"/>
    <n v="20001280273488"/>
    <d v="2008-01-28T00:00:00"/>
    <n v="240"/>
    <n v="44"/>
    <n v="196"/>
    <n v="9.0000130087357189"/>
    <n v="100000"/>
    <n v="47851.42"/>
    <n v="56320.98"/>
    <x v="1"/>
    <x v="0"/>
  </r>
  <r>
    <n v="14243232822"/>
    <n v="30001270056462"/>
    <d v="2006-03-02T00:00:00"/>
    <n v="180"/>
    <n v="66"/>
    <n v="114"/>
    <n v="9.0000130087357189"/>
    <n v="101000"/>
    <n v="48390.55"/>
    <n v="70700"/>
    <x v="0"/>
    <x v="0"/>
  </r>
  <r>
    <n v="21304984850"/>
    <n v="20001280279923"/>
    <d v="2008-02-28T00:00:00"/>
    <n v="240"/>
    <n v="43"/>
    <n v="197"/>
    <n v="9.0000130087357189"/>
    <n v="70000"/>
    <n v="47787.53"/>
    <n v="56000"/>
    <x v="5"/>
    <x v="0"/>
  </r>
  <r>
    <n v="30652739857"/>
    <n v="70154230002081"/>
    <d v="2009-06-09T00:00:00"/>
    <n v="192"/>
    <n v="27"/>
    <n v="165"/>
    <n v="9.0000130087357189"/>
    <n v="120000"/>
    <n v="47865.91"/>
    <n v="96000"/>
    <x v="5"/>
    <x v="0"/>
  </r>
  <r>
    <n v="1647329930"/>
    <n v="20001280325305"/>
    <d v="2008-10-16T00:00:00"/>
    <n v="240"/>
    <n v="35"/>
    <n v="205"/>
    <n v="9.0000130087357189"/>
    <n v="95000"/>
    <n v="47625.95"/>
    <n v="54000"/>
    <x v="3"/>
    <x v="0"/>
  </r>
  <r>
    <n v="28695970884"/>
    <n v="20001300007982"/>
    <d v="2008-11-28T00:00:00"/>
    <n v="360"/>
    <n v="34"/>
    <n v="326"/>
    <n v="9.0000130087357189"/>
    <n v="84390"/>
    <n v="47364.81"/>
    <n v="50977.81"/>
    <x v="5"/>
    <x v="0"/>
  </r>
  <r>
    <n v="1704450705"/>
    <n v="20001280285184"/>
    <d v="2008-03-28T00:00:00"/>
    <n v="131"/>
    <n v="26"/>
    <n v="105"/>
    <n v="9.0000130087357189"/>
    <n v="107000"/>
    <n v="48260.97"/>
    <n v="79000"/>
    <x v="4"/>
    <x v="0"/>
  </r>
  <r>
    <n v="56545541820"/>
    <n v="72174230000742"/>
    <d v="2008-09-22T00:00:00"/>
    <n v="120"/>
    <n v="36"/>
    <n v="84"/>
    <n v="9.0000130087357189"/>
    <n v="120000"/>
    <n v="48578.42"/>
    <n v="60000"/>
    <x v="5"/>
    <x v="0"/>
  </r>
  <r>
    <n v="93495994653"/>
    <n v="20001280287640"/>
    <d v="2008-04-09T00:00:00"/>
    <n v="240"/>
    <n v="41"/>
    <n v="199"/>
    <n v="9.0000130087357189"/>
    <n v="70000"/>
    <n v="47542.879999999997"/>
    <n v="55000"/>
    <x v="0"/>
    <x v="0"/>
  </r>
  <r>
    <n v="66915961453"/>
    <n v="20001280334185"/>
    <d v="2008-11-28T00:00:00"/>
    <n v="300"/>
    <n v="34"/>
    <n v="266"/>
    <n v="9.0000130087357189"/>
    <n v="75000"/>
    <n v="47306.98"/>
    <n v="52000"/>
    <x v="4"/>
    <x v="0"/>
  </r>
  <r>
    <n v="25117674812"/>
    <n v="70109230001012"/>
    <d v="2009-10-16T00:00:00"/>
    <n v="180"/>
    <n v="23"/>
    <n v="157"/>
    <n v="9.0000130087357189"/>
    <n v="154800"/>
    <n v="47617.919999999998"/>
    <n v="53480.49"/>
    <x v="5"/>
    <x v="0"/>
  </r>
  <r>
    <n v="2801155713"/>
    <n v="20001280255315"/>
    <d v="2007-10-26T00:00:00"/>
    <n v="240"/>
    <n v="47"/>
    <n v="193"/>
    <n v="9.0000130087357189"/>
    <n v="79000"/>
    <n v="47374.32"/>
    <n v="56500"/>
    <x v="3"/>
    <x v="0"/>
  </r>
  <r>
    <n v="16504456879"/>
    <n v="20001280273577"/>
    <d v="2008-01-28T00:00:00"/>
    <n v="240"/>
    <n v="44"/>
    <n v="196"/>
    <n v="9.0000130087357189"/>
    <n v="70000"/>
    <n v="47359.57"/>
    <n v="55000"/>
    <x v="3"/>
    <x v="2"/>
  </r>
  <r>
    <n v="28813310846"/>
    <n v="20001280312076"/>
    <d v="2008-08-15T00:00:00"/>
    <n v="240"/>
    <n v="37"/>
    <n v="203"/>
    <n v="9.0000130087357189"/>
    <n v="67500"/>
    <n v="47324.4"/>
    <n v="54000"/>
    <x v="2"/>
    <x v="0"/>
  </r>
  <r>
    <n v="1682642933"/>
    <n v="20001280211474"/>
    <d v="2007-03-28T00:00:00"/>
    <n v="168"/>
    <n v="54"/>
    <n v="114"/>
    <n v="9.0000130087357189"/>
    <n v="102000"/>
    <n v="47872.91"/>
    <n v="67104.72"/>
    <x v="5"/>
    <x v="0"/>
  </r>
  <r>
    <n v="22059872839"/>
    <n v="20001320107044"/>
    <d v="2009-11-30T00:00:00"/>
    <n v="180"/>
    <n v="22"/>
    <n v="158"/>
    <n v="9.0000130087357189"/>
    <n v="99850"/>
    <n v="47494.41"/>
    <n v="53000"/>
    <x v="4"/>
    <x v="0"/>
  </r>
  <r>
    <n v="61451088949"/>
    <n v="20001280187344"/>
    <d v="2006-08-28T00:00:00"/>
    <n v="180"/>
    <n v="61"/>
    <n v="119"/>
    <n v="9.0000130087357189"/>
    <n v="120000"/>
    <n v="47785.61"/>
    <n v="68000"/>
    <x v="4"/>
    <x v="0"/>
  </r>
  <r>
    <n v="47252049191"/>
    <n v="20001280210052"/>
    <d v="2007-03-19T00:00:00"/>
    <n v="240"/>
    <n v="54"/>
    <n v="186"/>
    <n v="9.0000130087357189"/>
    <n v="72000"/>
    <n v="47248.21"/>
    <n v="57000"/>
    <x v="1"/>
    <x v="2"/>
  </r>
  <r>
    <n v="25227555877"/>
    <n v="20001330119762"/>
    <d v="2009-11-19T00:00:00"/>
    <n v="48"/>
    <n v="22"/>
    <n v="26"/>
    <n v="9.0000130087357189"/>
    <n v="120000"/>
    <n v="52475.63"/>
    <n v="95000"/>
    <x v="5"/>
    <x v="0"/>
  </r>
  <r>
    <n v="46736565049"/>
    <n v="20001280249056"/>
    <d v="2007-09-28T00:00:00"/>
    <n v="180"/>
    <n v="48"/>
    <n v="132"/>
    <n v="9.0000130087357189"/>
    <n v="87000"/>
    <n v="47418.07"/>
    <n v="62000"/>
    <x v="5"/>
    <x v="0"/>
  </r>
  <r>
    <n v="18379888898"/>
    <n v="20001280273968"/>
    <d v="2008-01-28T00:00:00"/>
    <n v="240"/>
    <n v="44"/>
    <n v="196"/>
    <n v="9.0000130087357189"/>
    <n v="78000"/>
    <n v="46974.34"/>
    <n v="62400"/>
    <x v="5"/>
    <x v="0"/>
  </r>
  <r>
    <n v="45690111791"/>
    <n v="20001280173670"/>
    <d v="2006-04-28T00:00:00"/>
    <n v="144"/>
    <n v="65"/>
    <n v="79"/>
    <n v="9.0000130087357189"/>
    <n v="109000"/>
    <n v="48014.83"/>
    <n v="81750"/>
    <x v="1"/>
    <x v="0"/>
  </r>
  <r>
    <n v="13866671881"/>
    <n v="70182230000092"/>
    <d v="2008-10-23T00:00:00"/>
    <n v="192"/>
    <n v="35"/>
    <n v="157"/>
    <n v="9.0000130087357189"/>
    <n v="120000"/>
    <n v="46927.39"/>
    <n v="55730"/>
    <x v="2"/>
    <x v="0"/>
  </r>
  <r>
    <n v="33794565860"/>
    <n v="20001290075530"/>
    <d v="2009-02-27T00:00:00"/>
    <n v="180"/>
    <n v="31"/>
    <n v="149"/>
    <n v="9.0000130087357189"/>
    <n v="89629"/>
    <n v="46967.32"/>
    <n v="55557.120000000003"/>
    <x v="1"/>
    <x v="0"/>
  </r>
  <r>
    <n v="81801483787"/>
    <n v="20001280198575"/>
    <d v="2006-12-12T00:00:00"/>
    <n v="180"/>
    <n v="57"/>
    <n v="123"/>
    <n v="9.0000130087357189"/>
    <n v="120000"/>
    <n v="47098.75"/>
    <n v="65000"/>
    <x v="4"/>
    <x v="0"/>
  </r>
  <r>
    <n v="29494678818"/>
    <n v="30001290056433"/>
    <d v="2007-02-28T00:00:00"/>
    <n v="240"/>
    <n v="55"/>
    <n v="185"/>
    <n v="9.0000130087357189"/>
    <n v="98000"/>
    <n v="46575.22"/>
    <n v="57397.69"/>
    <x v="1"/>
    <x v="0"/>
  </r>
  <r>
    <n v="29363586634"/>
    <n v="20001320107109"/>
    <d v="2009-11-30T00:00:00"/>
    <n v="264"/>
    <n v="22"/>
    <n v="242"/>
    <n v="9.0000130087357189"/>
    <n v="132923.72"/>
    <n v="46346.38"/>
    <n v="71577"/>
    <x v="4"/>
    <x v="0"/>
  </r>
  <r>
    <n v="70842051953"/>
    <n v="20001330159470"/>
    <d v="2010-12-07T00:00:00"/>
    <n v="120"/>
    <n v="9"/>
    <n v="111"/>
    <n v="9.0000130087357189"/>
    <n v="133100"/>
    <n v="47018.48"/>
    <n v="50000"/>
    <x v="4"/>
    <x v="0"/>
  </r>
  <r>
    <n v="13041122847"/>
    <n v="20001280179341"/>
    <d v="2006-06-12T00:00:00"/>
    <n v="220"/>
    <n v="43"/>
    <n v="177"/>
    <n v="9.0000130087357189"/>
    <n v="83500"/>
    <n v="46536.33"/>
    <n v="57400"/>
    <x v="4"/>
    <x v="0"/>
  </r>
  <r>
    <n v="2693756430"/>
    <n v="20001310133875"/>
    <d v="2009-12-28T00:00:00"/>
    <n v="96"/>
    <n v="21"/>
    <n v="75"/>
    <n v="9.0000130087357189"/>
    <n v="100000"/>
    <n v="47651.07"/>
    <n v="60000"/>
    <x v="2"/>
    <x v="0"/>
  </r>
  <r>
    <n v="41206401168"/>
    <n v="20001280271779"/>
    <d v="2008-01-17T00:00:00"/>
    <n v="240"/>
    <n v="44"/>
    <n v="196"/>
    <n v="9.0000130087357189"/>
    <n v="65000"/>
    <n v="46346.54"/>
    <n v="54400"/>
    <x v="3"/>
    <x v="0"/>
  </r>
  <r>
    <n v="97555940868"/>
    <n v="20001280341858"/>
    <d v="2009-01-28T00:00:00"/>
    <n v="240"/>
    <n v="32"/>
    <n v="208"/>
    <n v="9.0000130087357189"/>
    <n v="65000"/>
    <n v="46081.65"/>
    <n v="52000"/>
    <x v="4"/>
    <x v="0"/>
  </r>
  <r>
    <n v="4337743200"/>
    <n v="20001330112482"/>
    <d v="2009-08-11T00:00:00"/>
    <n v="216"/>
    <n v="25"/>
    <n v="191"/>
    <n v="9.0000130087357189"/>
    <n v="126739.79"/>
    <n v="46139.15"/>
    <n v="50988.44"/>
    <x v="0"/>
    <x v="0"/>
  </r>
  <r>
    <n v="52882934068"/>
    <n v="20001330173970"/>
    <d v="2011-04-27T00:00:00"/>
    <n v="180"/>
    <n v="5"/>
    <n v="175"/>
    <n v="9.0000130087357189"/>
    <n v="182522.07"/>
    <n v="46092.66"/>
    <n v="47026.720000000001"/>
    <x v="2"/>
    <x v="0"/>
  </r>
  <r>
    <n v="31341264866"/>
    <n v="20001280290994"/>
    <d v="2008-04-28T00:00:00"/>
    <n v="168"/>
    <n v="41"/>
    <n v="127"/>
    <n v="9.0000130087357189"/>
    <n v="85000"/>
    <n v="46311.86"/>
    <n v="59000"/>
    <x v="0"/>
    <x v="0"/>
  </r>
  <r>
    <n v="44304714449"/>
    <n v="20001330125339"/>
    <d v="2010-02-02T00:00:00"/>
    <n v="168"/>
    <n v="19"/>
    <n v="149"/>
    <n v="9.0000130087357189"/>
    <n v="135690.65"/>
    <n v="46118.34"/>
    <n v="50804.15"/>
    <x v="4"/>
    <x v="0"/>
  </r>
  <r>
    <n v="12724847857"/>
    <n v="70451230000466"/>
    <d v="2009-03-27T00:00:00"/>
    <n v="240"/>
    <n v="30"/>
    <n v="210"/>
    <n v="9.0000130087357189"/>
    <n v="122036.53"/>
    <n v="45682.14"/>
    <n v="51166.92"/>
    <x v="5"/>
    <x v="0"/>
  </r>
  <r>
    <n v="21831109883"/>
    <n v="20001280334797"/>
    <d v="2008-11-28T00:00:00"/>
    <n v="168"/>
    <n v="34"/>
    <n v="134"/>
    <n v="9.0000130087357189"/>
    <n v="70000"/>
    <n v="45829.47"/>
    <n v="56000"/>
    <x v="4"/>
    <x v="0"/>
  </r>
  <r>
    <n v="26767699870"/>
    <n v="70451230000482"/>
    <d v="2009-03-30T00:00:00"/>
    <n v="360"/>
    <n v="30"/>
    <n v="330"/>
    <n v="9.0000130087357189"/>
    <n v="95977"/>
    <n v="45100.19"/>
    <n v="48183.24"/>
    <x v="4"/>
    <x v="0"/>
  </r>
  <r>
    <n v="25115765896"/>
    <n v="20001280249340"/>
    <d v="2007-09-28T00:00:00"/>
    <n v="240"/>
    <n v="48"/>
    <n v="192"/>
    <n v="9.0000130087357189"/>
    <n v="75000"/>
    <n v="45387.07"/>
    <n v="54400"/>
    <x v="2"/>
    <x v="0"/>
  </r>
  <r>
    <n v="6661492830"/>
    <n v="20001280344814"/>
    <d v="2009-02-18T00:00:00"/>
    <n v="312"/>
    <n v="31"/>
    <n v="281"/>
    <n v="9.0000130087357189"/>
    <n v="70000"/>
    <n v="45115.3"/>
    <n v="49000"/>
    <x v="4"/>
    <x v="0"/>
  </r>
  <r>
    <n v="68464290500"/>
    <n v="72291230000617"/>
    <d v="2009-08-03T00:00:00"/>
    <n v="120"/>
    <n v="25"/>
    <n v="95"/>
    <n v="9.0000130087357189"/>
    <n v="119721.26"/>
    <n v="46066.04"/>
    <n v="56751.199999999997"/>
    <x v="1"/>
    <x v="0"/>
  </r>
  <r>
    <n v="11685806848"/>
    <n v="20001280307668"/>
    <d v="2008-07-28T00:00:00"/>
    <n v="168"/>
    <n v="38"/>
    <n v="130"/>
    <n v="9.0000130087357189"/>
    <n v="80000"/>
    <n v="45629.77"/>
    <n v="57000"/>
    <x v="5"/>
    <x v="0"/>
  </r>
  <r>
    <n v="4529745937"/>
    <n v="20001280346779"/>
    <d v="2009-03-06T00:00:00"/>
    <n v="156"/>
    <n v="30"/>
    <n v="126"/>
    <n v="9.0000130087357189"/>
    <n v="120000"/>
    <n v="45639.28"/>
    <n v="55000"/>
    <x v="4"/>
    <x v="0"/>
  </r>
  <r>
    <n v="14360758820"/>
    <n v="20001280248718"/>
    <d v="2007-09-28T00:00:00"/>
    <n v="240"/>
    <n v="48"/>
    <n v="192"/>
    <n v="9.0000130087357189"/>
    <n v="70000"/>
    <n v="45053.37"/>
    <n v="54000"/>
    <x v="5"/>
    <x v="0"/>
  </r>
  <r>
    <n v="15858144829"/>
    <n v="70357230000043"/>
    <d v="2008-11-13T00:00:00"/>
    <n v="240"/>
    <n v="34"/>
    <n v="206"/>
    <n v="9.0000130087357189"/>
    <n v="100000"/>
    <n v="44802.84"/>
    <n v="73120"/>
    <x v="4"/>
    <x v="0"/>
  </r>
  <r>
    <n v="3462249690"/>
    <n v="20001280334983"/>
    <d v="2008-11-28T00:00:00"/>
    <n v="300"/>
    <n v="34"/>
    <n v="266"/>
    <n v="9.0000130087357189"/>
    <n v="90000"/>
    <n v="44577.66"/>
    <n v="49000"/>
    <x v="5"/>
    <x v="0"/>
  </r>
  <r>
    <n v="21393770606"/>
    <n v="20001280290943"/>
    <d v="2008-04-28T00:00:00"/>
    <n v="192"/>
    <n v="41"/>
    <n v="151"/>
    <n v="9.0000130087357189"/>
    <n v="70000"/>
    <n v="44914.18"/>
    <n v="55000"/>
    <x v="5"/>
    <x v="4"/>
  </r>
  <r>
    <n v="5943306889"/>
    <n v="72200230000761"/>
    <d v="2007-12-05T00:00:00"/>
    <n v="240"/>
    <n v="45"/>
    <n v="195"/>
    <n v="9.0000130087357189"/>
    <n v="140000"/>
    <n v="44692.1"/>
    <n v="87290"/>
    <x v="4"/>
    <x v="0"/>
  </r>
  <r>
    <n v="83333029120"/>
    <n v="20001280227745"/>
    <d v="2007-06-28T00:00:00"/>
    <n v="240"/>
    <n v="51"/>
    <n v="189"/>
    <n v="9.0000130087357189"/>
    <n v="82000"/>
    <n v="44692.97"/>
    <n v="65500"/>
    <x v="1"/>
    <x v="0"/>
  </r>
  <r>
    <n v="37377132272"/>
    <n v="70674230000174"/>
    <d v="2011-06-28T00:00:00"/>
    <n v="120"/>
    <n v="3"/>
    <n v="117"/>
    <n v="9.0000130087357189"/>
    <n v="139864.76"/>
    <n v="45101.88"/>
    <n v="46039.97"/>
    <x v="1"/>
    <x v="0"/>
  </r>
  <r>
    <n v="29758628810"/>
    <n v="70105230001613"/>
    <d v="2008-05-09T00:00:00"/>
    <n v="144"/>
    <n v="40"/>
    <n v="104"/>
    <n v="9.0000130087357189"/>
    <n v="131400.35"/>
    <n v="45148.32"/>
    <n v="60000"/>
    <x v="5"/>
    <x v="0"/>
  </r>
  <r>
    <n v="21387503880"/>
    <n v="72061230000272"/>
    <d v="2010-01-22T00:00:00"/>
    <n v="120"/>
    <n v="20"/>
    <n v="100"/>
    <n v="9.0000130087357189"/>
    <n v="138000"/>
    <n v="45155.61"/>
    <n v="53200"/>
    <x v="5"/>
    <x v="0"/>
  </r>
  <r>
    <n v="14957033803"/>
    <n v="20001280212357"/>
    <d v="2007-04-03T00:00:00"/>
    <n v="180"/>
    <n v="53"/>
    <n v="127"/>
    <n v="9.0000130087357189"/>
    <n v="85000"/>
    <n v="44786.35"/>
    <n v="60000"/>
    <x v="1"/>
    <x v="0"/>
  </r>
  <r>
    <n v="57703272604"/>
    <n v="20001280245034"/>
    <d v="2007-09-12T00:00:00"/>
    <n v="240"/>
    <n v="48"/>
    <n v="192"/>
    <n v="9.0000130087357189"/>
    <n v="70000"/>
    <n v="44249.77"/>
    <n v="52800"/>
    <x v="0"/>
    <x v="0"/>
  </r>
  <r>
    <n v="11572122803"/>
    <n v="70026230000125"/>
    <d v="2008-11-17T00:00:00"/>
    <n v="240"/>
    <n v="34"/>
    <n v="206"/>
    <n v="9.0000130087357189"/>
    <n v="120000"/>
    <n v="44191.5"/>
    <n v="50000"/>
    <x v="5"/>
    <x v="0"/>
  </r>
  <r>
    <n v="78640822620"/>
    <n v="20001280308974"/>
    <d v="2008-07-30T00:00:00"/>
    <n v="240"/>
    <n v="38"/>
    <n v="202"/>
    <n v="9.0000130087357189"/>
    <n v="115000"/>
    <n v="44192.9"/>
    <n v="60000"/>
    <x v="0"/>
    <x v="0"/>
  </r>
  <r>
    <n v="11014595819"/>
    <n v="20001280340266"/>
    <d v="2009-01-15T00:00:00"/>
    <n v="300"/>
    <n v="32"/>
    <n v="268"/>
    <n v="9.0000130087357189"/>
    <n v="60000"/>
    <n v="44005.69"/>
    <n v="48000"/>
    <x v="3"/>
    <x v="0"/>
  </r>
  <r>
    <n v="2856926908"/>
    <n v="20001330116054"/>
    <d v="2009-09-30T00:00:00"/>
    <n v="180"/>
    <n v="24"/>
    <n v="156"/>
    <n v="9.0000130087357189"/>
    <n v="108029.28"/>
    <n v="44301.58"/>
    <n v="50000"/>
    <x v="4"/>
    <x v="0"/>
  </r>
  <r>
    <n v="3455197876"/>
    <n v="20001280227664"/>
    <d v="2007-06-28T00:00:00"/>
    <n v="144"/>
    <n v="51"/>
    <n v="93"/>
    <n v="9.0000130087357189"/>
    <n v="92000"/>
    <n v="44794"/>
    <n v="65000"/>
    <x v="1"/>
    <x v="0"/>
  </r>
  <r>
    <n v="89642988615"/>
    <n v="20001310124426"/>
    <d v="2009-09-28T00:00:00"/>
    <n v="120"/>
    <n v="24"/>
    <n v="96"/>
    <n v="9.0000130087357189"/>
    <n v="95000"/>
    <n v="44744.56"/>
    <n v="55000"/>
    <x v="5"/>
    <x v="0"/>
  </r>
  <r>
    <n v="5163473735"/>
    <n v="20001290073538"/>
    <d v="2008-10-31T00:00:00"/>
    <n v="240"/>
    <n v="35"/>
    <n v="205"/>
    <n v="9.0000130087357189"/>
    <n v="63537.919999999998"/>
    <n v="43904.87"/>
    <n v="49200"/>
    <x v="1"/>
    <x v="0"/>
  </r>
  <r>
    <n v="2313583937"/>
    <n v="20001270067354"/>
    <d v="2007-08-28T00:00:00"/>
    <n v="168"/>
    <n v="49"/>
    <n v="119"/>
    <n v="9.0000130087357189"/>
    <n v="90000"/>
    <n v="44373.38"/>
    <n v="60000"/>
    <x v="5"/>
    <x v="0"/>
  </r>
  <r>
    <n v="73719099849"/>
    <n v="20001230054022"/>
    <d v="2008-03-25T00:00:00"/>
    <n v="120"/>
    <n v="42"/>
    <n v="78"/>
    <n v="9.0000130087357189"/>
    <n v="110000"/>
    <n v="44917.43"/>
    <n v="66480"/>
    <x v="1"/>
    <x v="0"/>
  </r>
  <r>
    <n v="4847019679"/>
    <n v="20001330127307"/>
    <d v="2010-02-26T00:00:00"/>
    <n v="120"/>
    <n v="19"/>
    <n v="101"/>
    <n v="9.0000130087357189"/>
    <n v="117567.49"/>
    <n v="44507.05"/>
    <n v="52006.28"/>
    <x v="5"/>
    <x v="0"/>
  </r>
  <r>
    <n v="32064330100"/>
    <n v="20001330114205"/>
    <d v="2009-08-31T00:00:00"/>
    <n v="180"/>
    <n v="25"/>
    <n v="155"/>
    <n v="9.0000130087357189"/>
    <n v="128301.62"/>
    <n v="44023.99"/>
    <n v="49455.5"/>
    <x v="4"/>
    <x v="0"/>
  </r>
  <r>
    <n v="87562910863"/>
    <n v="72226230000374"/>
    <d v="2010-06-22T00:00:00"/>
    <n v="180"/>
    <n v="15"/>
    <n v="165"/>
    <n v="9.0000130087357189"/>
    <n v="140000"/>
    <n v="43823.5"/>
    <n v="47000"/>
    <x v="2"/>
    <x v="0"/>
  </r>
  <r>
    <n v="69844518920"/>
    <n v="20001280268271"/>
    <d v="2007-12-28T00:00:00"/>
    <n v="144"/>
    <n v="45"/>
    <n v="99"/>
    <n v="9.0000130087357189"/>
    <n v="85000"/>
    <n v="44370.21"/>
    <n v="62000"/>
    <x v="5"/>
    <x v="0"/>
  </r>
  <r>
    <n v="57622884634"/>
    <n v="20001280201690"/>
    <d v="2007-01-09T00:00:00"/>
    <n v="96"/>
    <n v="16"/>
    <n v="80"/>
    <n v="9.0000130087357189"/>
    <n v="115000"/>
    <n v="44701.7"/>
    <n v="80000"/>
    <x v="2"/>
    <x v="0"/>
  </r>
  <r>
    <n v="22601562072"/>
    <n v="20001280279672"/>
    <d v="2008-02-28T00:00:00"/>
    <n v="120"/>
    <n v="43"/>
    <n v="77"/>
    <n v="9.0000130087357189"/>
    <n v="95000"/>
    <n v="44694.720000000001"/>
    <n v="67000"/>
    <x v="5"/>
    <x v="0"/>
  </r>
  <r>
    <n v="25253261800"/>
    <n v="30001280318729"/>
    <d v="2008-09-18T00:00:00"/>
    <n v="180"/>
    <n v="36"/>
    <n v="144"/>
    <n v="9.0000130087357189"/>
    <n v="90000"/>
    <n v="43720.2"/>
    <n v="52131.83"/>
    <x v="4"/>
    <x v="0"/>
  </r>
  <r>
    <n v="1685092888"/>
    <n v="70207230002280"/>
    <d v="2009-01-28T00:00:00"/>
    <n v="240"/>
    <n v="32"/>
    <n v="208"/>
    <n v="9.0000130087357189"/>
    <n v="75000"/>
    <n v="43423.02"/>
    <n v="49000"/>
    <x v="3"/>
    <x v="0"/>
  </r>
  <r>
    <n v="88512193620"/>
    <n v="20001280334274"/>
    <d v="2008-11-28T00:00:00"/>
    <n v="300"/>
    <n v="33"/>
    <n v="267"/>
    <n v="9.0000130087357189"/>
    <n v="70000"/>
    <n v="43253.95"/>
    <n v="47000"/>
    <x v="5"/>
    <x v="0"/>
  </r>
  <r>
    <n v="1736410830"/>
    <n v="20001280322756"/>
    <d v="2008-10-03T00:00:00"/>
    <n v="180"/>
    <n v="35"/>
    <n v="145"/>
    <n v="9.0000130087357189"/>
    <n v="65000"/>
    <n v="43450.59"/>
    <n v="52000"/>
    <x v="3"/>
    <x v="0"/>
  </r>
  <r>
    <n v="4304822640"/>
    <n v="20001280200570"/>
    <d v="2006-12-28T00:00:00"/>
    <n v="180"/>
    <n v="57"/>
    <n v="123"/>
    <n v="9.0000130087357189"/>
    <n v="120000"/>
    <n v="43588.13"/>
    <n v="60400"/>
    <x v="5"/>
    <x v="0"/>
  </r>
  <r>
    <n v="3713871671"/>
    <n v="20001290074135"/>
    <d v="2008-11-28T00:00:00"/>
    <n v="132"/>
    <n v="34"/>
    <n v="98"/>
    <n v="9.0000130087357189"/>
    <n v="81431"/>
    <n v="43771.48"/>
    <n v="57462"/>
    <x v="1"/>
    <x v="0"/>
  </r>
  <r>
    <n v="24592924819"/>
    <n v="70105230001630"/>
    <d v="2008-05-08T00:00:00"/>
    <n v="240"/>
    <n v="40"/>
    <n v="200"/>
    <n v="9.0000130087357189"/>
    <n v="108373.25"/>
    <n v="42895.78"/>
    <n v="49373.87"/>
    <x v="2"/>
    <x v="0"/>
  </r>
  <r>
    <n v="21257683802"/>
    <n v="20001330121104"/>
    <d v="2010-03-03T00:00:00"/>
    <n v="108"/>
    <n v="18"/>
    <n v="90"/>
    <n v="9.0000130087357189"/>
    <n v="123749.83"/>
    <n v="43675.67"/>
    <n v="51209.17"/>
    <x v="1"/>
    <x v="0"/>
  </r>
  <r>
    <n v="2981156624"/>
    <n v="20001280279990"/>
    <d v="2008-02-28T00:00:00"/>
    <n v="240"/>
    <n v="43"/>
    <n v="197"/>
    <n v="9.0000130087357189"/>
    <n v="85000"/>
    <n v="42803.71"/>
    <n v="68000"/>
    <x v="0"/>
    <x v="0"/>
  </r>
  <r>
    <n v="4283602892"/>
    <n v="20001280248050"/>
    <d v="2007-09-28T00:00:00"/>
    <n v="156"/>
    <n v="48"/>
    <n v="108"/>
    <n v="9.0000130087357189"/>
    <n v="105000"/>
    <n v="43320.5"/>
    <n v="60000"/>
    <x v="5"/>
    <x v="0"/>
  </r>
  <r>
    <n v="27650150828"/>
    <n v="20001280291290"/>
    <d v="2008-04-28T00:00:00"/>
    <n v="120"/>
    <n v="41"/>
    <n v="79"/>
    <n v="9.0000130087357189"/>
    <n v="80000"/>
    <n v="43749.33"/>
    <n v="64000"/>
    <x v="5"/>
    <x v="0"/>
  </r>
  <r>
    <n v="28407150827"/>
    <n v="72200230000842"/>
    <d v="2008-01-21T00:00:00"/>
    <n v="96"/>
    <n v="44"/>
    <n v="52"/>
    <n v="9.0000130087357189"/>
    <n v="119000"/>
    <n v="44601.98"/>
    <n v="79000"/>
    <x v="4"/>
    <x v="0"/>
  </r>
  <r>
    <n v="10803022808"/>
    <n v="70036230000130"/>
    <d v="2008-09-26T00:00:00"/>
    <n v="240"/>
    <n v="36"/>
    <n v="204"/>
    <n v="9.0000130087357189"/>
    <n v="85000"/>
    <n v="42602.16"/>
    <n v="44174.69"/>
    <x v="4"/>
    <x v="0"/>
  </r>
  <r>
    <n v="17870037877"/>
    <n v="20001280197072"/>
    <d v="2006-11-28T00:00:00"/>
    <n v="180"/>
    <n v="58"/>
    <n v="122"/>
    <n v="9.0000130087357189"/>
    <n v="87000"/>
    <n v="43019.09"/>
    <n v="60000"/>
    <x v="1"/>
    <x v="0"/>
  </r>
  <r>
    <n v="53132327034"/>
    <n v="20001280352477"/>
    <d v="2009-04-27T00:00:00"/>
    <n v="120"/>
    <n v="29"/>
    <n v="91"/>
    <n v="9.0000130087357189"/>
    <n v="70000"/>
    <n v="43322.51"/>
    <n v="56000"/>
    <x v="6"/>
    <x v="0"/>
  </r>
  <r>
    <n v="66786533000"/>
    <n v="20001280274050"/>
    <d v="2008-01-28T00:00:00"/>
    <n v="240"/>
    <n v="44"/>
    <n v="196"/>
    <n v="9.0000130087357189"/>
    <n v="106000"/>
    <n v="42480.75"/>
    <n v="50000"/>
    <x v="5"/>
    <x v="0"/>
  </r>
  <r>
    <n v="28226800862"/>
    <n v="72078230000552"/>
    <d v="2009-04-16T00:00:00"/>
    <n v="120"/>
    <n v="29"/>
    <n v="91"/>
    <n v="9.0000130087357189"/>
    <n v="136352.68"/>
    <n v="43172.52"/>
    <n v="55653.42"/>
    <x v="5"/>
    <x v="0"/>
  </r>
  <r>
    <n v="31690818883"/>
    <n v="72076230000963"/>
    <d v="2007-12-10T00:00:00"/>
    <n v="360"/>
    <n v="45"/>
    <n v="315"/>
    <n v="9.0000130087357189"/>
    <n v="67000"/>
    <n v="42150.48"/>
    <n v="46000"/>
    <x v="4"/>
    <x v="0"/>
  </r>
  <r>
    <n v="6205689685"/>
    <n v="20001290073414"/>
    <d v="2008-10-30T00:00:00"/>
    <n v="240"/>
    <n v="35"/>
    <n v="205"/>
    <n v="9.0000130087357189"/>
    <n v="60000"/>
    <n v="42180.02"/>
    <n v="47995.23"/>
    <x v="1"/>
    <x v="0"/>
  </r>
  <r>
    <n v="3800617919"/>
    <n v="20001280290951"/>
    <d v="2008-04-28T00:00:00"/>
    <n v="240"/>
    <n v="41"/>
    <n v="199"/>
    <n v="9.0000130087357189"/>
    <n v="118400"/>
    <n v="42187.15"/>
    <n v="49000"/>
    <x v="5"/>
    <x v="0"/>
  </r>
  <r>
    <n v="59743050604"/>
    <n v="20001280334924"/>
    <d v="2008-11-28T00:00:00"/>
    <n v="360"/>
    <n v="34"/>
    <n v="326"/>
    <n v="9.0000130087357189"/>
    <n v="120000"/>
    <n v="41810.699999999997"/>
    <n v="45000"/>
    <x v="5"/>
    <x v="0"/>
  </r>
  <r>
    <n v="28143936856"/>
    <n v="30001290058231"/>
    <d v="2007-05-21T00:00:00"/>
    <n v="240"/>
    <n v="52"/>
    <n v="188"/>
    <n v="9.0000130087357189"/>
    <n v="98000"/>
    <n v="42087.72"/>
    <n v="70000"/>
    <x v="4"/>
    <x v="0"/>
  </r>
  <r>
    <n v="52690539004"/>
    <n v="20001280268590"/>
    <d v="2007-12-28T00:00:00"/>
    <n v="180"/>
    <n v="45"/>
    <n v="135"/>
    <n v="9.0000130087357189"/>
    <n v="100000"/>
    <n v="42137.91"/>
    <n v="53974.23"/>
    <x v="5"/>
    <x v="0"/>
  </r>
  <r>
    <n v="2643638760"/>
    <n v="20001290074089"/>
    <d v="2008-11-28T00:00:00"/>
    <n v="240"/>
    <n v="34"/>
    <n v="206"/>
    <n v="9.0000130087357189"/>
    <n v="63000"/>
    <n v="41808.51"/>
    <n v="47473.51"/>
    <x v="2"/>
    <x v="0"/>
  </r>
  <r>
    <n v="5593427801"/>
    <n v="20001280172347"/>
    <d v="2006-04-18T00:00:00"/>
    <n v="180"/>
    <n v="65"/>
    <n v="115"/>
    <n v="9.0000130087357189"/>
    <n v="82000"/>
    <n v="42256"/>
    <n v="57400"/>
    <x v="4"/>
    <x v="0"/>
  </r>
  <r>
    <n v="81733739149"/>
    <n v="20001300007621"/>
    <d v="2008-11-28T00:00:00"/>
    <n v="106"/>
    <n v="7"/>
    <n v="99"/>
    <n v="9.0000130087357189"/>
    <n v="97000"/>
    <n v="42267.44"/>
    <n v="62960"/>
    <x v="2"/>
    <x v="0"/>
  </r>
  <r>
    <n v="2954434805"/>
    <n v="20001230053395"/>
    <d v="2007-10-31T00:00:00"/>
    <n v="128"/>
    <n v="6"/>
    <n v="122"/>
    <n v="9.0000130087357189"/>
    <n v="105000"/>
    <n v="41906.519999999997"/>
    <n v="62372.86"/>
    <x v="1"/>
    <x v="0"/>
  </r>
  <r>
    <n v="15255900818"/>
    <n v="20001300013630"/>
    <d v="2009-05-20T00:00:00"/>
    <n v="240"/>
    <n v="28"/>
    <n v="212"/>
    <n v="9.0000130087357189"/>
    <n v="95861.02"/>
    <n v="41411.269999999997"/>
    <n v="45863.81"/>
    <x v="4"/>
    <x v="0"/>
  </r>
  <r>
    <n v="88048292904"/>
    <n v="20001280268280"/>
    <d v="2007-12-28T00:00:00"/>
    <n v="180"/>
    <n v="45"/>
    <n v="135"/>
    <n v="9.0000130087357189"/>
    <n v="120000"/>
    <n v="41743.519999999997"/>
    <n v="70000"/>
    <x v="4"/>
    <x v="0"/>
  </r>
  <r>
    <n v="3292896916"/>
    <n v="20001280248696"/>
    <d v="2007-09-28T00:00:00"/>
    <n v="240"/>
    <n v="48"/>
    <n v="192"/>
    <n v="9.0000130087357189"/>
    <n v="95000"/>
    <n v="41299.31"/>
    <n v="49500"/>
    <x v="4"/>
    <x v="0"/>
  </r>
  <r>
    <n v="9344615705"/>
    <n v="20001280221771"/>
    <d v="2007-05-28T00:00:00"/>
    <n v="216"/>
    <n v="52"/>
    <n v="164"/>
    <n v="9.0000130087357189"/>
    <n v="71000"/>
    <n v="41394.57"/>
    <n v="52000"/>
    <x v="4"/>
    <x v="0"/>
  </r>
  <r>
    <n v="4367866726"/>
    <n v="20001280262060"/>
    <d v="2007-11-28T00:00:00"/>
    <n v="240"/>
    <n v="46"/>
    <n v="194"/>
    <n v="9.0000130087357189"/>
    <n v="70000"/>
    <n v="41258.400000000001"/>
    <n v="49000"/>
    <x v="2"/>
    <x v="0"/>
  </r>
  <r>
    <n v="31093953802"/>
    <n v="72071230001080"/>
    <d v="2011-05-27T00:00:00"/>
    <n v="60"/>
    <n v="4"/>
    <n v="56"/>
    <n v="9.0000130087357189"/>
    <n v="148060.94"/>
    <n v="42785.599999999999"/>
    <n v="45537"/>
    <x v="1"/>
    <x v="0"/>
  </r>
  <r>
    <n v="12266147870"/>
    <n v="20001280244631"/>
    <d v="2007-09-12T00:00:00"/>
    <n v="240"/>
    <n v="48"/>
    <n v="192"/>
    <n v="9.0000130087357189"/>
    <n v="97500"/>
    <n v="41096.1"/>
    <n v="68000"/>
    <x v="6"/>
    <x v="0"/>
  </r>
  <r>
    <n v="54441161700"/>
    <n v="20001280221984"/>
    <d v="2007-05-28T00:00:00"/>
    <n v="240"/>
    <n v="52"/>
    <n v="188"/>
    <n v="9.0000130087357189"/>
    <n v="100000"/>
    <n v="41064.36"/>
    <n v="50000"/>
    <x v="0"/>
    <x v="0"/>
  </r>
  <r>
    <n v="7964832808"/>
    <n v="20001280285761"/>
    <d v="2008-03-28T00:00:00"/>
    <n v="240"/>
    <n v="42"/>
    <n v="198"/>
    <n v="9.0000130087357189"/>
    <n v="85000"/>
    <n v="40958.519999999997"/>
    <n v="58000"/>
    <x v="2"/>
    <x v="0"/>
  </r>
  <r>
    <n v="20629865809"/>
    <n v="30001270060931"/>
    <d v="2006-08-17T00:00:00"/>
    <n v="180"/>
    <n v="61"/>
    <n v="119"/>
    <n v="9.0000130087357189"/>
    <n v="111665"/>
    <n v="41125.96"/>
    <n v="58369.8"/>
    <x v="5"/>
    <x v="0"/>
  </r>
  <r>
    <n v="5377875850"/>
    <n v="20001280249307"/>
    <d v="2007-09-28T00:00:00"/>
    <n v="240"/>
    <n v="48"/>
    <n v="192"/>
    <n v="9.0000130087357189"/>
    <n v="95000"/>
    <n v="40695.54"/>
    <n v="48776.77"/>
    <x v="1"/>
    <x v="0"/>
  </r>
  <r>
    <n v="82709815591"/>
    <n v="72291230000587"/>
    <d v="2009-07-10T00:00:00"/>
    <n v="240"/>
    <n v="26"/>
    <n v="214"/>
    <n v="9.0000130087357189"/>
    <n v="128406.68"/>
    <n v="40578.49"/>
    <n v="44461.69"/>
    <x v="5"/>
    <x v="0"/>
  </r>
  <r>
    <n v="11419663879"/>
    <n v="70762230000258"/>
    <d v="2008-06-10T00:00:00"/>
    <n v="180"/>
    <n v="39"/>
    <n v="141"/>
    <n v="9.0000130087357189"/>
    <n v="97000"/>
    <n v="40833.75"/>
    <n v="50000"/>
    <x v="5"/>
    <x v="0"/>
  </r>
  <r>
    <n v="83063307572"/>
    <n v="72291230000684"/>
    <d v="2009-09-09T00:00:00"/>
    <n v="240"/>
    <n v="24"/>
    <n v="216"/>
    <n v="9.0000130087357189"/>
    <n v="117152.86"/>
    <n v="40475.050000000003"/>
    <n v="44000"/>
    <x v="4"/>
    <x v="0"/>
  </r>
  <r>
    <n v="9124594415"/>
    <n v="20001280306483"/>
    <d v="2008-07-22T00:00:00"/>
    <n v="192"/>
    <n v="38"/>
    <n v="154"/>
    <n v="9.0000130087357189"/>
    <n v="60000"/>
    <n v="40552.5"/>
    <n v="48000"/>
    <x v="3"/>
    <x v="0"/>
  </r>
  <r>
    <n v="9294270840"/>
    <n v="20001290054274"/>
    <d v="2006-11-28T00:00:00"/>
    <n v="180"/>
    <n v="58"/>
    <n v="122"/>
    <n v="9.0000130087357189"/>
    <n v="94045.41"/>
    <n v="40724.65"/>
    <n v="56800"/>
    <x v="2"/>
    <x v="0"/>
  </r>
  <r>
    <n v="30834782839"/>
    <n v="20001300007990"/>
    <d v="2008-11-28T00:00:00"/>
    <n v="288"/>
    <n v="34"/>
    <n v="254"/>
    <n v="9.0000130087357189"/>
    <n v="102000"/>
    <n v="40166.46"/>
    <n v="44387.67"/>
    <x v="1"/>
    <x v="0"/>
  </r>
  <r>
    <n v="83313354815"/>
    <n v="70044230000751"/>
    <d v="2009-07-24T00:00:00"/>
    <n v="240"/>
    <n v="26"/>
    <n v="214"/>
    <n v="9.0000130087357189"/>
    <n v="120000"/>
    <n v="40193.67"/>
    <n v="50000"/>
    <x v="5"/>
    <x v="0"/>
  </r>
  <r>
    <n v="78931886187"/>
    <n v="20001280227621"/>
    <d v="2007-06-28T00:00:00"/>
    <n v="180"/>
    <n v="51"/>
    <n v="129"/>
    <n v="9.0000130087357189"/>
    <n v="69000"/>
    <n v="40504.910000000003"/>
    <n v="54000"/>
    <x v="2"/>
    <x v="0"/>
  </r>
  <r>
    <n v="11033912751"/>
    <n v="20001290073244"/>
    <d v="2008-10-31T00:00:00"/>
    <n v="180"/>
    <n v="34"/>
    <n v="146"/>
    <n v="9.0000130087357189"/>
    <n v="63000"/>
    <n v="40369.61"/>
    <n v="48000"/>
    <x v="5"/>
    <x v="0"/>
  </r>
  <r>
    <n v="9867183860"/>
    <n v="20001280251000"/>
    <d v="2007-10-09T00:00:00"/>
    <n v="240"/>
    <n v="47"/>
    <n v="193"/>
    <n v="9.0000130087357189"/>
    <n v="70000"/>
    <n v="40080.78"/>
    <n v="47000"/>
    <x v="3"/>
    <x v="3"/>
  </r>
  <r>
    <n v="34477764634"/>
    <n v="20001280280182"/>
    <d v="2008-02-28T00:00:00"/>
    <n v="240"/>
    <n v="43"/>
    <n v="197"/>
    <n v="9.0000130087357189"/>
    <n v="120000"/>
    <n v="39936.699999999997"/>
    <n v="46800"/>
    <x v="2"/>
    <x v="0"/>
  </r>
  <r>
    <n v="2042565776"/>
    <n v="20001290070261"/>
    <d v="2008-07-07T00:00:00"/>
    <n v="240"/>
    <n v="38"/>
    <n v="202"/>
    <n v="9.0000130087357189"/>
    <n v="58835.7"/>
    <n v="39909.78"/>
    <n v="45000"/>
    <x v="1"/>
    <x v="1"/>
  </r>
  <r>
    <n v="12425366806"/>
    <n v="70268230000093"/>
    <d v="2008-01-28T00:00:00"/>
    <n v="144"/>
    <n v="44"/>
    <n v="100"/>
    <n v="9.0000130087357189"/>
    <n v="115000"/>
    <n v="40510.870000000003"/>
    <n v="56072"/>
    <x v="4"/>
    <x v="0"/>
  </r>
  <r>
    <n v="21832660826"/>
    <n v="20001280334916"/>
    <d v="2008-11-28T00:00:00"/>
    <n v="99"/>
    <n v="11"/>
    <n v="88"/>
    <n v="9.0000130087357189"/>
    <n v="117500"/>
    <n v="40535.919999999998"/>
    <n v="65000"/>
    <x v="5"/>
    <x v="0"/>
  </r>
  <r>
    <n v="82517118604"/>
    <n v="20001280249285"/>
    <d v="2007-09-28T00:00:00"/>
    <n v="82"/>
    <n v="13"/>
    <n v="69"/>
    <n v="9.0000130087357189"/>
    <n v="120000"/>
    <n v="40687.300000000003"/>
    <n v="75000"/>
    <x v="5"/>
    <x v="0"/>
  </r>
  <r>
    <n v="9411490727"/>
    <n v="20001290067708"/>
    <d v="2008-02-26T00:00:00"/>
    <n v="240"/>
    <n v="43"/>
    <n v="197"/>
    <n v="9.0000130087357189"/>
    <n v="58658.06"/>
    <n v="39513.919999999998"/>
    <n v="45600"/>
    <x v="1"/>
    <x v="0"/>
  </r>
  <r>
    <n v="7928086735"/>
    <n v="20001330153154"/>
    <d v="2010-10-25T00:00:00"/>
    <n v="60"/>
    <n v="11"/>
    <n v="49"/>
    <n v="9.0000130087357189"/>
    <n v="126000"/>
    <n v="41358.82"/>
    <n v="50000"/>
    <x v="5"/>
    <x v="0"/>
  </r>
  <r>
    <n v="783353880"/>
    <n v="70451230000423"/>
    <d v="2009-03-27T00:00:00"/>
    <n v="72"/>
    <n v="30"/>
    <n v="42"/>
    <n v="9.0000130087357189"/>
    <n v="127607.03"/>
    <n v="41664.39"/>
    <n v="70000"/>
    <x v="5"/>
    <x v="0"/>
  </r>
  <r>
    <n v="26340498892"/>
    <n v="72215230000298"/>
    <d v="2011-04-14T00:00:00"/>
    <n v="180"/>
    <n v="5"/>
    <n v="175"/>
    <n v="9.0000130087357189"/>
    <n v="148882.92000000001"/>
    <n v="39309.019999999997"/>
    <n v="40000"/>
    <x v="5"/>
    <x v="0"/>
  </r>
  <r>
    <n v="26055155087"/>
    <n v="20001280241640"/>
    <d v="2007-08-28T00:00:00"/>
    <n v="180"/>
    <n v="49"/>
    <n v="131"/>
    <n v="9.0000130087357189"/>
    <n v="119000"/>
    <n v="39512.47"/>
    <n v="52000"/>
    <x v="5"/>
    <x v="0"/>
  </r>
  <r>
    <n v="82803030810"/>
    <n v="70011230001239"/>
    <d v="2009-11-25T00:00:00"/>
    <n v="180"/>
    <n v="22"/>
    <n v="158"/>
    <n v="9.0000130087357189"/>
    <n v="100000"/>
    <n v="39289.050000000003"/>
    <n v="44000"/>
    <x v="2"/>
    <x v="0"/>
  </r>
  <r>
    <n v="64595110200"/>
    <n v="74587230000180"/>
    <d v="2011-05-26T00:00:00"/>
    <n v="72"/>
    <n v="4"/>
    <n v="68"/>
    <n v="9.0000130087357189"/>
    <n v="185554.05"/>
    <n v="40236.19"/>
    <n v="42318.86"/>
    <x v="5"/>
    <x v="0"/>
  </r>
  <r>
    <n v="48961000691"/>
    <n v="20001280293888"/>
    <d v="2008-05-13T00:00:00"/>
    <n v="240"/>
    <n v="40"/>
    <n v="200"/>
    <n v="9.0000130087357189"/>
    <n v="65000"/>
    <n v="39031.83"/>
    <n v="45000"/>
    <x v="4"/>
    <x v="0"/>
  </r>
  <r>
    <n v="747627029"/>
    <n v="20001330171047"/>
    <d v="2011-02-28T00:00:00"/>
    <n v="120"/>
    <n v="7"/>
    <n v="113"/>
    <n v="9.0000130087357189"/>
    <n v="170380.17"/>
    <n v="39451.589999999997"/>
    <n v="40060"/>
    <x v="6"/>
    <x v="0"/>
  </r>
  <r>
    <n v="27103576823"/>
    <n v="30001270056268"/>
    <d v="2006-02-23T00:00:00"/>
    <n v="180"/>
    <n v="67"/>
    <n v="113"/>
    <n v="9.0000130087357189"/>
    <n v="91000"/>
    <n v="39393.79"/>
    <n v="57444.35"/>
    <x v="1"/>
    <x v="0"/>
  </r>
  <r>
    <n v="41152247468"/>
    <n v="20001330121570"/>
    <d v="2009-12-17T00:00:00"/>
    <n v="120"/>
    <n v="21"/>
    <n v="99"/>
    <n v="9.0000130087357189"/>
    <n v="129926.39"/>
    <n v="39449.53"/>
    <n v="46916.2"/>
    <x v="2"/>
    <x v="0"/>
  </r>
  <r>
    <n v="51818523515"/>
    <n v="72291230000528"/>
    <d v="2009-08-21T00:00:00"/>
    <n v="120"/>
    <n v="25"/>
    <n v="95"/>
    <n v="9.0000130087357189"/>
    <n v="121589.81"/>
    <n v="39473.4"/>
    <n v="48884.12"/>
    <x v="5"/>
    <x v="0"/>
  </r>
  <r>
    <n v="70202672115"/>
    <n v="20001280319470"/>
    <d v="2008-09-22T00:00:00"/>
    <n v="300"/>
    <n v="36"/>
    <n v="264"/>
    <n v="9.0000130087357189"/>
    <n v="53000"/>
    <n v="38520.28"/>
    <n v="42400"/>
    <x v="4"/>
    <x v="0"/>
  </r>
  <r>
    <n v="16905838861"/>
    <n v="70087230000712"/>
    <d v="2009-11-25T00:00:00"/>
    <n v="240"/>
    <n v="22"/>
    <n v="218"/>
    <n v="9.0000130087357189"/>
    <n v="121686.5"/>
    <n v="38585.61"/>
    <n v="41758.49"/>
    <x v="4"/>
    <x v="0"/>
  </r>
  <r>
    <n v="36989622920"/>
    <n v="20001280268816"/>
    <d v="2007-12-28T00:00:00"/>
    <n v="240"/>
    <n v="45"/>
    <n v="195"/>
    <n v="9.0000130087357189"/>
    <n v="67000"/>
    <n v="38567.18"/>
    <n v="45600"/>
    <x v="0"/>
    <x v="0"/>
  </r>
  <r>
    <n v="98445529153"/>
    <n v="70815230000023"/>
    <d v="2008-02-28T00:00:00"/>
    <n v="240"/>
    <n v="4"/>
    <n v="236"/>
    <n v="9.0000130087357189"/>
    <n v="75000"/>
    <n v="38440.589999999997"/>
    <n v="58400"/>
    <x v="4"/>
    <x v="0"/>
  </r>
  <r>
    <n v="13323271840"/>
    <n v="20001300013656"/>
    <d v="2009-05-20T00:00:00"/>
    <n v="120"/>
    <n v="28"/>
    <n v="92"/>
    <n v="9.0000130087357189"/>
    <n v="91153.15"/>
    <n v="39227.699999999997"/>
    <n v="50090.65"/>
    <x v="4"/>
    <x v="0"/>
  </r>
  <r>
    <n v="32367511187"/>
    <n v="20001280299258"/>
    <d v="2008-06-11T00:00:00"/>
    <n v="120"/>
    <n v="39"/>
    <n v="81"/>
    <n v="9.0000130087357189"/>
    <n v="70000"/>
    <n v="39392.58"/>
    <n v="56000"/>
    <x v="0"/>
    <x v="0"/>
  </r>
  <r>
    <n v="21692960857"/>
    <n v="20001280298634"/>
    <d v="2008-06-06T00:00:00"/>
    <n v="240"/>
    <n v="39"/>
    <n v="201"/>
    <n v="9.0000130087357189"/>
    <n v="68000"/>
    <n v="38409.74"/>
    <n v="44000"/>
    <x v="0"/>
    <x v="0"/>
  </r>
  <r>
    <n v="33334689808"/>
    <n v="72215230000581"/>
    <d v="2011-05-27T00:00:00"/>
    <n v="120"/>
    <n v="4"/>
    <n v="116"/>
    <n v="9.0000130087357189"/>
    <n v="150825.85"/>
    <n v="38760.949999999997"/>
    <n v="39831"/>
    <x v="5"/>
    <x v="0"/>
  </r>
  <r>
    <n v="32820658920"/>
    <n v="72144230001860"/>
    <d v="2008-06-02T00:00:00"/>
    <n v="240"/>
    <n v="39"/>
    <n v="201"/>
    <n v="9.0000130087357189"/>
    <n v="120000"/>
    <n v="38328.01"/>
    <n v="75594.97"/>
    <x v="4"/>
    <x v="0"/>
  </r>
  <r>
    <n v="29190998847"/>
    <n v="20001300013567"/>
    <d v="2009-05-14T00:00:00"/>
    <n v="240"/>
    <n v="3"/>
    <n v="237"/>
    <n v="9.0000130087357189"/>
    <n v="95404.51"/>
    <n v="38199.919999999998"/>
    <n v="53579.53"/>
    <x v="1"/>
    <x v="0"/>
  </r>
  <r>
    <n v="19370520287"/>
    <n v="20001280264446"/>
    <d v="2007-12-10T00:00:00"/>
    <n v="156"/>
    <n v="45"/>
    <n v="111"/>
    <n v="9.0000130087357189"/>
    <n v="65000"/>
    <n v="38746.51"/>
    <n v="52000"/>
    <x v="4"/>
    <x v="0"/>
  </r>
  <r>
    <n v="5144052797"/>
    <n v="510001310114211"/>
    <d v="2007-08-28T00:00:00"/>
    <n v="240"/>
    <n v="49"/>
    <n v="191"/>
    <n v="9.0000130087357189"/>
    <n v="58000"/>
    <n v="38221.49"/>
    <n v="46000"/>
    <x v="4"/>
    <x v="0"/>
  </r>
  <r>
    <n v="14367338800"/>
    <n v="30001280332357"/>
    <d v="2008-11-24T00:00:00"/>
    <n v="120"/>
    <n v="34"/>
    <n v="86"/>
    <n v="9.0000130087357189"/>
    <n v="98000"/>
    <n v="38974.86"/>
    <n v="53000"/>
    <x v="1"/>
    <x v="0"/>
  </r>
  <r>
    <n v="21378409876"/>
    <n v="510001300107026"/>
    <d v="2006-07-07T00:00:00"/>
    <n v="180"/>
    <n v="62"/>
    <n v="118"/>
    <n v="9.0000130087357189"/>
    <n v="120000"/>
    <n v="38584.04"/>
    <n v="55000"/>
    <x v="4"/>
    <x v="0"/>
  </r>
  <r>
    <n v="12823884874"/>
    <n v="72107230000134"/>
    <d v="2010-01-21T00:00:00"/>
    <n v="120"/>
    <n v="19"/>
    <n v="101"/>
    <n v="9.0000130087357189"/>
    <n v="138000"/>
    <n v="38736.379999999997"/>
    <n v="44869.71"/>
    <x v="5"/>
    <x v="0"/>
  </r>
  <r>
    <n v="17383419847"/>
    <n v="72014230000700"/>
    <d v="2009-03-06T00:00:00"/>
    <n v="180"/>
    <n v="30"/>
    <n v="150"/>
    <n v="9.0000130087357189"/>
    <n v="120000"/>
    <n v="38295.43"/>
    <n v="44730"/>
    <x v="2"/>
    <x v="0"/>
  </r>
  <r>
    <n v="13001168897"/>
    <n v="70190230000298"/>
    <d v="2008-05-13T00:00:00"/>
    <n v="94"/>
    <n v="14"/>
    <n v="80"/>
    <n v="9.0000130087357189"/>
    <n v="136395"/>
    <n v="38969.379999999997"/>
    <n v="67364.639999999999"/>
    <x v="5"/>
    <x v="0"/>
  </r>
  <r>
    <n v="1302266888"/>
    <n v="20001290062439"/>
    <d v="2007-09-20T00:00:00"/>
    <n v="180"/>
    <n v="48"/>
    <n v="132"/>
    <n v="9.0000130087357189"/>
    <n v="114000"/>
    <n v="38318.589999999997"/>
    <n v="50000"/>
    <x v="1"/>
    <x v="0"/>
  </r>
  <r>
    <n v="10671143786"/>
    <n v="20001290060843"/>
    <d v="2007-08-16T00:00:00"/>
    <n v="240"/>
    <n v="49"/>
    <n v="191"/>
    <n v="9.0000130087357189"/>
    <n v="59066.67"/>
    <n v="38022.339999999997"/>
    <n v="45600"/>
    <x v="0"/>
    <x v="0"/>
  </r>
  <r>
    <n v="2834110824"/>
    <n v="20001280279710"/>
    <d v="2008-02-28T00:00:00"/>
    <n v="240"/>
    <n v="43"/>
    <n v="197"/>
    <n v="9.0000130087357189"/>
    <n v="55000"/>
    <n v="37710.25"/>
    <n v="55000"/>
    <x v="2"/>
    <x v="0"/>
  </r>
  <r>
    <n v="28167475816"/>
    <n v="70105230002768"/>
    <d v="2009-05-13T00:00:00"/>
    <n v="92"/>
    <n v="4"/>
    <n v="88"/>
    <n v="9.0000130087357189"/>
    <n v="136000"/>
    <n v="38375.480000000003"/>
    <n v="60060.639999999999"/>
    <x v="4"/>
    <x v="0"/>
  </r>
  <r>
    <n v="4147295959"/>
    <n v="20001280255161"/>
    <d v="2007-10-26T00:00:00"/>
    <n v="240"/>
    <n v="47"/>
    <n v="193"/>
    <n v="9.0000130087357189"/>
    <n v="62000"/>
    <n v="37563.730000000003"/>
    <n v="44800"/>
    <x v="5"/>
    <x v="0"/>
  </r>
  <r>
    <n v="4341561839"/>
    <n v="30001280200302"/>
    <d v="2006-12-26T00:00:00"/>
    <n v="180"/>
    <n v="56"/>
    <n v="124"/>
    <n v="9.0000130087357189"/>
    <n v="110000"/>
    <n v="37869.46"/>
    <n v="51629.65"/>
    <x v="1"/>
    <x v="0"/>
  </r>
  <r>
    <n v="226966607"/>
    <n v="20001280342218"/>
    <d v="2009-01-28T00:00:00"/>
    <n v="360"/>
    <n v="32"/>
    <n v="328"/>
    <n v="9.0000130087357189"/>
    <n v="72500"/>
    <n v="37265.449999999997"/>
    <n v="40000"/>
    <x v="6"/>
    <x v="0"/>
  </r>
  <r>
    <n v="97599913653"/>
    <n v="20001280263962"/>
    <d v="2007-12-06T00:00:00"/>
    <n v="240"/>
    <n v="45"/>
    <n v="195"/>
    <n v="9.0000130087357189"/>
    <n v="65000"/>
    <n v="37416.14"/>
    <n v="44000"/>
    <x v="1"/>
    <x v="0"/>
  </r>
  <r>
    <n v="30897947568"/>
    <n v="20001290067295"/>
    <d v="2008-01-31T00:00:00"/>
    <n v="240"/>
    <n v="43"/>
    <n v="197"/>
    <n v="9.0000130087357189"/>
    <n v="63399.91"/>
    <n v="37333.14"/>
    <n v="42739.5"/>
    <x v="3"/>
    <x v="0"/>
  </r>
  <r>
    <n v="14925154850"/>
    <n v="20001290056285"/>
    <d v="2007-02-26T00:00:00"/>
    <n v="180"/>
    <n v="55"/>
    <n v="125"/>
    <n v="9.0000130087357189"/>
    <n v="86707.6"/>
    <n v="37635.33"/>
    <n v="50621"/>
    <x v="0"/>
    <x v="0"/>
  </r>
  <r>
    <n v="9105454808"/>
    <n v="20001310133786"/>
    <d v="2009-12-23T00:00:00"/>
    <n v="120"/>
    <n v="21"/>
    <n v="99"/>
    <n v="9.0000130087357189"/>
    <n v="120000"/>
    <n v="37803.96"/>
    <n v="45000"/>
    <x v="4"/>
    <x v="0"/>
  </r>
  <r>
    <n v="25012863836"/>
    <n v="20001280277475"/>
    <d v="2008-02-18T00:00:00"/>
    <n v="102"/>
    <n v="21"/>
    <n v="81"/>
    <n v="9.0000130087357189"/>
    <n v="84000"/>
    <n v="38060.74"/>
    <n v="66168"/>
    <x v="5"/>
    <x v="0"/>
  </r>
  <r>
    <n v="28670937832"/>
    <n v="30001280175898"/>
    <d v="2006-05-15T00:00:00"/>
    <n v="180"/>
    <n v="64"/>
    <n v="116"/>
    <n v="9.0000130087357189"/>
    <n v="84900"/>
    <n v="37421"/>
    <n v="54118.239999999998"/>
    <x v="4"/>
    <x v="0"/>
  </r>
  <r>
    <n v="10295480726"/>
    <n v="20001290062200"/>
    <d v="2007-09-13T00:00:00"/>
    <n v="216"/>
    <n v="48"/>
    <n v="168"/>
    <n v="9.0000130087357189"/>
    <n v="59458"/>
    <n v="37104.39"/>
    <n v="45600"/>
    <x v="1"/>
    <x v="0"/>
  </r>
  <r>
    <n v="8165946862"/>
    <n v="70193230000152"/>
    <d v="2009-09-02T00:00:00"/>
    <n v="240"/>
    <n v="24"/>
    <n v="216"/>
    <n v="9.0000130087357189"/>
    <n v="120000"/>
    <n v="36869.21"/>
    <n v="40000"/>
    <x v="5"/>
    <x v="0"/>
  </r>
  <r>
    <n v="21402257830"/>
    <n v="20001280222018"/>
    <d v="2007-05-28T00:00:00"/>
    <n v="118"/>
    <n v="21"/>
    <n v="97"/>
    <n v="9.0000130087357189"/>
    <n v="90000"/>
    <n v="37481.32"/>
    <n v="65500"/>
    <x v="5"/>
    <x v="0"/>
  </r>
  <r>
    <n v="28921522832"/>
    <n v="20001330111079"/>
    <d v="2009-09-28T00:00:00"/>
    <n v="120"/>
    <n v="24"/>
    <n v="96"/>
    <n v="9.0000130087357189"/>
    <n v="92000"/>
    <n v="37422.6"/>
    <n v="46000"/>
    <x v="2"/>
    <x v="0"/>
  </r>
  <r>
    <n v="1395972478"/>
    <n v="20001280278757"/>
    <d v="2008-02-25T00:00:00"/>
    <n v="228"/>
    <n v="43"/>
    <n v="185"/>
    <n v="9.0000130087357189"/>
    <n v="60000"/>
    <n v="36795.93"/>
    <n v="43000"/>
    <x v="0"/>
    <x v="2"/>
  </r>
  <r>
    <n v="30420854819"/>
    <n v="20001280186496"/>
    <d v="2006-08-21T00:00:00"/>
    <n v="180"/>
    <n v="61"/>
    <n v="119"/>
    <n v="9.0000130087357189"/>
    <n v="75000"/>
    <n v="36968.400000000001"/>
    <n v="52500"/>
    <x v="4"/>
    <x v="0"/>
  </r>
  <r>
    <n v="22398785840"/>
    <n v="70154230002030"/>
    <d v="2009-03-20T00:00:00"/>
    <n v="60"/>
    <n v="30"/>
    <n v="30"/>
    <n v="9.0000130087357189"/>
    <n v="131100"/>
    <n v="39943.42"/>
    <n v="78130.45"/>
    <x v="1"/>
    <x v="0"/>
  </r>
  <r>
    <n v="1376762633"/>
    <n v="72253230000177"/>
    <d v="2009-04-28T00:00:00"/>
    <n v="240"/>
    <n v="29"/>
    <n v="211"/>
    <n v="9.0000130087357189"/>
    <n v="50000"/>
    <n v="36391.75"/>
    <n v="40000"/>
    <x v="3"/>
    <x v="0"/>
  </r>
  <r>
    <n v="28628193871"/>
    <n v="20001300006811"/>
    <d v="2008-10-30T00:00:00"/>
    <n v="120"/>
    <n v="35"/>
    <n v="85"/>
    <n v="9.0000130087357189"/>
    <n v="94599.45"/>
    <n v="37175.86"/>
    <n v="50000"/>
    <x v="1"/>
    <x v="0"/>
  </r>
  <r>
    <n v="12043140809"/>
    <n v="20001270068989"/>
    <d v="2007-11-26T00:00:00"/>
    <n v="240"/>
    <n v="46"/>
    <n v="194"/>
    <n v="9.0000130087357189"/>
    <n v="53000"/>
    <n v="36333.4"/>
    <n v="42000"/>
    <x v="3"/>
    <x v="0"/>
  </r>
  <r>
    <n v="27202640163"/>
    <n v="20001280208627"/>
    <d v="2007-03-07T00:00:00"/>
    <n v="120"/>
    <n v="54"/>
    <n v="66"/>
    <n v="9.0000130087357189"/>
    <n v="110000"/>
    <n v="37418.43"/>
    <n v="60000"/>
    <x v="3"/>
    <x v="2"/>
  </r>
  <r>
    <n v="31678840610"/>
    <n v="20001280207698"/>
    <d v="2007-02-28T00:00:00"/>
    <n v="180"/>
    <n v="55"/>
    <n v="125"/>
    <n v="9.0000130087357189"/>
    <n v="80000"/>
    <n v="36551.919999999998"/>
    <n v="50000"/>
    <x v="5"/>
    <x v="0"/>
  </r>
  <r>
    <n v="18401034850"/>
    <n v="70141230000281"/>
    <d v="2009-02-05T00:00:00"/>
    <n v="60"/>
    <n v="31"/>
    <n v="29"/>
    <n v="9.0000130087357189"/>
    <n v="120000"/>
    <n v="39751.269999999997"/>
    <n v="80000"/>
    <x v="5"/>
    <x v="0"/>
  </r>
  <r>
    <n v="21299647880"/>
    <n v="20001280291028"/>
    <d v="2008-04-28T00:00:00"/>
    <n v="240"/>
    <n v="41"/>
    <n v="199"/>
    <n v="9.0000130087357189"/>
    <n v="75000"/>
    <n v="36160.47"/>
    <n v="42000"/>
    <x v="4"/>
    <x v="0"/>
  </r>
  <r>
    <n v="729261719"/>
    <n v="20001290065632"/>
    <d v="2007-12-17T00:00:00"/>
    <n v="180"/>
    <n v="45"/>
    <n v="135"/>
    <n v="9.0000130087357189"/>
    <n v="59066.67"/>
    <n v="36266.18"/>
    <n v="45600"/>
    <x v="1"/>
    <x v="0"/>
  </r>
  <r>
    <n v="3067261739"/>
    <n v="20001290074275"/>
    <d v="2008-12-11T00:00:00"/>
    <n v="180"/>
    <n v="33"/>
    <n v="147"/>
    <n v="9.0000130087357189"/>
    <n v="72504.84"/>
    <n v="36030.800000000003"/>
    <n v="42788.800000000003"/>
    <x v="4"/>
    <x v="0"/>
  </r>
  <r>
    <n v="8077183786"/>
    <n v="20001290060045"/>
    <d v="2007-07-30T00:00:00"/>
    <n v="240"/>
    <n v="50"/>
    <n v="190"/>
    <n v="9.0000130087357189"/>
    <n v="59000"/>
    <n v="35740.11"/>
    <n v="42000"/>
    <x v="1"/>
    <x v="0"/>
  </r>
  <r>
    <n v="45363781700"/>
    <n v="20001290066833"/>
    <d v="2008-01-15T00:00:00"/>
    <n v="180"/>
    <n v="44"/>
    <n v="136"/>
    <n v="9.0000130087357189"/>
    <n v="59000"/>
    <n v="35968.129999999997"/>
    <n v="45600"/>
    <x v="1"/>
    <x v="0"/>
  </r>
  <r>
    <n v="7790552767"/>
    <n v="20001290063761"/>
    <d v="2007-10-30T00:00:00"/>
    <n v="180"/>
    <n v="46"/>
    <n v="134"/>
    <n v="9.0000130087357189"/>
    <n v="59380.94"/>
    <n v="35760.57"/>
    <n v="45107.08"/>
    <x v="1"/>
    <x v="0"/>
  </r>
  <r>
    <n v="8578523881"/>
    <n v="70107230000281"/>
    <d v="2009-01-29T00:00:00"/>
    <n v="120"/>
    <n v="31"/>
    <n v="89"/>
    <n v="9.0000130087357189"/>
    <n v="120000"/>
    <n v="36095.519999999997"/>
    <n v="47218.19"/>
    <x v="2"/>
    <x v="0"/>
  </r>
  <r>
    <n v="57592071215"/>
    <n v="20001310130752"/>
    <d v="2009-11-27T00:00:00"/>
    <n v="62"/>
    <n v="5"/>
    <n v="57"/>
    <n v="9.0000130087357189"/>
    <n v="115639.29"/>
    <n v="36792.160000000003"/>
    <n v="76000"/>
    <x v="5"/>
    <x v="0"/>
  </r>
  <r>
    <n v="36360864720"/>
    <n v="20001280206772"/>
    <d v="2007-02-23T00:00:00"/>
    <n v="132"/>
    <n v="55"/>
    <n v="77"/>
    <n v="9.0000130087357189"/>
    <n v="105000"/>
    <n v="36096.92"/>
    <n v="58710.14"/>
    <x v="1"/>
    <x v="0"/>
  </r>
  <r>
    <n v="5864266639"/>
    <n v="20001280231971"/>
    <d v="2007-07-20T00:00:00"/>
    <n v="228"/>
    <n v="50"/>
    <n v="178"/>
    <n v="9.0000130087357189"/>
    <n v="55000"/>
    <n v="35151.1"/>
    <n v="43000"/>
    <x v="1"/>
    <x v="0"/>
  </r>
  <r>
    <n v="69251185115"/>
    <n v="20001230051996"/>
    <d v="2006-09-28T00:00:00"/>
    <n v="180"/>
    <n v="60"/>
    <n v="120"/>
    <n v="9.0000130087357189"/>
    <n v="83000"/>
    <n v="35362.17"/>
    <n v="50000"/>
    <x v="2"/>
    <x v="0"/>
  </r>
  <r>
    <n v="84620196720"/>
    <n v="20001280314273"/>
    <d v="2008-08-28T00:00:00"/>
    <n v="240"/>
    <n v="37"/>
    <n v="203"/>
    <n v="9.0000130087357189"/>
    <n v="50000"/>
    <n v="34924.42"/>
    <n v="40000"/>
    <x v="0"/>
    <x v="0"/>
  </r>
  <r>
    <n v="57219788215"/>
    <n v="20001330121899"/>
    <d v="2009-12-22T00:00:00"/>
    <n v="60"/>
    <n v="11"/>
    <n v="49"/>
    <n v="9.0000130087357189"/>
    <n v="131908.95000000001"/>
    <n v="36605.65"/>
    <n v="95517.74"/>
    <x v="1"/>
    <x v="0"/>
  </r>
  <r>
    <n v="88940063520"/>
    <n v="20001290062730"/>
    <d v="2007-09-26T00:00:00"/>
    <n v="97"/>
    <n v="8"/>
    <n v="89"/>
    <n v="9.0000130087357189"/>
    <n v="114000"/>
    <n v="35548.9"/>
    <n v="65000"/>
    <x v="1"/>
    <x v="0"/>
  </r>
  <r>
    <n v="96940735704"/>
    <n v="20001280248920"/>
    <d v="2007-09-28T00:00:00"/>
    <n v="240"/>
    <n v="48"/>
    <n v="192"/>
    <n v="9.0000130087357189"/>
    <n v="110000"/>
    <n v="34732.49"/>
    <n v="70000"/>
    <x v="5"/>
    <x v="0"/>
  </r>
  <r>
    <n v="31567371272"/>
    <n v="70178230000256"/>
    <d v="2008-09-08T00:00:00"/>
    <n v="180"/>
    <n v="36"/>
    <n v="144"/>
    <n v="9.0000130087357189"/>
    <n v="120000"/>
    <n v="34803.29"/>
    <n v="80000"/>
    <x v="5"/>
    <x v="0"/>
  </r>
  <r>
    <n v="15401749805"/>
    <n v="20001300014156"/>
    <d v="2009-05-28T00:00:00"/>
    <n v="120"/>
    <n v="28"/>
    <n v="92"/>
    <n v="9.0000130087357189"/>
    <n v="120000"/>
    <n v="35156.65"/>
    <n v="45000"/>
    <x v="2"/>
    <x v="0"/>
  </r>
  <r>
    <n v="6850609777"/>
    <n v="20001280268182"/>
    <d v="2007-12-28T00:00:00"/>
    <n v="240"/>
    <n v="45"/>
    <n v="195"/>
    <n v="9.0000130087357189"/>
    <n v="70000"/>
    <n v="34313.51"/>
    <n v="55000"/>
    <x v="0"/>
    <x v="0"/>
  </r>
  <r>
    <n v="12687583880"/>
    <n v="20001280257598"/>
    <d v="2007-11-07T00:00:00"/>
    <n v="240"/>
    <n v="46"/>
    <n v="194"/>
    <n v="9.0000130087357189"/>
    <n v="73500"/>
    <n v="34290.699999999997"/>
    <n v="40000"/>
    <x v="4"/>
    <x v="0"/>
  </r>
  <r>
    <n v="8014618718"/>
    <n v="20001280279745"/>
    <d v="2008-02-28T00:00:00"/>
    <n v="168"/>
    <n v="43"/>
    <n v="125"/>
    <n v="9.0000130087357189"/>
    <n v="55000"/>
    <n v="34577.69"/>
    <n v="44000"/>
    <x v="4"/>
    <x v="0"/>
  </r>
  <r>
    <n v="83591338400"/>
    <n v="20001280296747"/>
    <d v="2008-05-28T00:00:00"/>
    <n v="180"/>
    <n v="40"/>
    <n v="140"/>
    <n v="9.0000130087357189"/>
    <n v="77000"/>
    <n v="34243.1"/>
    <n v="42438.05"/>
    <x v="5"/>
    <x v="0"/>
  </r>
  <r>
    <n v="28556606881"/>
    <n v="20001300007001"/>
    <d v="2008-10-28T00:00:00"/>
    <n v="300"/>
    <n v="35"/>
    <n v="265"/>
    <n v="9.0000130087357189"/>
    <n v="91657.57"/>
    <n v="33857.050000000003"/>
    <n v="37272"/>
    <x v="2"/>
    <x v="0"/>
  </r>
  <r>
    <n v="6313578821"/>
    <n v="70002230000535"/>
    <d v="2008-09-10T00:00:00"/>
    <n v="120"/>
    <n v="36"/>
    <n v="84"/>
    <n v="9.0000130087357189"/>
    <n v="120000"/>
    <n v="34651.599999999999"/>
    <n v="47730"/>
    <x v="2"/>
    <x v="0"/>
  </r>
  <r>
    <n v="84846801853"/>
    <n v="20001280257482"/>
    <d v="2007-10-25T00:00:00"/>
    <n v="84"/>
    <n v="47"/>
    <n v="37"/>
    <n v="9.0000130087357189"/>
    <n v="113000"/>
    <n v="36361.31"/>
    <n v="79200"/>
    <x v="5"/>
    <x v="0"/>
  </r>
  <r>
    <n v="14202154851"/>
    <n v="30001290058282"/>
    <d v="2007-05-23T00:00:00"/>
    <n v="240"/>
    <n v="52"/>
    <n v="188"/>
    <n v="9.0000130087357189"/>
    <n v="93600"/>
    <n v="33701.129999999997"/>
    <n v="37000"/>
    <x v="0"/>
    <x v="0"/>
  </r>
  <r>
    <n v="83612602187"/>
    <n v="20001280259922"/>
    <d v="2007-11-20T00:00:00"/>
    <n v="96"/>
    <n v="46"/>
    <n v="50"/>
    <n v="9.0000130087357189"/>
    <n v="90000"/>
    <n v="35277.33"/>
    <n v="65000"/>
    <x v="5"/>
    <x v="0"/>
  </r>
  <r>
    <n v="7120840886"/>
    <n v="20001280241292"/>
    <d v="2007-08-28T00:00:00"/>
    <n v="240"/>
    <n v="49"/>
    <n v="191"/>
    <n v="9.0000130087357189"/>
    <n v="110000"/>
    <n v="33679.24"/>
    <n v="40000"/>
    <x v="0"/>
    <x v="0"/>
  </r>
  <r>
    <n v="6196126814"/>
    <n v="30001280149536"/>
    <d v="2005-10-20T00:00:00"/>
    <n v="180"/>
    <n v="71"/>
    <n v="109"/>
    <n v="9.0000130087357189"/>
    <n v="80000"/>
    <n v="34017.75"/>
    <n v="50000"/>
    <x v="1"/>
    <x v="0"/>
  </r>
  <r>
    <n v="31379370191"/>
    <n v="20001280169036"/>
    <d v="2006-03-28T00:00:00"/>
    <n v="180"/>
    <n v="66"/>
    <n v="114"/>
    <n v="9.0000130087357189"/>
    <n v="118000"/>
    <n v="33947.120000000003"/>
    <n v="50000"/>
    <x v="2"/>
    <x v="0"/>
  </r>
  <r>
    <n v="6292146898"/>
    <n v="20001280248254"/>
    <d v="2007-09-28T00:00:00"/>
    <n v="120"/>
    <n v="48"/>
    <n v="72"/>
    <n v="9.0000130087357189"/>
    <n v="120000"/>
    <n v="34416.33"/>
    <n v="55000"/>
    <x v="5"/>
    <x v="0"/>
  </r>
  <r>
    <n v="2570325929"/>
    <n v="71512230000467"/>
    <d v="2008-05-07T00:00:00"/>
    <n v="360"/>
    <n v="40"/>
    <n v="320"/>
    <n v="9.0000130087357189"/>
    <n v="100000"/>
    <n v="33158.559999999998"/>
    <n v="50000"/>
    <x v="5"/>
    <x v="0"/>
  </r>
  <r>
    <n v="48911984515"/>
    <n v="72291230000730"/>
    <d v="2009-11-09T00:00:00"/>
    <n v="120"/>
    <n v="22"/>
    <n v="98"/>
    <n v="9.0000130087357189"/>
    <n v="104592.1"/>
    <n v="33830.29"/>
    <n v="40540.089999999997"/>
    <x v="5"/>
    <x v="0"/>
  </r>
  <r>
    <n v="28458297876"/>
    <n v="510001310107975"/>
    <d v="2006-01-02T00:00:00"/>
    <n v="180"/>
    <n v="68"/>
    <n v="112"/>
    <n v="9.0000130087357189"/>
    <n v="100000"/>
    <n v="33642.28"/>
    <n v="49000"/>
    <x v="6"/>
    <x v="0"/>
  </r>
  <r>
    <n v="52540308872"/>
    <n v="20001280155612"/>
    <d v="2005-12-14T00:00:00"/>
    <n v="168"/>
    <n v="69"/>
    <n v="99"/>
    <n v="9.0000130087357189"/>
    <n v="79000"/>
    <n v="33761.74"/>
    <n v="53000"/>
    <x v="5"/>
    <x v="0"/>
  </r>
  <r>
    <n v="52487660600"/>
    <n v="20001280240695"/>
    <d v="2007-08-24T00:00:00"/>
    <n v="240"/>
    <n v="49"/>
    <n v="191"/>
    <n v="9.0000130087357189"/>
    <n v="80000"/>
    <n v="33237.64"/>
    <n v="40000"/>
    <x v="4"/>
    <x v="0"/>
  </r>
  <r>
    <n v="29819038880"/>
    <n v="20001280241349"/>
    <d v="2007-08-28T00:00:00"/>
    <n v="240"/>
    <n v="49"/>
    <n v="191"/>
    <n v="9.0000130087357189"/>
    <n v="60000"/>
    <n v="33236.379999999997"/>
    <n v="40000"/>
    <x v="5"/>
    <x v="0"/>
  </r>
  <r>
    <n v="17485293826"/>
    <n v="20001280214252"/>
    <d v="2007-04-17T00:00:00"/>
    <n v="96"/>
    <n v="53"/>
    <n v="43"/>
    <n v="9.0000130087357189"/>
    <n v="120000"/>
    <n v="35166.46"/>
    <n v="70000"/>
    <x v="3"/>
    <x v="3"/>
  </r>
  <r>
    <n v="3953769553"/>
    <n v="72291230000560"/>
    <d v="2009-07-10T00:00:00"/>
    <n v="120"/>
    <n v="26"/>
    <n v="94"/>
    <n v="9.0000130087357189"/>
    <n v="123755.08"/>
    <n v="33674.67"/>
    <n v="42000"/>
    <x v="4"/>
    <x v="0"/>
  </r>
  <r>
    <n v="17266398860"/>
    <n v="20001290058130"/>
    <d v="2007-05-16T00:00:00"/>
    <n v="120"/>
    <n v="52"/>
    <n v="68"/>
    <n v="9.0000130087357189"/>
    <n v="99083.6"/>
    <n v="34078.53"/>
    <n v="57165.69"/>
    <x v="1"/>
    <x v="0"/>
  </r>
  <r>
    <n v="11221266896"/>
    <n v="20001280260980"/>
    <d v="2007-11-27T00:00:00"/>
    <n v="240"/>
    <n v="46"/>
    <n v="194"/>
    <n v="9.0000130087357189"/>
    <n v="68000"/>
    <n v="33073.25"/>
    <n v="39000"/>
    <x v="4"/>
    <x v="0"/>
  </r>
  <r>
    <n v="3351694652"/>
    <n v="20001280290080"/>
    <d v="2008-04-22T00:00:00"/>
    <n v="144"/>
    <n v="41"/>
    <n v="103"/>
    <n v="9.0000130087357189"/>
    <n v="62000"/>
    <n v="33493.25"/>
    <n v="44207.46"/>
    <x v="3"/>
    <x v="0"/>
  </r>
  <r>
    <n v="27840149839"/>
    <n v="30001280168239"/>
    <d v="2006-03-22T00:00:00"/>
    <n v="168"/>
    <n v="66"/>
    <n v="102"/>
    <n v="9.0000130087357189"/>
    <n v="72000"/>
    <n v="33428.199999999997"/>
    <n v="50400"/>
    <x v="1"/>
    <x v="0"/>
  </r>
  <r>
    <n v="30601002920"/>
    <n v="20001280156775"/>
    <d v="2005-12-21T00:00:00"/>
    <n v="180"/>
    <n v="69"/>
    <n v="111"/>
    <n v="9.0000130087357189"/>
    <n v="90000"/>
    <n v="33252.75"/>
    <n v="50000"/>
    <x v="1"/>
    <x v="0"/>
  </r>
  <r>
    <n v="2757198980"/>
    <n v="20001280187247"/>
    <d v="2006-08-28T00:00:00"/>
    <n v="144"/>
    <n v="61"/>
    <n v="83"/>
    <n v="9.0000130087357189"/>
    <n v="85000"/>
    <n v="33451.94"/>
    <n v="54600"/>
    <x v="4"/>
    <x v="0"/>
  </r>
  <r>
    <n v="25827653845"/>
    <n v="20001280266643"/>
    <d v="2007-12-20T00:00:00"/>
    <n v="180"/>
    <n v="45"/>
    <n v="135"/>
    <n v="9.0000130087357189"/>
    <n v="70000"/>
    <n v="32929.58"/>
    <n v="38000"/>
    <x v="6"/>
    <x v="0"/>
  </r>
  <r>
    <n v="83012176500"/>
    <n v="72291230000765"/>
    <d v="2009-11-19T00:00:00"/>
    <n v="240"/>
    <n v="22"/>
    <n v="218"/>
    <n v="9.0000130087357189"/>
    <n v="112664.49"/>
    <n v="32606.880000000001"/>
    <n v="35201.449999999997"/>
    <x v="2"/>
    <x v="0"/>
  </r>
  <r>
    <n v="2451446846"/>
    <n v="30001280152995"/>
    <d v="2005-11-22T00:00:00"/>
    <n v="180"/>
    <n v="70"/>
    <n v="110"/>
    <n v="9.0000130087357189"/>
    <n v="120000"/>
    <n v="33021.25"/>
    <n v="50000"/>
    <x v="1"/>
    <x v="0"/>
  </r>
  <r>
    <n v="63627159187"/>
    <n v="20001280334452"/>
    <d v="2008-11-28T00:00:00"/>
    <n v="240"/>
    <n v="34"/>
    <n v="206"/>
    <n v="9.0000130087357189"/>
    <n v="57000"/>
    <n v="32584.9"/>
    <n v="37000"/>
    <x v="4"/>
    <x v="0"/>
  </r>
  <r>
    <n v="2559534452"/>
    <n v="20001310128855"/>
    <d v="2009-11-10T00:00:00"/>
    <n v="240"/>
    <n v="22"/>
    <n v="218"/>
    <n v="9.0000130087357189"/>
    <n v="120000"/>
    <n v="32501.31"/>
    <n v="35000"/>
    <x v="4"/>
    <x v="0"/>
  </r>
  <r>
    <n v="55953794649"/>
    <n v="20001280221895"/>
    <d v="2007-05-28T00:00:00"/>
    <n v="240"/>
    <n v="52"/>
    <n v="188"/>
    <n v="9.0000130087357189"/>
    <n v="85000"/>
    <n v="32543.72"/>
    <n v="39625.370000000003"/>
    <x v="1"/>
    <x v="0"/>
  </r>
  <r>
    <n v="28181675827"/>
    <n v="20001280174030"/>
    <d v="2006-04-28T00:00:00"/>
    <n v="180"/>
    <n v="65"/>
    <n v="115"/>
    <n v="9.0000130087357189"/>
    <n v="75000"/>
    <n v="32831.4"/>
    <n v="48000"/>
    <x v="5"/>
    <x v="0"/>
  </r>
  <r>
    <n v="9180683800"/>
    <n v="20001280326913"/>
    <d v="2008-10-28T00:00:00"/>
    <n v="180"/>
    <n v="35"/>
    <n v="145"/>
    <n v="9.0000130087357189"/>
    <n v="110000"/>
    <n v="32532.32"/>
    <n v="39271.33"/>
    <x v="5"/>
    <x v="0"/>
  </r>
  <r>
    <n v="25213969828"/>
    <n v="20001280261633"/>
    <d v="2007-11-28T00:00:00"/>
    <n v="240"/>
    <n v="46"/>
    <n v="194"/>
    <n v="9.0000130087357189"/>
    <n v="80000"/>
    <n v="32347.48"/>
    <n v="38416.730000000003"/>
    <x v="5"/>
    <x v="0"/>
  </r>
  <r>
    <n v="3003535617"/>
    <n v="20001280279885"/>
    <d v="2008-02-28T00:00:00"/>
    <n v="180"/>
    <n v="43"/>
    <n v="137"/>
    <n v="9.0000130087357189"/>
    <n v="65000"/>
    <n v="32365.66"/>
    <n v="40903.949999999997"/>
    <x v="2"/>
    <x v="0"/>
  </r>
  <r>
    <n v="21432475835"/>
    <n v="20001330120086"/>
    <d v="2009-11-30T00:00:00"/>
    <n v="84"/>
    <n v="22"/>
    <n v="62"/>
    <n v="9.0000130087357189"/>
    <n v="135000"/>
    <n v="33233.379999999997"/>
    <n v="44252.63"/>
    <x v="1"/>
    <x v="0"/>
  </r>
  <r>
    <n v="70611840430"/>
    <n v="20001280249463"/>
    <d v="2007-09-28T00:00:00"/>
    <n v="156"/>
    <n v="48"/>
    <n v="108"/>
    <n v="9.0000130087357189"/>
    <n v="85000"/>
    <n v="32490.66"/>
    <n v="45000"/>
    <x v="4"/>
    <x v="0"/>
  </r>
  <r>
    <n v="25512818813"/>
    <n v="70660230000140"/>
    <d v="2009-09-28T00:00:00"/>
    <n v="120"/>
    <n v="24"/>
    <n v="96"/>
    <n v="9.0000130087357189"/>
    <n v="120000"/>
    <n v="32541.279999999999"/>
    <n v="40000"/>
    <x v="2"/>
    <x v="0"/>
  </r>
  <r>
    <n v="7150826806"/>
    <n v="30001280171922"/>
    <d v="2006-04-13T00:00:00"/>
    <n v="180"/>
    <n v="65"/>
    <n v="115"/>
    <n v="9.0000130087357189"/>
    <n v="100000"/>
    <n v="32219.19"/>
    <n v="47000"/>
    <x v="2"/>
    <x v="0"/>
  </r>
  <r>
    <n v="8948541862"/>
    <n v="20001280149388"/>
    <d v="2005-10-18T00:00:00"/>
    <n v="132"/>
    <n v="71"/>
    <n v="61"/>
    <n v="9.0000130087357189"/>
    <n v="105000"/>
    <n v="32993.120000000003"/>
    <n v="55000"/>
    <x v="3"/>
    <x v="2"/>
  </r>
  <r>
    <n v="49028308768"/>
    <n v="20001280220970"/>
    <d v="2007-05-24T00:00:00"/>
    <n v="204"/>
    <n v="52"/>
    <n v="152"/>
    <n v="9.0000130087357189"/>
    <n v="70000"/>
    <n v="31715.09"/>
    <n v="40000"/>
    <x v="1"/>
    <x v="0"/>
  </r>
  <r>
    <n v="45816867253"/>
    <n v="20001280327057"/>
    <d v="2008-10-28T00:00:00"/>
    <n v="120"/>
    <n v="35"/>
    <n v="85"/>
    <n v="9.0000130087357189"/>
    <n v="65000"/>
    <n v="32073.81"/>
    <n v="44032"/>
    <x v="5"/>
    <x v="0"/>
  </r>
  <r>
    <n v="1783194812"/>
    <n v="70123230000810"/>
    <d v="2009-07-27T00:00:00"/>
    <n v="120"/>
    <n v="26"/>
    <n v="94"/>
    <n v="9.0000130087357189"/>
    <n v="80000"/>
    <n v="31910.33"/>
    <n v="40000"/>
    <x v="5"/>
    <x v="0"/>
  </r>
  <r>
    <n v="5649041636"/>
    <n v="20001310123853"/>
    <d v="2009-09-28T00:00:00"/>
    <n v="204"/>
    <n v="24"/>
    <n v="180"/>
    <n v="9.0000130087357189"/>
    <n v="50000"/>
    <n v="31404.69"/>
    <n v="35000"/>
    <x v="5"/>
    <x v="0"/>
  </r>
  <r>
    <n v="14866161000"/>
    <n v="20001280207825"/>
    <d v="2007-03-01T00:00:00"/>
    <n v="168"/>
    <n v="54"/>
    <n v="114"/>
    <n v="9.0000130087357189"/>
    <n v="55000"/>
    <n v="31649.360000000001"/>
    <n v="44000"/>
    <x v="5"/>
    <x v="0"/>
  </r>
  <r>
    <n v="64190480282"/>
    <n v="20001330121635"/>
    <d v="2009-12-17T00:00:00"/>
    <n v="72"/>
    <n v="21"/>
    <n v="51"/>
    <n v="9.0000130087357189"/>
    <n v="132352.23000000001"/>
    <n v="32671.3"/>
    <n v="45254.44"/>
    <x v="1"/>
    <x v="0"/>
  </r>
  <r>
    <n v="12653298856"/>
    <n v="20001280230339"/>
    <d v="2007-07-13T00:00:00"/>
    <n v="240"/>
    <n v="50"/>
    <n v="190"/>
    <n v="9.0000130087357189"/>
    <n v="84000"/>
    <n v="31124.86"/>
    <n v="37000"/>
    <x v="6"/>
    <x v="0"/>
  </r>
  <r>
    <n v="86336762734"/>
    <n v="20001280268921"/>
    <d v="2007-12-28T00:00:00"/>
    <n v="240"/>
    <n v="45"/>
    <n v="195"/>
    <n v="9.0000130087357189"/>
    <n v="70000"/>
    <n v="30902.54"/>
    <n v="35000"/>
    <x v="3"/>
    <x v="1"/>
  </r>
  <r>
    <n v="29163538873"/>
    <n v="30001280174727"/>
    <d v="2006-05-05T00:00:00"/>
    <n v="180"/>
    <n v="64"/>
    <n v="116"/>
    <n v="9.0000130087357189"/>
    <n v="90000"/>
    <n v="31211.7"/>
    <n v="45000"/>
    <x v="5"/>
    <x v="0"/>
  </r>
  <r>
    <n v="26450623004"/>
    <n v="20001330171314"/>
    <d v="2011-03-04T00:00:00"/>
    <n v="300"/>
    <n v="6"/>
    <n v="294"/>
    <n v="9.0000130087357189"/>
    <n v="171477.62"/>
    <n v="30617.75"/>
    <n v="30356.880000000001"/>
    <x v="5"/>
    <x v="0"/>
  </r>
  <r>
    <n v="21304648826"/>
    <n v="30001270057639"/>
    <d v="2006-03-31T00:00:00"/>
    <n v="180"/>
    <n v="66"/>
    <n v="114"/>
    <n v="9.0000130087357189"/>
    <n v="114868"/>
    <n v="31119.68"/>
    <n v="45000"/>
    <x v="0"/>
    <x v="0"/>
  </r>
  <r>
    <n v="1463652836"/>
    <n v="30001270056675"/>
    <d v="2006-03-08T00:00:00"/>
    <n v="108"/>
    <n v="1"/>
    <n v="107"/>
    <n v="9.0000130087357189"/>
    <n v="101000"/>
    <n v="31171.5"/>
    <n v="70700"/>
    <x v="1"/>
    <x v="0"/>
  </r>
  <r>
    <n v="51048655849"/>
    <n v="20001280187280"/>
    <d v="2006-08-28T00:00:00"/>
    <n v="168"/>
    <n v="61"/>
    <n v="107"/>
    <n v="9.0000130087357189"/>
    <n v="83000"/>
    <n v="31141.87"/>
    <n v="46000"/>
    <x v="5"/>
    <x v="0"/>
  </r>
  <r>
    <n v="1661364764"/>
    <n v="20001280227486"/>
    <d v="2007-06-28T00:00:00"/>
    <n v="96"/>
    <n v="51"/>
    <n v="45"/>
    <n v="9.0000130087357189"/>
    <n v="105000"/>
    <n v="32118.97"/>
    <n v="65466.92"/>
    <x v="2"/>
    <x v="0"/>
  </r>
  <r>
    <n v="52335402900"/>
    <n v="70084230000653"/>
    <d v="2008-09-05T00:00:00"/>
    <n v="120"/>
    <n v="36"/>
    <n v="84"/>
    <n v="9.0000130087357189"/>
    <n v="110000"/>
    <n v="30986.49"/>
    <n v="42640"/>
    <x v="4"/>
    <x v="0"/>
  </r>
  <r>
    <n v="18452575882"/>
    <n v="20001300013893"/>
    <d v="2009-05-26T00:00:00"/>
    <n v="168"/>
    <n v="28"/>
    <n v="140"/>
    <n v="9.0000130087357189"/>
    <n v="125226.15"/>
    <n v="30410.32"/>
    <n v="54143.81"/>
    <x v="1"/>
    <x v="0"/>
  </r>
  <r>
    <n v="9392184700"/>
    <n v="20001290062382"/>
    <d v="2007-09-21T00:00:00"/>
    <n v="240"/>
    <n v="48"/>
    <n v="192"/>
    <n v="9.0000130087357189"/>
    <n v="60000"/>
    <n v="30099.42"/>
    <n v="36000"/>
    <x v="5"/>
    <x v="0"/>
  </r>
  <r>
    <n v="21849529825"/>
    <n v="20001280261668"/>
    <d v="2007-11-28T00:00:00"/>
    <n v="96"/>
    <n v="46"/>
    <n v="50"/>
    <n v="9.0000130087357189"/>
    <n v="85000"/>
    <n v="31466.51"/>
    <n v="58000"/>
    <x v="5"/>
    <x v="0"/>
  </r>
  <r>
    <n v="8750112767"/>
    <n v="20001310130965"/>
    <d v="2009-11-27T00:00:00"/>
    <n v="144"/>
    <n v="22"/>
    <n v="122"/>
    <n v="9.0000130087357189"/>
    <n v="90000"/>
    <n v="30165.79"/>
    <n v="35000"/>
    <x v="4"/>
    <x v="0"/>
  </r>
  <r>
    <n v="74676725949"/>
    <n v="20001280285125"/>
    <d v="2008-03-28T00:00:00"/>
    <n v="180"/>
    <n v="42"/>
    <n v="138"/>
    <n v="9.0000130087357189"/>
    <n v="47000"/>
    <n v="29946.85"/>
    <n v="37600"/>
    <x v="2"/>
    <x v="0"/>
  </r>
  <r>
    <n v="7516395757"/>
    <n v="20001290073252"/>
    <d v="2008-10-31T00:00:00"/>
    <n v="180"/>
    <n v="35"/>
    <n v="145"/>
    <n v="9.0000130087357189"/>
    <n v="60000"/>
    <n v="29895.35"/>
    <n v="35493.339999999997"/>
    <x v="1"/>
    <x v="0"/>
  </r>
  <r>
    <n v="21251838898"/>
    <n v="20001280238925"/>
    <d v="2007-08-17T00:00:00"/>
    <n v="240"/>
    <n v="49"/>
    <n v="191"/>
    <n v="9.0000130087357189"/>
    <n v="75000"/>
    <n v="29589.68"/>
    <n v="54371.21"/>
    <x v="4"/>
    <x v="0"/>
  </r>
  <r>
    <n v="35552557700"/>
    <n v="510001330110025"/>
    <d v="2007-05-14T00:00:00"/>
    <n v="180"/>
    <n v="52"/>
    <n v="128"/>
    <n v="9.0000130087357189"/>
    <n v="119600"/>
    <n v="29773.55"/>
    <n v="39800"/>
    <x v="1"/>
    <x v="0"/>
  </r>
  <r>
    <n v="19559459856"/>
    <n v="20001280292156"/>
    <d v="2008-04-30T00:00:00"/>
    <n v="240"/>
    <n v="41"/>
    <n v="199"/>
    <n v="9.0000130087357189"/>
    <n v="81500"/>
    <n v="29382.63"/>
    <n v="33659.68"/>
    <x v="0"/>
    <x v="0"/>
  </r>
  <r>
    <n v="4397566690"/>
    <n v="20001280227249"/>
    <d v="2007-06-28T00:00:00"/>
    <n v="120"/>
    <n v="51"/>
    <n v="69"/>
    <n v="9.0000130087357189"/>
    <n v="96000"/>
    <n v="30248.720000000001"/>
    <n v="50262.21"/>
    <x v="5"/>
    <x v="0"/>
  </r>
  <r>
    <n v="21981976850"/>
    <n v="72200230000710"/>
    <d v="2007-12-18T00:00:00"/>
    <n v="73"/>
    <n v="11"/>
    <n v="62"/>
    <n v="9.0000130087357189"/>
    <n v="117958"/>
    <n v="30393.57"/>
    <n v="60000"/>
    <x v="2"/>
    <x v="0"/>
  </r>
  <r>
    <n v="96185937972"/>
    <n v="20001280150696"/>
    <d v="2005-10-28T00:00:00"/>
    <n v="180"/>
    <n v="71"/>
    <n v="109"/>
    <n v="9.0000130087357189"/>
    <n v="89900"/>
    <n v="29666.26"/>
    <n v="45300"/>
    <x v="1"/>
    <x v="0"/>
  </r>
  <r>
    <n v="1776040856"/>
    <n v="70286230000091"/>
    <d v="2008-01-28T00:00:00"/>
    <n v="240"/>
    <n v="44"/>
    <n v="196"/>
    <n v="9.0000130087357189"/>
    <n v="43000"/>
    <n v="29227.03"/>
    <n v="34400"/>
    <x v="5"/>
    <x v="0"/>
  </r>
  <r>
    <n v="24889938915"/>
    <n v="20001280248793"/>
    <d v="2007-09-28T00:00:00"/>
    <n v="240"/>
    <n v="48"/>
    <n v="192"/>
    <n v="9.0000130087357189"/>
    <n v="62000"/>
    <n v="29201.39"/>
    <n v="35000"/>
    <x v="4"/>
    <x v="0"/>
  </r>
  <r>
    <n v="87517663704"/>
    <n v="20001280211610"/>
    <d v="2007-03-28T00:00:00"/>
    <n v="180"/>
    <n v="54"/>
    <n v="126"/>
    <n v="9.0000130087357189"/>
    <n v="50000"/>
    <n v="29437.1"/>
    <n v="40000"/>
    <x v="2"/>
    <x v="0"/>
  </r>
  <r>
    <n v="27318331817"/>
    <n v="20001280299940"/>
    <d v="2008-06-13T00:00:00"/>
    <n v="300"/>
    <n v="39"/>
    <n v="261"/>
    <n v="9.0000130087357189"/>
    <n v="53000"/>
    <n v="28903.93"/>
    <n v="31200"/>
    <x v="6"/>
    <x v="0"/>
  </r>
  <r>
    <n v="5862821813"/>
    <n v="20001280250356"/>
    <d v="2007-10-05T00:00:00"/>
    <n v="180"/>
    <n v="47"/>
    <n v="133"/>
    <n v="9.0000130087357189"/>
    <n v="85000"/>
    <n v="29165.79"/>
    <n v="37000"/>
    <x v="6"/>
    <x v="0"/>
  </r>
  <r>
    <n v="20055633072"/>
    <n v="71103230000110"/>
    <d v="2008-10-20T00:00:00"/>
    <n v="240"/>
    <n v="35"/>
    <n v="205"/>
    <n v="9.0000130087357189"/>
    <n v="120000"/>
    <n v="28891.56"/>
    <n v="65000"/>
    <x v="5"/>
    <x v="0"/>
  </r>
  <r>
    <n v="5455916785"/>
    <n v="20001290068771"/>
    <d v="2008-04-11T00:00:00"/>
    <n v="240"/>
    <n v="41"/>
    <n v="199"/>
    <n v="9.0000130087357189"/>
    <n v="84000"/>
    <n v="28879.98"/>
    <n v="33372.85"/>
    <x v="1"/>
    <x v="0"/>
  </r>
  <r>
    <n v="26896925892"/>
    <n v="70642230000877"/>
    <d v="2008-01-30T00:00:00"/>
    <n v="120"/>
    <n v="43"/>
    <n v="77"/>
    <n v="9.0000130087357189"/>
    <n v="120000"/>
    <n v="29588.5"/>
    <n v="76121.95"/>
    <x v="5"/>
    <x v="0"/>
  </r>
  <r>
    <n v="25904690800"/>
    <n v="20001280359560"/>
    <d v="2009-06-22T00:00:00"/>
    <n v="360"/>
    <n v="27"/>
    <n v="333"/>
    <n v="9.0000130087357189"/>
    <n v="93000"/>
    <n v="28667.32"/>
    <n v="30000"/>
    <x v="3"/>
    <x v="0"/>
  </r>
  <r>
    <n v="40502007591"/>
    <n v="20001280333561"/>
    <d v="2008-11-28T00:00:00"/>
    <n v="132"/>
    <n v="34"/>
    <n v="98"/>
    <n v="9.0000130087357189"/>
    <n v="50000"/>
    <n v="29194.73"/>
    <n v="37600"/>
    <x v="4"/>
    <x v="0"/>
  </r>
  <r>
    <n v="3085472762"/>
    <n v="20001280249226"/>
    <d v="2007-09-28T00:00:00"/>
    <n v="125"/>
    <n v="26"/>
    <n v="99"/>
    <n v="9.0000130087357189"/>
    <n v="76000"/>
    <n v="29053.439999999999"/>
    <n v="50000"/>
    <x v="2"/>
    <x v="0"/>
  </r>
  <r>
    <n v="38621690659"/>
    <n v="20001280248963"/>
    <d v="2007-09-28T00:00:00"/>
    <n v="240"/>
    <n v="48"/>
    <n v="192"/>
    <n v="9.0000130087357189"/>
    <n v="110000"/>
    <n v="28265.84"/>
    <n v="45000"/>
    <x v="5"/>
    <x v="0"/>
  </r>
  <r>
    <n v="245624830"/>
    <n v="20001280180960"/>
    <d v="2006-06-28T00:00:00"/>
    <n v="180"/>
    <n v="63"/>
    <n v="117"/>
    <n v="9.0000130087357189"/>
    <n v="106000"/>
    <n v="28548.47"/>
    <n v="41158.99"/>
    <x v="2"/>
    <x v="0"/>
  </r>
  <r>
    <n v="12992492809"/>
    <n v="70157230001306"/>
    <d v="2011-04-27T00:00:00"/>
    <n v="84"/>
    <n v="5"/>
    <n v="79"/>
    <n v="9.0000130087357189"/>
    <n v="115000"/>
    <n v="28908.92"/>
    <n v="30000"/>
    <x v="4"/>
    <x v="0"/>
  </r>
  <r>
    <n v="81462697020"/>
    <n v="20001330139852"/>
    <d v="2010-07-27T00:00:00"/>
    <n v="180"/>
    <n v="14"/>
    <n v="166"/>
    <n v="9.0000130087357189"/>
    <n v="166189"/>
    <n v="28184.13"/>
    <n v="30107.19"/>
    <x v="5"/>
    <x v="0"/>
  </r>
  <r>
    <n v="61655937987"/>
    <n v="70401230000010"/>
    <d v="2008-10-28T00:00:00"/>
    <n v="324"/>
    <n v="35"/>
    <n v="289"/>
    <n v="9.0000130087357189"/>
    <n v="41000"/>
    <n v="27839.99"/>
    <n v="32800"/>
    <x v="4"/>
    <x v="0"/>
  </r>
  <r>
    <n v="49068350668"/>
    <n v="72115230000542"/>
    <d v="2008-07-15T00:00:00"/>
    <n v="180"/>
    <n v="38"/>
    <n v="142"/>
    <n v="9.0000130087357189"/>
    <n v="120000"/>
    <n v="28087.22"/>
    <n v="34290"/>
    <x v="5"/>
    <x v="0"/>
  </r>
  <r>
    <n v="39291928100"/>
    <n v="20001280162198"/>
    <d v="2006-02-03T00:00:00"/>
    <n v="180"/>
    <n v="67"/>
    <n v="113"/>
    <n v="9.0000130087357189"/>
    <n v="85500"/>
    <n v="28122.639999999999"/>
    <n v="40000"/>
    <x v="1"/>
    <x v="2"/>
  </r>
  <r>
    <n v="67546846072"/>
    <n v="20001330147448"/>
    <d v="2010-09-24T00:00:00"/>
    <n v="60"/>
    <n v="12"/>
    <n v="48"/>
    <n v="9.0000130087357189"/>
    <n v="159765.44"/>
    <n v="29171.56"/>
    <n v="36000"/>
    <x v="5"/>
    <x v="0"/>
  </r>
  <r>
    <n v="49705814449"/>
    <n v="20001290062846"/>
    <d v="2007-09-28T00:00:00"/>
    <n v="120"/>
    <n v="48"/>
    <n v="72"/>
    <n v="9.0000130087357189"/>
    <n v="59066.67"/>
    <n v="28534.19"/>
    <n v="45600"/>
    <x v="4"/>
    <x v="0"/>
  </r>
  <r>
    <n v="11728147832"/>
    <n v="20001300016850"/>
    <d v="2009-06-30T00:00:00"/>
    <n v="120"/>
    <n v="27"/>
    <n v="93"/>
    <n v="9.0000130087357189"/>
    <n v="106095.02"/>
    <n v="28184.78"/>
    <n v="35000"/>
    <x v="2"/>
    <x v="0"/>
  </r>
  <r>
    <n v="30649030982"/>
    <n v="20001280307510"/>
    <d v="2008-07-28T00:00:00"/>
    <n v="120"/>
    <n v="38"/>
    <n v="82"/>
    <n v="9.0000130087357189"/>
    <n v="90000"/>
    <n v="28277.360000000001"/>
    <n v="40000"/>
    <x v="5"/>
    <x v="0"/>
  </r>
  <r>
    <n v="67108210720"/>
    <n v="20001280157828"/>
    <d v="2005-12-28T00:00:00"/>
    <n v="180"/>
    <n v="69"/>
    <n v="111"/>
    <n v="9.0000130087357189"/>
    <n v="50000"/>
    <n v="27897.919999999998"/>
    <n v="42000"/>
    <x v="5"/>
    <x v="0"/>
  </r>
  <r>
    <n v="4271460893"/>
    <n v="20001280180935"/>
    <d v="2006-06-28T00:00:00"/>
    <n v="180"/>
    <n v="63"/>
    <n v="117"/>
    <n v="9.0000130087357189"/>
    <n v="100000"/>
    <n v="27744.39"/>
    <n v="40000"/>
    <x v="0"/>
    <x v="0"/>
  </r>
  <r>
    <n v="47396180449"/>
    <n v="70116230000698"/>
    <d v="2008-10-28T00:00:00"/>
    <n v="136"/>
    <n v="22"/>
    <n v="114"/>
    <n v="9.0000130087357189"/>
    <n v="60000"/>
    <n v="27621.360000000001"/>
    <n v="48000"/>
    <x v="2"/>
    <x v="0"/>
  </r>
  <r>
    <n v="4839629889"/>
    <n v="510001310110194"/>
    <d v="2006-09-28T00:00:00"/>
    <n v="180"/>
    <n v="60"/>
    <n v="120"/>
    <n v="9.0000130087357189"/>
    <n v="90000"/>
    <n v="27582.41"/>
    <n v="39000"/>
    <x v="5"/>
    <x v="0"/>
  </r>
  <r>
    <n v="15575426866"/>
    <n v="70207230001764"/>
    <d v="2008-07-07T00:00:00"/>
    <n v="72"/>
    <n v="38"/>
    <n v="34"/>
    <n v="9.0000130087357189"/>
    <n v="98000"/>
    <n v="29460.01"/>
    <n v="60000"/>
    <x v="5"/>
    <x v="0"/>
  </r>
  <r>
    <n v="16473917845"/>
    <n v="20001280192658"/>
    <d v="2006-10-16T00:00:00"/>
    <n v="180"/>
    <n v="59"/>
    <n v="121"/>
    <n v="9.0000130087357189"/>
    <n v="60000"/>
    <n v="27441.4"/>
    <n v="38384.22"/>
    <x v="1"/>
    <x v="0"/>
  </r>
  <r>
    <n v="9108826811"/>
    <n v="20001280210540"/>
    <d v="2007-03-21T00:00:00"/>
    <n v="156"/>
    <n v="54"/>
    <n v="102"/>
    <n v="9.0000130087357189"/>
    <n v="90000"/>
    <n v="27550.75"/>
    <n v="40000"/>
    <x v="5"/>
    <x v="0"/>
  </r>
  <r>
    <n v="28978084893"/>
    <n v="70319230000873"/>
    <d v="2008-06-17T00:00:00"/>
    <n v="156"/>
    <n v="39"/>
    <n v="117"/>
    <n v="9.0000130087357189"/>
    <n v="100000"/>
    <n v="27280.26"/>
    <n v="35000"/>
    <x v="2"/>
    <x v="0"/>
  </r>
  <r>
    <n v="67166644672"/>
    <n v="830001280225169"/>
    <d v="2007-06-15T00:00:00"/>
    <n v="240"/>
    <n v="51"/>
    <n v="189"/>
    <n v="9.0000130087357189"/>
    <n v="100000"/>
    <n v="26997.27"/>
    <n v="46091.14"/>
    <x v="1"/>
    <x v="0"/>
  </r>
  <r>
    <n v="26806111874"/>
    <n v="20001290067465"/>
    <d v="2008-02-13T00:00:00"/>
    <n v="84"/>
    <n v="43"/>
    <n v="41"/>
    <n v="9.0000130087357189"/>
    <n v="127176.45"/>
    <n v="28577.45"/>
    <n v="56136.84"/>
    <x v="6"/>
    <x v="0"/>
  </r>
  <r>
    <n v="12960136420"/>
    <n v="20001280150890"/>
    <d v="2005-10-28T00:00:00"/>
    <n v="120"/>
    <n v="71"/>
    <n v="49"/>
    <n v="9.0000130087357189"/>
    <n v="86000"/>
    <n v="28129.84"/>
    <n v="63700"/>
    <x v="1"/>
    <x v="0"/>
  </r>
  <r>
    <n v="5007751847"/>
    <n v="20001280190795"/>
    <d v="2006-09-27T00:00:00"/>
    <n v="180"/>
    <n v="60"/>
    <n v="120"/>
    <n v="9.0000130087357189"/>
    <n v="54000"/>
    <n v="26881.85"/>
    <n v="38000"/>
    <x v="4"/>
    <x v="0"/>
  </r>
  <r>
    <n v="61874833753"/>
    <n v="20001280295309"/>
    <d v="2008-05-19T00:00:00"/>
    <n v="288"/>
    <n v="40"/>
    <n v="248"/>
    <n v="9.0000130087357189"/>
    <n v="90000"/>
    <n v="26486.17"/>
    <n v="35000"/>
    <x v="5"/>
    <x v="0"/>
  </r>
  <r>
    <n v="2604452669"/>
    <n v="20001280212209"/>
    <d v="2007-03-30T00:00:00"/>
    <n v="204"/>
    <n v="54"/>
    <n v="150"/>
    <n v="9.0000130087357189"/>
    <n v="63000"/>
    <n v="26438.52"/>
    <n v="43383.86"/>
    <x v="3"/>
    <x v="0"/>
  </r>
  <r>
    <n v="95987894700"/>
    <n v="20001280193611"/>
    <d v="2006-10-25T00:00:00"/>
    <n v="180"/>
    <n v="59"/>
    <n v="121"/>
    <n v="9.0000130087357189"/>
    <n v="80000"/>
    <n v="26314.34"/>
    <n v="36935.5"/>
    <x v="0"/>
    <x v="0"/>
  </r>
  <r>
    <n v="26517185801"/>
    <n v="20001280301406"/>
    <d v="2008-06-20T00:00:00"/>
    <n v="240"/>
    <n v="39"/>
    <n v="201"/>
    <n v="9.0000130087357189"/>
    <n v="65000"/>
    <n v="25940.45"/>
    <n v="52000"/>
    <x v="4"/>
    <x v="0"/>
  </r>
  <r>
    <n v="4230145608"/>
    <n v="20001280285583"/>
    <d v="2008-03-28T00:00:00"/>
    <n v="240"/>
    <n v="42"/>
    <n v="198"/>
    <n v="9.0000130087357189"/>
    <n v="49000"/>
    <n v="25711.99"/>
    <n v="30000"/>
    <x v="4"/>
    <x v="0"/>
  </r>
  <r>
    <n v="31655599968"/>
    <n v="20001270061844"/>
    <d v="2006-09-28T00:00:00"/>
    <n v="156"/>
    <n v="60"/>
    <n v="96"/>
    <n v="9.0000130087357189"/>
    <n v="86000"/>
    <n v="26113.599999999999"/>
    <n v="40000"/>
    <x v="0"/>
    <x v="0"/>
  </r>
  <r>
    <n v="9673427836"/>
    <n v="20001280273992"/>
    <d v="2008-01-28T00:00:00"/>
    <n v="47"/>
    <n v="6"/>
    <n v="41"/>
    <n v="9.0000130087357189"/>
    <n v="100000"/>
    <n v="27221.5"/>
    <n v="65000"/>
    <x v="5"/>
    <x v="0"/>
  </r>
  <r>
    <n v="3746174651"/>
    <n v="20001280333286"/>
    <d v="2008-11-26T00:00:00"/>
    <n v="300"/>
    <n v="34"/>
    <n v="266"/>
    <n v="9.0000130087357189"/>
    <n v="68000"/>
    <n v="25486.45"/>
    <n v="28000"/>
    <x v="4"/>
    <x v="0"/>
  </r>
  <r>
    <n v="42374529215"/>
    <n v="20001280209127"/>
    <d v="2007-03-09T00:00:00"/>
    <n v="180"/>
    <n v="54"/>
    <n v="126"/>
    <n v="9.0000130087357189"/>
    <n v="110000"/>
    <n v="25808.49"/>
    <n v="87200"/>
    <x v="0"/>
    <x v="0"/>
  </r>
  <r>
    <n v="98974050978"/>
    <n v="20001280316195"/>
    <d v="2008-09-08T00:00:00"/>
    <n v="120"/>
    <n v="36"/>
    <n v="84"/>
    <n v="9.0000130087357189"/>
    <n v="45000"/>
    <n v="26107.46"/>
    <n v="36000"/>
    <x v="4"/>
    <x v="0"/>
  </r>
  <r>
    <n v="27271560220"/>
    <n v="20001330119371"/>
    <d v="2009-11-09T00:00:00"/>
    <n v="36"/>
    <n v="22"/>
    <n v="14"/>
    <n v="9.0000130087357189"/>
    <n v="131883.31"/>
    <n v="31903.09"/>
    <n v="80284.61"/>
    <x v="1"/>
    <x v="2"/>
  </r>
  <r>
    <n v="3620693870"/>
    <n v="20001300015900"/>
    <d v="2009-06-10T00:00:00"/>
    <n v="108"/>
    <n v="27"/>
    <n v="81"/>
    <n v="9.0000130087357189"/>
    <n v="130922.27"/>
    <n v="26009.77"/>
    <n v="33857.82"/>
    <x v="2"/>
    <x v="0"/>
  </r>
  <r>
    <n v="11887573852"/>
    <n v="20001290056196"/>
    <d v="2007-02-14T00:00:00"/>
    <n v="180"/>
    <n v="55"/>
    <n v="125"/>
    <n v="9.0000130087357189"/>
    <n v="86893.65"/>
    <n v="25657.24"/>
    <n v="35000"/>
    <x v="4"/>
    <x v="0"/>
  </r>
  <r>
    <n v="90017072549"/>
    <n v="72291230000773"/>
    <d v="2009-11-13T00:00:00"/>
    <n v="120"/>
    <n v="22"/>
    <n v="98"/>
    <n v="9.0000130087357189"/>
    <n v="109301.01"/>
    <n v="25683.53"/>
    <n v="30810.89"/>
    <x v="4"/>
    <x v="0"/>
  </r>
  <r>
    <n v="96917172049"/>
    <n v="74444230000031"/>
    <d v="2011-04-27T00:00:00"/>
    <n v="24"/>
    <n v="5"/>
    <n v="19"/>
    <n v="9.0000130087357189"/>
    <n v="179034.48"/>
    <n v="29530.15"/>
    <n v="37000"/>
    <x v="5"/>
    <x v="0"/>
  </r>
  <r>
    <n v="28777645839"/>
    <n v="72240230000051"/>
    <d v="2008-02-20T00:00:00"/>
    <n v="79"/>
    <n v="20"/>
    <n v="59"/>
    <n v="9.0000130087357189"/>
    <n v="110000"/>
    <n v="26169.32"/>
    <n v="63000"/>
    <x v="5"/>
    <x v="0"/>
  </r>
  <r>
    <n v="12753009368"/>
    <n v="20001280227532"/>
    <d v="2007-06-28T00:00:00"/>
    <n v="240"/>
    <n v="51"/>
    <n v="189"/>
    <n v="9.0000130087357189"/>
    <n v="38000"/>
    <n v="25056.639999999999"/>
    <n v="30400"/>
    <x v="5"/>
    <x v="4"/>
  </r>
  <r>
    <n v="574667695"/>
    <n v="20001280261722"/>
    <d v="2007-11-28T00:00:00"/>
    <n v="120"/>
    <n v="46"/>
    <n v="74"/>
    <n v="9.0000130087357189"/>
    <n v="72500"/>
    <n v="25694.76"/>
    <n v="40000"/>
    <x v="5"/>
    <x v="0"/>
  </r>
  <r>
    <n v="6022429838"/>
    <n v="70730230000195"/>
    <d v="2007-12-13T00:00:00"/>
    <n v="96"/>
    <n v="45"/>
    <n v="51"/>
    <n v="9.0000130087357189"/>
    <n v="140000"/>
    <n v="26070.6"/>
    <n v="47000"/>
    <x v="5"/>
    <x v="0"/>
  </r>
  <r>
    <n v="3823225847"/>
    <n v="20001280183969"/>
    <d v="2006-07-27T00:00:00"/>
    <n v="180"/>
    <n v="62"/>
    <n v="118"/>
    <n v="9.0000130087357189"/>
    <n v="65500"/>
    <n v="25173.86"/>
    <n v="36046.699999999997"/>
    <x v="0"/>
    <x v="0"/>
  </r>
  <r>
    <n v="27396730864"/>
    <n v="70087230001069"/>
    <d v="2010-10-28T00:00:00"/>
    <n v="72"/>
    <n v="11"/>
    <n v="61"/>
    <n v="9.0000130087357189"/>
    <n v="142370.35"/>
    <n v="25717.17"/>
    <n v="30000"/>
    <x v="2"/>
    <x v="0"/>
  </r>
  <r>
    <n v="19248261434"/>
    <n v="20001310127182"/>
    <d v="2009-10-28T00:00:00"/>
    <n v="120"/>
    <n v="23"/>
    <n v="97"/>
    <n v="9.0000130087357189"/>
    <n v="45000"/>
    <n v="25143.06"/>
    <n v="30000"/>
    <x v="2"/>
    <x v="0"/>
  </r>
  <r>
    <n v="8675577702"/>
    <n v="20001290063516"/>
    <d v="2007-10-24T00:00:00"/>
    <n v="120"/>
    <n v="47"/>
    <n v="73"/>
    <n v="9.0000130087357189"/>
    <n v="60000"/>
    <n v="25369.5"/>
    <n v="40000"/>
    <x v="4"/>
    <x v="0"/>
  </r>
  <r>
    <n v="62951971087"/>
    <n v="20001280172517"/>
    <d v="2006-04-20T00:00:00"/>
    <n v="180"/>
    <n v="65"/>
    <n v="115"/>
    <n v="9.0000130087357189"/>
    <n v="75000"/>
    <n v="24673.96"/>
    <n v="36000"/>
    <x v="0"/>
    <x v="0"/>
  </r>
  <r>
    <n v="59763558115"/>
    <n v="20001310120706"/>
    <d v="2009-08-28T00:00:00"/>
    <n v="72"/>
    <n v="25"/>
    <n v="47"/>
    <n v="9.0000130087357189"/>
    <n v="87500"/>
    <n v="25646.47"/>
    <n v="38633.82"/>
    <x v="5"/>
    <x v="0"/>
  </r>
  <r>
    <n v="9515112893"/>
    <n v="70087230000720"/>
    <d v="2009-11-27T00:00:00"/>
    <n v="180"/>
    <n v="22"/>
    <n v="158"/>
    <n v="9.0000130087357189"/>
    <n v="121810.51"/>
    <n v="24424.06"/>
    <n v="27351.63"/>
    <x v="2"/>
    <x v="0"/>
  </r>
  <r>
    <n v="9117958806"/>
    <n v="20001280207647"/>
    <d v="2007-02-28T00:00:00"/>
    <n v="240"/>
    <n v="55"/>
    <n v="185"/>
    <n v="9.0000130087357189"/>
    <n v="76000"/>
    <n v="24343.35"/>
    <n v="30000"/>
    <x v="2"/>
    <x v="0"/>
  </r>
  <r>
    <n v="76889912772"/>
    <n v="70087230000615"/>
    <d v="2009-10-19T00:00:00"/>
    <n v="84"/>
    <n v="23"/>
    <n v="61"/>
    <n v="9.0000130087357189"/>
    <n v="136724.9"/>
    <n v="25022.89"/>
    <n v="33773.51"/>
    <x v="1"/>
    <x v="0"/>
  </r>
  <r>
    <n v="6992611631"/>
    <n v="20001310116563"/>
    <d v="2009-07-28T00:00:00"/>
    <n v="60"/>
    <n v="26"/>
    <n v="34"/>
    <n v="9.0000130087357189"/>
    <n v="65000"/>
    <n v="25951.65"/>
    <n v="45000"/>
    <x v="5"/>
    <x v="0"/>
  </r>
  <r>
    <n v="8381389852"/>
    <n v="20001290068615"/>
    <d v="2008-03-31T00:00:00"/>
    <n v="240"/>
    <n v="42"/>
    <n v="198"/>
    <n v="9.0000130087357189"/>
    <n v="54483.3"/>
    <n v="24023.53"/>
    <n v="27973.64"/>
    <x v="4"/>
    <x v="0"/>
  </r>
  <r>
    <n v="54367212653"/>
    <n v="510001310109056"/>
    <d v="2006-04-20T00:00:00"/>
    <n v="180"/>
    <n v="65"/>
    <n v="115"/>
    <n v="9.0000130087357189"/>
    <n v="50000"/>
    <n v="23988.33"/>
    <n v="35000"/>
    <x v="6"/>
    <x v="0"/>
  </r>
  <r>
    <n v="26855148808"/>
    <n v="20001310119350"/>
    <d v="2009-08-17T00:00:00"/>
    <n v="56"/>
    <n v="9"/>
    <n v="47"/>
    <n v="9.0000130087357189"/>
    <n v="121042.67"/>
    <n v="24880.53"/>
    <n v="55000"/>
    <x v="5"/>
    <x v="0"/>
  </r>
  <r>
    <n v="2039006770"/>
    <n v="20001280284897"/>
    <d v="2008-03-25T00:00:00"/>
    <n v="183"/>
    <n v="3"/>
    <n v="180"/>
    <n v="9.0000130087357189"/>
    <n v="65000"/>
    <n v="23674.6"/>
    <n v="42000"/>
    <x v="1"/>
    <x v="0"/>
  </r>
  <r>
    <n v="57369836215"/>
    <n v="20001330122038"/>
    <d v="2009-12-23T00:00:00"/>
    <n v="32"/>
    <n v="9"/>
    <n v="23"/>
    <n v="9.0000130087357189"/>
    <n v="131896.07999999999"/>
    <n v="26717.1"/>
    <n v="95357.95"/>
    <x v="1"/>
    <x v="0"/>
  </r>
  <r>
    <n v="50551957549"/>
    <n v="20001280314460"/>
    <d v="2008-08-28T00:00:00"/>
    <n v="180"/>
    <n v="37"/>
    <n v="143"/>
    <n v="9.0000130087357189"/>
    <n v="61000"/>
    <n v="23551.95"/>
    <n v="28627.279999999999"/>
    <x v="3"/>
    <x v="0"/>
  </r>
  <r>
    <n v="29803704877"/>
    <n v="70105230002687"/>
    <d v="2009-04-28T00:00:00"/>
    <n v="29"/>
    <n v="6"/>
    <n v="23"/>
    <n v="9.0000130087357189"/>
    <n v="134552"/>
    <n v="26439.439999999999"/>
    <n v="86805.67"/>
    <x v="5"/>
    <x v="0"/>
  </r>
  <r>
    <n v="31240045824"/>
    <n v="20001280332476"/>
    <d v="2008-11-25T00:00:00"/>
    <n v="120"/>
    <n v="34"/>
    <n v="86"/>
    <n v="9.0000130087357189"/>
    <n v="40000"/>
    <n v="23534.240000000002"/>
    <n v="32000"/>
    <x v="3"/>
    <x v="0"/>
  </r>
  <r>
    <n v="535942826"/>
    <n v="20001280307757"/>
    <d v="2008-07-28T00:00:00"/>
    <n v="144"/>
    <n v="38"/>
    <n v="106"/>
    <n v="9.0000130087357189"/>
    <n v="100000"/>
    <n v="23359.96"/>
    <n v="55000"/>
    <x v="5"/>
    <x v="0"/>
  </r>
  <r>
    <n v="46080082420"/>
    <n v="20001300012064"/>
    <d v="2009-04-23T00:00:00"/>
    <n v="72"/>
    <n v="29"/>
    <n v="43"/>
    <n v="9.0000130087357189"/>
    <n v="120694.03"/>
    <n v="24392.7"/>
    <n v="40000"/>
    <x v="4"/>
    <x v="0"/>
  </r>
  <r>
    <n v="7735045832"/>
    <n v="72056230000292"/>
    <d v="2008-04-24T00:00:00"/>
    <n v="96"/>
    <n v="41"/>
    <n v="55"/>
    <n v="9.0000130087357189"/>
    <n v="105000"/>
    <n v="23793.98"/>
    <n v="40000"/>
    <x v="5"/>
    <x v="0"/>
  </r>
  <r>
    <n v="41816110434"/>
    <n v="20001280268131"/>
    <d v="2007-12-28T00:00:00"/>
    <n v="240"/>
    <n v="45"/>
    <n v="195"/>
    <n v="9.0000130087357189"/>
    <n v="45000"/>
    <n v="22835.56"/>
    <n v="27000"/>
    <x v="5"/>
    <x v="0"/>
  </r>
  <r>
    <n v="26065285811"/>
    <n v="20001300007753"/>
    <d v="2008-11-28T00:00:00"/>
    <n v="300"/>
    <n v="5"/>
    <n v="295"/>
    <n v="9.0000130087357189"/>
    <n v="109000"/>
    <n v="22610.79"/>
    <n v="62821.77"/>
    <x v="5"/>
    <x v="0"/>
  </r>
  <r>
    <n v="22247309852"/>
    <n v="70190230009449"/>
    <d v="2008-02-25T00:00:00"/>
    <n v="240"/>
    <n v="43"/>
    <n v="197"/>
    <n v="9.0000130087357189"/>
    <n v="133475"/>
    <n v="22456.99"/>
    <n v="62000"/>
    <x v="5"/>
    <x v="0"/>
  </r>
  <r>
    <n v="28264938841"/>
    <n v="20001330118618"/>
    <d v="2010-01-11T00:00:00"/>
    <n v="37"/>
    <n v="6"/>
    <n v="31"/>
    <n v="9.0000130087357189"/>
    <n v="138000"/>
    <n v="24466.89"/>
    <n v="84000"/>
    <x v="1"/>
    <x v="0"/>
  </r>
  <r>
    <n v="3212152656"/>
    <n v="20001280209100"/>
    <d v="2007-03-12T00:00:00"/>
    <n v="180"/>
    <n v="54"/>
    <n v="126"/>
    <n v="9.0000130087357189"/>
    <n v="48000"/>
    <n v="22537.89"/>
    <n v="30000"/>
    <x v="1"/>
    <x v="0"/>
  </r>
  <r>
    <n v="22542648859"/>
    <n v="72000230002958"/>
    <d v="2010-01-29T00:00:00"/>
    <n v="60"/>
    <n v="20"/>
    <n v="40"/>
    <n v="9.0000130087357189"/>
    <n v="143000"/>
    <n v="23712.67"/>
    <n v="35000"/>
    <x v="2"/>
    <x v="0"/>
  </r>
  <r>
    <n v="4246024660"/>
    <n v="20001280262583"/>
    <d v="2007-11-30T00:00:00"/>
    <n v="99"/>
    <n v="20"/>
    <n v="79"/>
    <n v="9.0000130087357189"/>
    <n v="75000"/>
    <n v="22795.99"/>
    <n v="44000"/>
    <x v="4"/>
    <x v="0"/>
  </r>
  <r>
    <n v="30738073814"/>
    <n v="20001300015314"/>
    <d v="2009-05-29T00:00:00"/>
    <n v="65"/>
    <n v="23"/>
    <n v="42"/>
    <n v="9.0000130087357189"/>
    <n v="95208.28"/>
    <n v="23569.81"/>
    <n v="53376.19"/>
    <x v="1"/>
    <x v="0"/>
  </r>
  <r>
    <n v="16067361833"/>
    <n v="70170230000030"/>
    <d v="2007-12-28T00:00:00"/>
    <n v="216"/>
    <n v="45"/>
    <n v="171"/>
    <n v="9.0000130087357189"/>
    <n v="42000"/>
    <n v="22250.58"/>
    <n v="27000"/>
    <x v="2"/>
    <x v="0"/>
  </r>
  <r>
    <n v="30592909620"/>
    <n v="20001280153571"/>
    <d v="2005-11-28T00:00:00"/>
    <n v="180"/>
    <n v="70"/>
    <n v="110"/>
    <n v="9.0000130087357189"/>
    <n v="86000"/>
    <n v="22433.8"/>
    <n v="34000"/>
    <x v="5"/>
    <x v="0"/>
  </r>
  <r>
    <n v="24361224749"/>
    <n v="20001280161582"/>
    <d v="2006-01-31T00:00:00"/>
    <n v="180"/>
    <n v="68"/>
    <n v="112"/>
    <n v="9.0000130087357189"/>
    <n v="50000"/>
    <n v="22323.439999999999"/>
    <n v="33320"/>
    <x v="1"/>
    <x v="0"/>
  </r>
  <r>
    <n v="5923797879"/>
    <n v="20001280190965"/>
    <d v="2006-09-28T00:00:00"/>
    <n v="108"/>
    <n v="60"/>
    <n v="48"/>
    <n v="9.0000130087357189"/>
    <n v="70000"/>
    <n v="23103.26"/>
    <n v="49000"/>
    <x v="4"/>
    <x v="0"/>
  </r>
  <r>
    <n v="26609701814"/>
    <n v="20001330117956"/>
    <d v="2009-10-27T00:00:00"/>
    <n v="60"/>
    <n v="23"/>
    <n v="37"/>
    <n v="9.0000130087357189"/>
    <n v="89850.23"/>
    <n v="23489.74"/>
    <n v="37435.49"/>
    <x v="1"/>
    <x v="0"/>
  </r>
  <r>
    <n v="30146426819"/>
    <n v="20001280209763"/>
    <d v="2007-03-13T00:00:00"/>
    <n v="180"/>
    <n v="54"/>
    <n v="126"/>
    <n v="9.0000130087357189"/>
    <n v="60000"/>
    <n v="22054.48"/>
    <n v="44000"/>
    <x v="1"/>
    <x v="0"/>
  </r>
  <r>
    <n v="27040347881"/>
    <n v="20001280207612"/>
    <d v="2007-02-28T00:00:00"/>
    <n v="240"/>
    <n v="55"/>
    <n v="185"/>
    <n v="9.0000130087357189"/>
    <n v="96000"/>
    <n v="21829.29"/>
    <n v="67380.27"/>
    <x v="5"/>
    <x v="0"/>
  </r>
  <r>
    <n v="89881745500"/>
    <n v="30001280341895"/>
    <d v="2009-01-28T00:00:00"/>
    <n v="60"/>
    <n v="32"/>
    <n v="28"/>
    <n v="9.0000130087357189"/>
    <n v="104500"/>
    <n v="23763.26"/>
    <n v="49800"/>
    <x v="4"/>
    <x v="0"/>
  </r>
  <r>
    <n v="26106169888"/>
    <n v="20001230052240"/>
    <d v="2006-12-28T00:00:00"/>
    <n v="180"/>
    <n v="57"/>
    <n v="123"/>
    <n v="9.0000130087357189"/>
    <n v="115000"/>
    <n v="21725.02"/>
    <n v="44100.77"/>
    <x v="5"/>
    <x v="0"/>
  </r>
  <r>
    <n v="25773414821"/>
    <n v="20001280319585"/>
    <d v="2008-09-23T00:00:00"/>
    <n v="60"/>
    <n v="36"/>
    <n v="24"/>
    <n v="9.0000130087357189"/>
    <n v="90000"/>
    <n v="24078.05"/>
    <n v="50000"/>
    <x v="3"/>
    <x v="0"/>
  </r>
  <r>
    <n v="9448819803"/>
    <n v="20001280262362"/>
    <d v="2007-11-30T00:00:00"/>
    <n v="240"/>
    <n v="46"/>
    <n v="194"/>
    <n v="9.0000130087357189"/>
    <n v="50000"/>
    <n v="21359.86"/>
    <n v="25000"/>
    <x v="5"/>
    <x v="0"/>
  </r>
  <r>
    <n v="26640968851"/>
    <n v="70116230000884"/>
    <d v="2010-01-18T00:00:00"/>
    <n v="132"/>
    <n v="20"/>
    <n v="112"/>
    <n v="9.0000130087357189"/>
    <n v="138000"/>
    <n v="21597.48"/>
    <n v="25000"/>
    <x v="5"/>
    <x v="0"/>
  </r>
  <r>
    <n v="76270009987"/>
    <n v="20001280314214"/>
    <d v="2008-08-28T00:00:00"/>
    <n v="159"/>
    <n v="2"/>
    <n v="157"/>
    <n v="9.0000130087357189"/>
    <n v="78000"/>
    <n v="21275.32"/>
    <n v="55000"/>
    <x v="2"/>
    <x v="0"/>
  </r>
  <r>
    <n v="7546759714"/>
    <n v="20001280240245"/>
    <d v="2007-08-22T00:00:00"/>
    <n v="240"/>
    <n v="49"/>
    <n v="191"/>
    <n v="9.0000130087357189"/>
    <n v="110910.27"/>
    <n v="21190.45"/>
    <n v="44000"/>
    <x v="1"/>
    <x v="0"/>
  </r>
  <r>
    <n v="2146957786"/>
    <n v="20001280235454"/>
    <d v="2007-08-28T00:00:00"/>
    <n v="120"/>
    <n v="49"/>
    <n v="71"/>
    <n v="9.0000130087357189"/>
    <n v="45000"/>
    <n v="21620.62"/>
    <n v="35000"/>
    <x v="4"/>
    <x v="0"/>
  </r>
  <r>
    <n v="70306125072"/>
    <n v="20001280150688"/>
    <d v="2005-10-28T00:00:00"/>
    <n v="180"/>
    <n v="71"/>
    <n v="109"/>
    <n v="9.0000130087357189"/>
    <n v="65000"/>
    <n v="21284.18"/>
    <n v="32500"/>
    <x v="2"/>
    <x v="0"/>
  </r>
  <r>
    <n v="7625282732"/>
    <n v="20001280211334"/>
    <d v="2007-03-28T00:00:00"/>
    <n v="156"/>
    <n v="54"/>
    <n v="102"/>
    <n v="9.0000130087357189"/>
    <n v="45000"/>
    <n v="21310.12"/>
    <n v="31000"/>
    <x v="1"/>
    <x v="0"/>
  </r>
  <r>
    <n v="6308659819"/>
    <n v="20001280334088"/>
    <d v="2008-11-28T00:00:00"/>
    <n v="120"/>
    <n v="34"/>
    <n v="86"/>
    <n v="9.0000130087357189"/>
    <n v="100000"/>
    <n v="21324.26"/>
    <n v="29000"/>
    <x v="5"/>
    <x v="0"/>
  </r>
  <r>
    <n v="1348308818"/>
    <n v="20001290068550"/>
    <d v="2008-03-28T00:00:00"/>
    <n v="120"/>
    <n v="42"/>
    <n v="78"/>
    <n v="9.0000130087357189"/>
    <n v="62320.07"/>
    <n v="21342.81"/>
    <n v="31605.99"/>
    <x v="1"/>
    <x v="0"/>
  </r>
  <r>
    <n v="7734106862"/>
    <n v="20001290063834"/>
    <d v="2007-10-31T00:00:00"/>
    <n v="115"/>
    <n v="26"/>
    <n v="89"/>
    <n v="9.0000130087357189"/>
    <n v="112000"/>
    <n v="21203.34"/>
    <n v="36000"/>
    <x v="1"/>
    <x v="0"/>
  </r>
  <r>
    <n v="27784587864"/>
    <n v="20001280184230"/>
    <d v="2006-07-28T00:00:00"/>
    <n v="180"/>
    <n v="62"/>
    <n v="118"/>
    <n v="9.0000130087357189"/>
    <n v="82000"/>
    <n v="20939.689999999999"/>
    <n v="30000"/>
    <x v="2"/>
    <x v="0"/>
  </r>
  <r>
    <n v="15952586805"/>
    <n v="830001280234362"/>
    <d v="2007-07-30T00:00:00"/>
    <n v="180"/>
    <n v="50"/>
    <n v="130"/>
    <n v="9.0000130087357189"/>
    <n v="50000"/>
    <n v="20633.3"/>
    <n v="40000"/>
    <x v="1"/>
    <x v="0"/>
  </r>
  <r>
    <n v="843302798"/>
    <n v="20001280150602"/>
    <d v="2005-10-28T00:00:00"/>
    <n v="132"/>
    <n v="71"/>
    <n v="61"/>
    <n v="9.0000130087357189"/>
    <n v="70000"/>
    <n v="20990.2"/>
    <n v="42000"/>
    <x v="2"/>
    <x v="0"/>
  </r>
  <r>
    <n v="30231421818"/>
    <n v="72127230000104"/>
    <d v="2010-01-29T00:00:00"/>
    <n v="53"/>
    <n v="8"/>
    <n v="45"/>
    <n v="9.0000130087357189"/>
    <n v="143000"/>
    <n v="21318.98"/>
    <n v="44000"/>
    <x v="2"/>
    <x v="0"/>
  </r>
  <r>
    <n v="2950743617"/>
    <n v="20001280280204"/>
    <d v="2008-02-28T00:00:00"/>
    <n v="168"/>
    <n v="4"/>
    <n v="164"/>
    <n v="9.0000130087357189"/>
    <n v="103000"/>
    <n v="20226.61"/>
    <n v="62089.4"/>
    <x v="4"/>
    <x v="0"/>
  </r>
  <r>
    <n v="4252767679"/>
    <n v="20001310132348"/>
    <d v="2009-12-11T00:00:00"/>
    <n v="84"/>
    <n v="21"/>
    <n v="63"/>
    <n v="9.0000130087357189"/>
    <n v="100000"/>
    <n v="20701.740000000002"/>
    <n v="27000"/>
    <x v="5"/>
    <x v="0"/>
  </r>
  <r>
    <n v="27416845882"/>
    <n v="20001280187085"/>
    <d v="2006-08-25T00:00:00"/>
    <n v="156"/>
    <n v="61"/>
    <n v="95"/>
    <n v="9.0000130087357189"/>
    <n v="115000"/>
    <n v="20350.150000000001"/>
    <n v="45000"/>
    <x v="3"/>
    <x v="0"/>
  </r>
  <r>
    <n v="2291293907"/>
    <n v="20001280249501"/>
    <d v="2007-09-28T00:00:00"/>
    <n v="180"/>
    <n v="48"/>
    <n v="132"/>
    <n v="9.0000130087357189"/>
    <n v="106500"/>
    <n v="20136.66"/>
    <n v="85000"/>
    <x v="5"/>
    <x v="0"/>
  </r>
  <r>
    <n v="27058668841"/>
    <n v="20001230053557"/>
    <d v="2007-11-28T00:00:00"/>
    <n v="96"/>
    <n v="46"/>
    <n v="50"/>
    <n v="9.0000130087357189"/>
    <n v="120000"/>
    <n v="20886.25"/>
    <n v="38497.919999999998"/>
    <x v="1"/>
    <x v="0"/>
  </r>
  <r>
    <n v="5753007287"/>
    <n v="20001280292210"/>
    <d v="2008-04-30T00:00:00"/>
    <n v="180"/>
    <n v="41"/>
    <n v="139"/>
    <n v="9.0000130087357189"/>
    <n v="70000"/>
    <n v="20052.16"/>
    <n v="25000"/>
    <x v="5"/>
    <x v="0"/>
  </r>
  <r>
    <n v="95554068804"/>
    <n v="20001280173700"/>
    <d v="2006-04-28T00:00:00"/>
    <n v="120"/>
    <n v="65"/>
    <n v="55"/>
    <n v="9.0000130087357189"/>
    <n v="100000"/>
    <n v="20710.89"/>
    <n v="42207"/>
    <x v="4"/>
    <x v="0"/>
  </r>
  <r>
    <n v="59856122015"/>
    <n v="30001280157733"/>
    <d v="2005-12-28T00:00:00"/>
    <n v="180"/>
    <n v="69"/>
    <n v="111"/>
    <n v="9.0000130087357189"/>
    <n v="120000"/>
    <n v="20071.580000000002"/>
    <n v="66000"/>
    <x v="4"/>
    <x v="0"/>
  </r>
  <r>
    <n v="49813790300"/>
    <n v="20001280254904"/>
    <d v="2007-10-26T00:00:00"/>
    <n v="240"/>
    <n v="47"/>
    <n v="193"/>
    <n v="9.0000130087357189"/>
    <n v="85000"/>
    <n v="19799.490000000002"/>
    <n v="46028.3"/>
    <x v="4"/>
    <x v="0"/>
  </r>
  <r>
    <n v="93639228634"/>
    <n v="510001310109501"/>
    <d v="2006-06-28T00:00:00"/>
    <n v="96"/>
    <n v="41"/>
    <n v="55"/>
    <n v="9.0000130087357189"/>
    <n v="71500"/>
    <n v="20520.36"/>
    <n v="50000"/>
    <x v="5"/>
    <x v="0"/>
  </r>
  <r>
    <n v="26685343800"/>
    <n v="72076230001340"/>
    <d v="2008-03-25T00:00:00"/>
    <n v="96"/>
    <n v="42"/>
    <n v="54"/>
    <n v="9.0000130087357189"/>
    <n v="120000"/>
    <n v="20464.900000000001"/>
    <n v="35000"/>
    <x v="2"/>
    <x v="0"/>
  </r>
  <r>
    <n v="14931454879"/>
    <n v="20001270053744"/>
    <d v="2005-11-22T00:00:00"/>
    <n v="132"/>
    <n v="70"/>
    <n v="62"/>
    <n v="9.0000130087357189"/>
    <n v="120000"/>
    <n v="20248.11"/>
    <n v="53103.48"/>
    <x v="4"/>
    <x v="0"/>
  </r>
  <r>
    <n v="79418023920"/>
    <n v="20001280249129"/>
    <d v="2007-09-28T00:00:00"/>
    <n v="84"/>
    <n v="48"/>
    <n v="36"/>
    <n v="9.0000130087357189"/>
    <n v="70000"/>
    <n v="21007.61"/>
    <n v="47000"/>
    <x v="5"/>
    <x v="0"/>
  </r>
  <r>
    <n v="2242881485"/>
    <n v="510001320105916"/>
    <d v="2007-01-15T00:00:00"/>
    <n v="120"/>
    <n v="56"/>
    <n v="64"/>
    <n v="9.0000130087357189"/>
    <n v="104000"/>
    <n v="20054.580000000002"/>
    <n v="61000"/>
    <x v="4"/>
    <x v="0"/>
  </r>
  <r>
    <n v="12611888884"/>
    <n v="70628230000537"/>
    <d v="2010-01-22T00:00:00"/>
    <n v="79"/>
    <n v="2"/>
    <n v="77"/>
    <n v="9.0000130087357189"/>
    <n v="143000"/>
    <n v="19325.04"/>
    <n v="48000"/>
    <x v="5"/>
    <x v="0"/>
  </r>
  <r>
    <n v="1427481881"/>
    <n v="20001280166550"/>
    <d v="2006-03-09T00:00:00"/>
    <n v="96"/>
    <n v="66"/>
    <n v="30"/>
    <n v="9.0000130087357189"/>
    <n v="100000"/>
    <n v="20022.43"/>
    <n v="59500"/>
    <x v="2"/>
    <x v="0"/>
  </r>
  <r>
    <n v="1101163801"/>
    <n v="70451230000490"/>
    <d v="2009-03-27T00:00:00"/>
    <n v="41"/>
    <n v="4"/>
    <n v="37"/>
    <n v="9.0000130087357189"/>
    <n v="122411.15"/>
    <n v="19495.849999999999"/>
    <n v="36366.78"/>
    <x v="5"/>
    <x v="0"/>
  </r>
  <r>
    <n v="2923090829"/>
    <n v="70205230000788"/>
    <d v="2010-01-28T00:00:00"/>
    <n v="44"/>
    <n v="17"/>
    <n v="27"/>
    <n v="9.0000130087357189"/>
    <n v="138000"/>
    <n v="19977.23"/>
    <n v="63814.25"/>
    <x v="5"/>
    <x v="0"/>
  </r>
  <r>
    <n v="14622428806"/>
    <n v="70451230000377"/>
    <d v="2009-03-27T00:00:00"/>
    <n v="60"/>
    <n v="30"/>
    <n v="30"/>
    <n v="9.0000130087357189"/>
    <n v="123796.78"/>
    <n v="19386.650000000001"/>
    <n v="38000"/>
    <x v="4"/>
    <x v="0"/>
  </r>
  <r>
    <n v="7241358805"/>
    <n v="70202230000368"/>
    <d v="2010-02-03T00:00:00"/>
    <n v="48"/>
    <n v="19"/>
    <n v="29"/>
    <n v="9.0000130087357189"/>
    <n v="118791.94"/>
    <n v="18550.29"/>
    <n v="30000"/>
    <x v="5"/>
    <x v="0"/>
  </r>
  <r>
    <n v="38848317715"/>
    <n v="20001290053030"/>
    <d v="2006-07-14T00:00:00"/>
    <n v="84"/>
    <n v="62"/>
    <n v="22"/>
    <n v="9.0000130087357189"/>
    <n v="95812.56"/>
    <n v="17827.189999999999"/>
    <n v="63700"/>
    <x v="1"/>
    <x v="0"/>
  </r>
  <r>
    <n v="96197820978"/>
    <n v="20001280221909"/>
    <d v="2007-05-28T00:00:00"/>
    <n v="72"/>
    <n v="52"/>
    <n v="20"/>
    <n v="9.0000130087357189"/>
    <n v="95000"/>
    <n v="17474.38"/>
    <n v="60000"/>
    <x v="0"/>
    <x v="0"/>
  </r>
  <r>
    <n v="908625707"/>
    <n v="20001280159731"/>
    <d v="2006-01-16T00:00:00"/>
    <n v="180"/>
    <n v="68"/>
    <n v="112"/>
    <n v="9.0000130087357189"/>
    <n v="60000"/>
    <n v="14563.69"/>
    <n v="35150"/>
    <x v="4"/>
    <x v="0"/>
  </r>
  <r>
    <n v="44404956215"/>
    <n v="30001280156141"/>
    <d v="2005-12-16T00:00:00"/>
    <n v="180"/>
    <n v="69"/>
    <n v="111"/>
    <n v="9.0000130087357189"/>
    <n v="67000"/>
    <n v="5992.16"/>
    <n v="50214.86"/>
    <x v="1"/>
    <x v="0"/>
  </r>
  <r>
    <n v="40452140978"/>
    <n v="72190230000370"/>
    <d v="2008-07-28T00:00:00"/>
    <n v="336"/>
    <n v="3"/>
    <n v="333"/>
    <n v="9.0000130087357189"/>
    <n v="72000"/>
    <n v="3958.45"/>
    <n v="33000"/>
    <x v="5"/>
    <x v="0"/>
  </r>
  <r>
    <n v="28957345850"/>
    <n v="70105230002512"/>
    <d v="2009-05-22T00:00:00"/>
    <n v="120"/>
    <n v="28"/>
    <n v="92"/>
    <n v="9.0000130087357189"/>
    <n v="130389.6"/>
    <n v="3912.02"/>
    <n v="26912.959999999999"/>
    <x v="5"/>
    <x v="0"/>
  </r>
  <r>
    <n v="68303017691"/>
    <n v="70785230001199"/>
    <d v="2011-02-24T00:00:00"/>
    <n v="360"/>
    <n v="2"/>
    <n v="358"/>
    <n v="9.0000130087357189"/>
    <n v="151000"/>
    <n v="2193.4299999999998"/>
    <n v="36863.760000000002"/>
    <x v="4"/>
    <x v="0"/>
  </r>
  <r>
    <n v="38742560900"/>
    <n v="72000230009766"/>
    <d v="2011-04-29T00:00:00"/>
    <n v="324"/>
    <n v="4"/>
    <n v="320"/>
    <n v="8.9999047887497916"/>
    <n v="199500"/>
    <n v="159970.66"/>
    <n v="159600"/>
    <x v="5"/>
    <x v="0"/>
  </r>
  <r>
    <n v="57964319272"/>
    <n v="70674230000204"/>
    <d v="2011-05-11T00:00:00"/>
    <n v="360"/>
    <n v="4"/>
    <n v="356"/>
    <n v="8.9999047887497916"/>
    <n v="190937.64"/>
    <n v="150609.24"/>
    <n v="150560"/>
    <x v="1"/>
    <x v="0"/>
  </r>
  <r>
    <n v="16647238468"/>
    <n v="70674230000310"/>
    <d v="2011-06-28T00:00:00"/>
    <n v="288"/>
    <n v="3"/>
    <n v="285"/>
    <n v="8.9999047887497916"/>
    <n v="180315.4"/>
    <n v="142722.56"/>
    <n v="143544.12"/>
    <x v="4"/>
    <x v="0"/>
  </r>
  <r>
    <n v="1082872890"/>
    <n v="74197230000025"/>
    <d v="2011-05-03T00:00:00"/>
    <n v="300"/>
    <n v="4"/>
    <n v="296"/>
    <n v="8.9999047887497916"/>
    <n v="172458.31"/>
    <n v="137983.97"/>
    <n v="136637.56"/>
    <x v="5"/>
    <x v="0"/>
  </r>
  <r>
    <n v="29327288149"/>
    <n v="73113230000258"/>
    <d v="2011-06-20T00:00:00"/>
    <n v="180"/>
    <n v="3"/>
    <n v="177"/>
    <n v="8.9999047887497916"/>
    <n v="180396.47"/>
    <n v="130759.79"/>
    <n v="132000"/>
    <x v="5"/>
    <x v="0"/>
  </r>
  <r>
    <n v="33105546863"/>
    <n v="72215230000492"/>
    <d v="2011-06-29T00:00:00"/>
    <n v="180"/>
    <n v="3"/>
    <n v="177"/>
    <n v="8.9999047887497916"/>
    <n v="148301.67000000001"/>
    <n v="116079.07"/>
    <n v="116481.59"/>
    <x v="5"/>
    <x v="0"/>
  </r>
  <r>
    <n v="694412864"/>
    <n v="72215230000514"/>
    <d v="2011-06-16T00:00:00"/>
    <n v="276"/>
    <n v="3"/>
    <n v="273"/>
    <n v="8.9999047887497916"/>
    <n v="145465.12"/>
    <n v="112353.15"/>
    <n v="112650"/>
    <x v="4"/>
    <x v="0"/>
  </r>
  <r>
    <n v="67767915972"/>
    <n v="70193230000179"/>
    <d v="2009-12-21T00:00:00"/>
    <n v="240"/>
    <n v="21"/>
    <n v="219"/>
    <n v="8.9999047887497916"/>
    <n v="115000"/>
    <n v="83690.899999999994"/>
    <n v="90000"/>
    <x v="3"/>
    <x v="0"/>
  </r>
  <r>
    <n v="21498992803"/>
    <n v="72000230002699"/>
    <d v="2009-12-28T00:00:00"/>
    <n v="180"/>
    <n v="21"/>
    <n v="159"/>
    <n v="8.9999047887497916"/>
    <n v="138000"/>
    <n v="77630.87"/>
    <n v="86452.88"/>
    <x v="1"/>
    <x v="0"/>
  </r>
  <r>
    <n v="11496678850"/>
    <n v="70081230000560"/>
    <d v="2008-03-28T00:00:00"/>
    <n v="240"/>
    <n v="42"/>
    <n v="198"/>
    <n v="8.9999047887497916"/>
    <n v="120000"/>
    <n v="76755.33"/>
    <n v="80000"/>
    <x v="4"/>
    <x v="0"/>
  </r>
  <r>
    <n v="590389696"/>
    <n v="70147230000191"/>
    <d v="2008-04-28T00:00:00"/>
    <n v="276"/>
    <n v="41"/>
    <n v="235"/>
    <n v="8.9999047887497916"/>
    <n v="90000"/>
    <n v="65246.01"/>
    <n v="72000"/>
    <x v="3"/>
    <x v="2"/>
  </r>
  <r>
    <n v="21890646865"/>
    <n v="72076230000947"/>
    <d v="2007-12-28T00:00:00"/>
    <n v="360"/>
    <n v="45"/>
    <n v="315"/>
    <n v="8.9999047887497916"/>
    <n v="85000"/>
    <n v="61289.59"/>
    <n v="67290"/>
    <x v="4"/>
    <x v="0"/>
  </r>
  <r>
    <n v="92238955020"/>
    <n v="71018230000103"/>
    <d v="2007-12-28T00:00:00"/>
    <n v="360"/>
    <n v="45"/>
    <n v="315"/>
    <n v="8.9999047887497916"/>
    <n v="77000"/>
    <n v="54650.17"/>
    <n v="60000"/>
    <x v="4"/>
    <x v="0"/>
  </r>
  <r>
    <n v="27736427836"/>
    <n v="72017230000674"/>
    <d v="2007-12-28T00:00:00"/>
    <n v="132"/>
    <n v="45"/>
    <n v="87"/>
    <n v="8.9999047887497916"/>
    <n v="110000"/>
    <n v="52956.6"/>
    <n v="77186.7"/>
    <x v="4"/>
    <x v="0"/>
  </r>
  <r>
    <n v="19492312832"/>
    <n v="70116230000329"/>
    <d v="2007-12-28T00:00:00"/>
    <n v="240"/>
    <n v="45"/>
    <n v="195"/>
    <n v="8.9999047887497916"/>
    <n v="100000"/>
    <n v="48305.31"/>
    <n v="68000"/>
    <x v="2"/>
    <x v="0"/>
  </r>
  <r>
    <n v="8897198880"/>
    <n v="70205230000176"/>
    <d v="2007-06-28T00:00:00"/>
    <n v="120"/>
    <n v="51"/>
    <n v="69"/>
    <n v="8.9999047887497916"/>
    <n v="115000"/>
    <n v="46372.08"/>
    <n v="65490"/>
    <x v="2"/>
    <x v="0"/>
  </r>
  <r>
    <n v="27034035857"/>
    <n v="70036230000149"/>
    <d v="2008-11-28T00:00:00"/>
    <n v="288"/>
    <n v="34"/>
    <n v="254"/>
    <n v="8.9999047887497916"/>
    <n v="45000"/>
    <n v="35458.71"/>
    <n v="36000"/>
    <x v="2"/>
    <x v="0"/>
  </r>
  <r>
    <n v="1989919839"/>
    <n v="70024230000382"/>
    <d v="2008-11-28T00:00:00"/>
    <n v="180"/>
    <n v="34"/>
    <n v="146"/>
    <n v="8.9999047887497916"/>
    <n v="73500"/>
    <n v="30583.95"/>
    <n v="36750"/>
    <x v="5"/>
    <x v="0"/>
  </r>
  <r>
    <n v="33443947034"/>
    <n v="210000000040687"/>
    <d v="2001-06-05T00:00:00"/>
    <n v="240"/>
    <n v="123"/>
    <n v="117"/>
    <n v="8.9500258624065623"/>
    <n v="144000"/>
    <n v="51958.37"/>
    <n v="86000"/>
    <x v="3"/>
    <x v="0"/>
  </r>
  <r>
    <n v="15509427949"/>
    <n v="210000000103816"/>
    <d v="2003-06-10T00:00:00"/>
    <n v="180"/>
    <n v="99"/>
    <n v="81"/>
    <n v="8.9500258624065623"/>
    <n v="170000"/>
    <n v="46968.02"/>
    <n v="90000"/>
    <x v="5"/>
    <x v="0"/>
  </r>
  <r>
    <n v="1605269735"/>
    <n v="210000000065639"/>
    <d v="2003-07-04T00:00:00"/>
    <n v="180"/>
    <n v="98"/>
    <n v="82"/>
    <n v="8.9500258624065623"/>
    <n v="199939"/>
    <n v="45238.35"/>
    <n v="85941.74"/>
    <x v="5"/>
    <x v="0"/>
  </r>
  <r>
    <n v="99954664734"/>
    <n v="210000000065647"/>
    <d v="2003-07-10T00:00:00"/>
    <n v="180"/>
    <n v="98"/>
    <n v="82"/>
    <n v="8.9500258624065623"/>
    <n v="132989"/>
    <n v="39369.4"/>
    <n v="74874.22"/>
    <x v="5"/>
    <x v="0"/>
  </r>
  <r>
    <n v="43199658091"/>
    <n v="210000000095236"/>
    <d v="2003-06-05T00:00:00"/>
    <n v="180"/>
    <n v="99"/>
    <n v="81"/>
    <n v="8.9500258624065623"/>
    <n v="130000"/>
    <n v="35715.01"/>
    <n v="68400"/>
    <x v="5"/>
    <x v="0"/>
  </r>
  <r>
    <n v="14019565805"/>
    <n v="110000000060722"/>
    <d v="2003-05-13T00:00:00"/>
    <n v="180"/>
    <n v="100"/>
    <n v="80"/>
    <n v="8.9500258624065623"/>
    <n v="110000"/>
    <n v="33152.17"/>
    <n v="64200"/>
    <x v="5"/>
    <x v="0"/>
  </r>
  <r>
    <n v="85908517887"/>
    <n v="110000000060790"/>
    <d v="2003-06-25T00:00:00"/>
    <n v="180"/>
    <n v="99"/>
    <n v="81"/>
    <n v="8.9500258624065623"/>
    <n v="130000"/>
    <n v="28338.71"/>
    <n v="54761.55"/>
    <x v="5"/>
    <x v="0"/>
  </r>
  <r>
    <n v="38010003700"/>
    <n v="210000000065787"/>
    <d v="2003-06-16T00:00:00"/>
    <n v="144"/>
    <n v="99"/>
    <n v="45"/>
    <n v="8.9500258624065623"/>
    <n v="139989"/>
    <n v="27298.39"/>
    <n v="75547"/>
    <x v="5"/>
    <x v="0"/>
  </r>
  <r>
    <n v="2475687916"/>
    <n v="210000000085745"/>
    <d v="2003-07-11T00:00:00"/>
    <n v="180"/>
    <n v="98"/>
    <n v="82"/>
    <n v="8.9500258624065623"/>
    <n v="105000"/>
    <n v="26233.39"/>
    <n v="50000"/>
    <x v="5"/>
    <x v="0"/>
  </r>
  <r>
    <n v="56558376687"/>
    <n v="110000000075908"/>
    <d v="2003-06-10T00:00:00"/>
    <n v="180"/>
    <n v="99"/>
    <n v="81"/>
    <n v="8.9500258624065623"/>
    <n v="82000"/>
    <n v="25675.65"/>
    <n v="49200"/>
    <x v="4"/>
    <x v="0"/>
  </r>
  <r>
    <n v="4778251768"/>
    <n v="210000000065728"/>
    <d v="2003-06-16T00:00:00"/>
    <n v="144"/>
    <n v="99"/>
    <n v="45"/>
    <n v="8.9500258624065623"/>
    <n v="132603"/>
    <n v="25825.919999999998"/>
    <n v="71473"/>
    <x v="5"/>
    <x v="0"/>
  </r>
  <r>
    <n v="94666440763"/>
    <n v="110000000085164"/>
    <d v="2003-05-21T00:00:00"/>
    <n v="180"/>
    <n v="100"/>
    <n v="80"/>
    <n v="8.9500258624065623"/>
    <n v="94000"/>
    <n v="22648.46"/>
    <n v="44000"/>
    <x v="5"/>
    <x v="0"/>
  </r>
  <r>
    <n v="62927841853"/>
    <n v="110000000040098"/>
    <d v="2001-05-24T00:00:00"/>
    <n v="240"/>
    <n v="124"/>
    <n v="116"/>
    <n v="8.9500258624065623"/>
    <n v="85000"/>
    <n v="21523.37"/>
    <n v="36100"/>
    <x v="5"/>
    <x v="0"/>
  </r>
  <r>
    <n v="13944201884"/>
    <n v="110000000042368"/>
    <d v="2001-06-19T00:00:00"/>
    <n v="240"/>
    <n v="123"/>
    <n v="117"/>
    <n v="8.9500258624065623"/>
    <n v="70000"/>
    <n v="21101.200000000001"/>
    <n v="35000"/>
    <x v="5"/>
    <x v="0"/>
  </r>
  <r>
    <n v="35160087842"/>
    <n v="72163230000593"/>
    <d v="2011-05-04T00:00:00"/>
    <n v="300"/>
    <n v="4"/>
    <n v="296"/>
    <n v="8.8999516015202609"/>
    <n v="145090.84"/>
    <n v="117270.06"/>
    <n v="116000"/>
    <x v="7"/>
    <x v="2"/>
  </r>
  <r>
    <n v="30089843800"/>
    <n v="70142230000913"/>
    <d v="2011-01-31T00:00:00"/>
    <n v="360"/>
    <n v="8"/>
    <n v="352"/>
    <n v="8.8999516015202609"/>
    <n v="138688.07999999999"/>
    <n v="110570.99"/>
    <n v="112000"/>
    <x v="4"/>
    <x v="0"/>
  </r>
  <r>
    <n v="32249278873"/>
    <n v="70142230000859"/>
    <d v="2011-01-31T00:00:00"/>
    <n v="360"/>
    <n v="8"/>
    <n v="352"/>
    <n v="8.8999516015202609"/>
    <n v="150000"/>
    <n v="109583.67999999999"/>
    <n v="111000"/>
    <x v="6"/>
    <x v="0"/>
  </r>
  <r>
    <n v="95922067087"/>
    <n v="71227230004798"/>
    <d v="2011-06-30T00:00:00"/>
    <n v="360"/>
    <n v="3"/>
    <n v="357"/>
    <n v="8.8999516015202609"/>
    <n v="119500"/>
    <n v="108716.5"/>
    <n v="107550"/>
    <x v="4"/>
    <x v="0"/>
  </r>
  <r>
    <n v="84288167"/>
    <n v="73275230000386"/>
    <d v="2011-05-27T00:00:00"/>
    <n v="360"/>
    <n v="4"/>
    <n v="356"/>
    <n v="8.8999516015202609"/>
    <n v="118010"/>
    <n v="108017.11"/>
    <n v="106209"/>
    <x v="6"/>
    <x v="2"/>
  </r>
  <r>
    <n v="1666850977"/>
    <n v="73131230000078"/>
    <d v="2011-05-25T00:00:00"/>
    <n v="360"/>
    <n v="4"/>
    <n v="356"/>
    <n v="8.8999516015202609"/>
    <n v="119840.44"/>
    <n v="107102.46"/>
    <n v="107550"/>
    <x v="5"/>
    <x v="0"/>
  </r>
  <r>
    <n v="4093248842"/>
    <n v="70154230004033"/>
    <d v="2011-01-31T00:00:00"/>
    <n v="360"/>
    <n v="8"/>
    <n v="352"/>
    <n v="8.8999516015202609"/>
    <n v="140000"/>
    <n v="107099.25"/>
    <n v="109600"/>
    <x v="1"/>
    <x v="0"/>
  </r>
  <r>
    <n v="69031886149"/>
    <n v="73275230000521"/>
    <d v="2011-06-24T00:00:00"/>
    <n v="360"/>
    <n v="2"/>
    <n v="358"/>
    <n v="8.8999516015202609"/>
    <n v="118010"/>
    <n v="107018.92"/>
    <n v="106209"/>
    <x v="4"/>
    <x v="0"/>
  </r>
  <r>
    <n v="166131121"/>
    <n v="73275230000270"/>
    <d v="2011-05-11T00:00:00"/>
    <n v="300"/>
    <n v="4"/>
    <n v="296"/>
    <n v="8.8999516015202609"/>
    <n v="118010"/>
    <n v="107015.34"/>
    <n v="106209"/>
    <x v="4"/>
    <x v="0"/>
  </r>
  <r>
    <n v="83066721604"/>
    <n v="73275230000289"/>
    <d v="2011-05-13T00:00:00"/>
    <n v="300"/>
    <n v="4"/>
    <n v="296"/>
    <n v="8.8999516015202609"/>
    <n v="118010"/>
    <n v="106899.16"/>
    <n v="106209"/>
    <x v="1"/>
    <x v="0"/>
  </r>
  <r>
    <n v="37393770890"/>
    <n v="74540230000094"/>
    <d v="2011-05-11T00:00:00"/>
    <n v="360"/>
    <n v="4"/>
    <n v="356"/>
    <n v="8.8999516015202609"/>
    <n v="118300"/>
    <n v="106499.7"/>
    <n v="106470"/>
    <x v="4"/>
    <x v="0"/>
  </r>
  <r>
    <n v="80301568634"/>
    <n v="73275230000297"/>
    <d v="2011-05-23T00:00:00"/>
    <n v="300"/>
    <n v="4"/>
    <n v="296"/>
    <n v="8.8999516015202609"/>
    <n v="118010"/>
    <n v="106649.78"/>
    <n v="106209"/>
    <x v="4"/>
    <x v="0"/>
  </r>
  <r>
    <n v="2269672984"/>
    <n v="20001330130863"/>
    <d v="2010-04-30T00:00:00"/>
    <n v="288"/>
    <n v="17"/>
    <n v="271"/>
    <n v="8.8999516015202609"/>
    <n v="138915.16"/>
    <n v="106605.95"/>
    <n v="110217"/>
    <x v="4"/>
    <x v="0"/>
  </r>
  <r>
    <n v="32862992860"/>
    <n v="73329230000010"/>
    <d v="2011-06-14T00:00:00"/>
    <n v="360"/>
    <n v="3"/>
    <n v="357"/>
    <n v="8.8999516015202609"/>
    <n v="118010"/>
    <n v="106235.34"/>
    <n v="106209"/>
    <x v="5"/>
    <x v="0"/>
  </r>
  <r>
    <n v="22042079855"/>
    <n v="70644230000512"/>
    <d v="2011-06-29T00:00:00"/>
    <n v="360"/>
    <n v="3"/>
    <n v="357"/>
    <n v="8.8999516015202609"/>
    <n v="118300"/>
    <n v="106092"/>
    <n v="106470"/>
    <x v="4"/>
    <x v="0"/>
  </r>
  <r>
    <n v="34149681856"/>
    <n v="70142230000786"/>
    <d v="2011-01-31T00:00:00"/>
    <n v="240"/>
    <n v="8"/>
    <n v="232"/>
    <n v="8.8999516015202609"/>
    <n v="141760.22"/>
    <n v="106386.39"/>
    <n v="109000"/>
    <x v="4"/>
    <x v="0"/>
  </r>
  <r>
    <n v="5169827962"/>
    <n v="74597230000381"/>
    <d v="2011-06-30T00:00:00"/>
    <n v="360"/>
    <n v="3"/>
    <n v="357"/>
    <n v="8.8999516015202609"/>
    <n v="117000"/>
    <n v="105873.95"/>
    <n v="105200"/>
    <x v="6"/>
    <x v="0"/>
  </r>
  <r>
    <n v="36850853104"/>
    <n v="73275230000548"/>
    <d v="2011-06-28T00:00:00"/>
    <n v="360"/>
    <n v="3"/>
    <n v="357"/>
    <n v="8.8999516015202609"/>
    <n v="118010"/>
    <n v="105822.91"/>
    <n v="106209"/>
    <x v="4"/>
    <x v="0"/>
  </r>
  <r>
    <n v="2101759152"/>
    <n v="73275230000394"/>
    <d v="2011-05-26T00:00:00"/>
    <n v="360"/>
    <n v="4"/>
    <n v="356"/>
    <n v="8.8999516015202609"/>
    <n v="118010"/>
    <n v="105733.09"/>
    <n v="106209"/>
    <x v="4"/>
    <x v="0"/>
  </r>
  <r>
    <n v="90167643053"/>
    <n v="73275230000378"/>
    <d v="2011-05-23T00:00:00"/>
    <n v="240"/>
    <n v="4"/>
    <n v="236"/>
    <n v="8.8999516015202609"/>
    <n v="118010"/>
    <n v="105280.9"/>
    <n v="106209"/>
    <x v="5"/>
    <x v="0"/>
  </r>
  <r>
    <n v="4018849885"/>
    <n v="70653230000163"/>
    <d v="2011-02-07T00:00:00"/>
    <n v="180"/>
    <n v="7"/>
    <n v="173"/>
    <n v="8.8999516015202609"/>
    <n v="145000"/>
    <n v="105314.89"/>
    <n v="108000"/>
    <x v="5"/>
    <x v="0"/>
  </r>
  <r>
    <n v="17411823104"/>
    <n v="73275230000327"/>
    <d v="2011-05-23T00:00:00"/>
    <n v="180"/>
    <n v="4"/>
    <n v="176"/>
    <n v="8.8999516015202609"/>
    <n v="118010"/>
    <n v="104686.1"/>
    <n v="106209"/>
    <x v="5"/>
    <x v="0"/>
  </r>
  <r>
    <n v="27642463820"/>
    <n v="73131230000132"/>
    <d v="2011-06-30T00:00:00"/>
    <n v="360"/>
    <n v="2"/>
    <n v="358"/>
    <n v="8.8999516015202609"/>
    <n v="119500"/>
    <n v="103551.02"/>
    <n v="103515"/>
    <x v="6"/>
    <x v="0"/>
  </r>
  <r>
    <n v="28907775885"/>
    <n v="73878230000060"/>
    <d v="2011-05-06T00:00:00"/>
    <n v="180"/>
    <n v="4"/>
    <n v="176"/>
    <n v="8.8999516015202609"/>
    <n v="147794.79999999999"/>
    <n v="104361.45"/>
    <n v="105403.84"/>
    <x v="5"/>
    <x v="0"/>
  </r>
  <r>
    <n v="5847415966"/>
    <n v="73249230000026"/>
    <d v="2011-06-16T00:00:00"/>
    <n v="300"/>
    <n v="3"/>
    <n v="297"/>
    <n v="8.8999516015202609"/>
    <n v="115600"/>
    <n v="103489.64"/>
    <n v="103675.61"/>
    <x v="4"/>
    <x v="0"/>
  </r>
  <r>
    <n v="31241027897"/>
    <n v="20001330172345"/>
    <d v="2011-03-28T00:00:00"/>
    <n v="360"/>
    <n v="6"/>
    <n v="354"/>
    <n v="8.8999516015202609"/>
    <n v="130000"/>
    <n v="103114.6"/>
    <n v="104000"/>
    <x v="2"/>
    <x v="0"/>
  </r>
  <r>
    <n v="29171686843"/>
    <n v="20001320108563"/>
    <d v="2010-09-30T00:00:00"/>
    <n v="360"/>
    <n v="12"/>
    <n v="348"/>
    <n v="8.8999516015202609"/>
    <n v="114773.56"/>
    <n v="101463.98"/>
    <n v="102600"/>
    <x v="1"/>
    <x v="0"/>
  </r>
  <r>
    <n v="31129925803"/>
    <n v="74405230000014"/>
    <d v="2011-06-22T00:00:00"/>
    <n v="180"/>
    <n v="3"/>
    <n v="177"/>
    <n v="8.8999516015202609"/>
    <n v="129932.94"/>
    <n v="101931.82"/>
    <n v="103000"/>
    <x v="1"/>
    <x v="0"/>
  </r>
  <r>
    <n v="16140034833"/>
    <n v="72163230000348"/>
    <d v="2011-01-12T00:00:00"/>
    <n v="360"/>
    <n v="8"/>
    <n v="352"/>
    <n v="8.8999516015202609"/>
    <n v="137242.29999999999"/>
    <n v="100891.89"/>
    <n v="101761.84"/>
    <x v="1"/>
    <x v="0"/>
  </r>
  <r>
    <n v="14047747858"/>
    <n v="72163230000240"/>
    <d v="2011-02-28T00:00:00"/>
    <n v="360"/>
    <n v="7"/>
    <n v="353"/>
    <n v="8.8999516015202609"/>
    <n v="141000"/>
    <n v="100425.72"/>
    <n v="101533.06"/>
    <x v="5"/>
    <x v="0"/>
  </r>
  <r>
    <n v="30928461840"/>
    <n v="20001330174615"/>
    <d v="2011-05-19T00:00:00"/>
    <n v="300"/>
    <n v="4"/>
    <n v="296"/>
    <n v="8.8999516015202609"/>
    <n v="131346.97"/>
    <n v="100167.01"/>
    <n v="98400"/>
    <x v="3"/>
    <x v="1"/>
  </r>
  <r>
    <n v="19589988857"/>
    <n v="70142230000956"/>
    <d v="2011-03-11T00:00:00"/>
    <n v="360"/>
    <n v="6"/>
    <n v="354"/>
    <n v="8.8999516015202609"/>
    <n v="142231.82999999999"/>
    <n v="99696.79"/>
    <n v="100000"/>
    <x v="6"/>
    <x v="0"/>
  </r>
  <r>
    <n v="54336074968"/>
    <n v="20001330169808"/>
    <d v="2011-02-22T00:00:00"/>
    <n v="300"/>
    <n v="7"/>
    <n v="293"/>
    <n v="8.8999516015202609"/>
    <n v="113388.57"/>
    <n v="99684.9"/>
    <n v="101027.09"/>
    <x v="4"/>
    <x v="0"/>
  </r>
  <r>
    <n v="28968953880"/>
    <n v="72163230000488"/>
    <d v="2011-01-31T00:00:00"/>
    <n v="120"/>
    <n v="8"/>
    <n v="112"/>
    <n v="8.8999516015202609"/>
    <n v="135612.24"/>
    <n v="99352.62"/>
    <n v="105428.88"/>
    <x v="5"/>
    <x v="0"/>
  </r>
  <r>
    <n v="29114275805"/>
    <n v="73686230000034"/>
    <d v="2011-06-29T00:00:00"/>
    <n v="336"/>
    <n v="2"/>
    <n v="334"/>
    <n v="8.8999516015202609"/>
    <n v="120000"/>
    <n v="97029.18"/>
    <n v="96000"/>
    <x v="0"/>
    <x v="0"/>
  </r>
  <r>
    <n v="27781635817"/>
    <n v="74193230000049"/>
    <d v="2011-06-16T00:00:00"/>
    <n v="300"/>
    <n v="3"/>
    <n v="297"/>
    <n v="8.8999516015202609"/>
    <n v="151249.31"/>
    <n v="96716.160000000003"/>
    <n v="96889.96"/>
    <x v="4"/>
    <x v="0"/>
  </r>
  <r>
    <n v="30440401836"/>
    <n v="20001320110134"/>
    <d v="2011-03-23T00:00:00"/>
    <n v="360"/>
    <n v="6"/>
    <n v="354"/>
    <n v="8.8999516015202609"/>
    <n v="110516"/>
    <n v="96260.08"/>
    <n v="96916"/>
    <x v="5"/>
    <x v="0"/>
  </r>
  <r>
    <n v="96689692191"/>
    <n v="20001310175349"/>
    <d v="2011-05-23T00:00:00"/>
    <n v="252"/>
    <n v="4"/>
    <n v="248"/>
    <n v="8.8999516015202609"/>
    <n v="120000"/>
    <n v="96417.97"/>
    <n v="96000"/>
    <x v="2"/>
    <x v="0"/>
  </r>
  <r>
    <n v="7295069836"/>
    <n v="70151230000092"/>
    <d v="2011-06-30T00:00:00"/>
    <n v="240"/>
    <n v="3"/>
    <n v="237"/>
    <n v="8.8999516015202609"/>
    <n v="120000"/>
    <n v="96370.72"/>
    <n v="96000"/>
    <x v="2"/>
    <x v="0"/>
  </r>
  <r>
    <n v="72103159187"/>
    <n v="73275230000211"/>
    <d v="2011-05-25T00:00:00"/>
    <n v="300"/>
    <n v="4"/>
    <n v="296"/>
    <n v="8.8999516015202609"/>
    <n v="118010"/>
    <n v="96051.5"/>
    <n v="95752.82"/>
    <x v="5"/>
    <x v="0"/>
  </r>
  <r>
    <n v="7474162652"/>
    <n v="73847230000028"/>
    <d v="2011-06-22T00:00:00"/>
    <n v="360"/>
    <n v="3"/>
    <n v="357"/>
    <n v="8.8999516015202609"/>
    <n v="120000"/>
    <n v="95809.55"/>
    <n v="96000"/>
    <x v="2"/>
    <x v="0"/>
  </r>
  <r>
    <n v="33969664810"/>
    <n v="70653230000392"/>
    <d v="2011-01-31T00:00:00"/>
    <n v="336"/>
    <n v="8"/>
    <n v="328"/>
    <n v="8.8999516015202609"/>
    <n v="134983.16"/>
    <n v="95683.92"/>
    <n v="96019.11"/>
    <x v="4"/>
    <x v="2"/>
  </r>
  <r>
    <n v="34712235845"/>
    <n v="20001310172412"/>
    <d v="2011-04-12T00:00:00"/>
    <n v="300"/>
    <n v="5"/>
    <n v="295"/>
    <n v="8.8999516015202609"/>
    <n v="120000"/>
    <n v="95479.75"/>
    <n v="96000"/>
    <x v="2"/>
    <x v="0"/>
  </r>
  <r>
    <n v="7760606869"/>
    <n v="70035230000213"/>
    <d v="2011-05-24T00:00:00"/>
    <n v="300"/>
    <n v="4"/>
    <n v="296"/>
    <n v="8.8999516015202609"/>
    <n v="120000"/>
    <n v="95412.53"/>
    <n v="96000"/>
    <x v="5"/>
    <x v="0"/>
  </r>
  <r>
    <n v="97143081604"/>
    <n v="20001310166331"/>
    <d v="2011-01-12T00:00:00"/>
    <n v="360"/>
    <n v="8"/>
    <n v="352"/>
    <n v="8.8999516015202609"/>
    <n v="120000"/>
    <n v="95179.32"/>
    <n v="96000"/>
    <x v="3"/>
    <x v="0"/>
  </r>
  <r>
    <n v="69166170630"/>
    <n v="20001310170630"/>
    <d v="2011-02-28T00:00:00"/>
    <n v="360"/>
    <n v="7"/>
    <n v="353"/>
    <n v="8.8999516015202609"/>
    <n v="120000"/>
    <n v="94953.06"/>
    <n v="96000"/>
    <x v="5"/>
    <x v="0"/>
  </r>
  <r>
    <n v="38631091120"/>
    <n v="73467230000019"/>
    <d v="2011-05-24T00:00:00"/>
    <n v="240"/>
    <n v="4"/>
    <n v="236"/>
    <n v="8.8999516015202609"/>
    <n v="120000"/>
    <n v="95090.18"/>
    <n v="96000"/>
    <x v="5"/>
    <x v="0"/>
  </r>
  <r>
    <n v="30194926885"/>
    <n v="70292230000134"/>
    <d v="2011-03-28T00:00:00"/>
    <n v="240"/>
    <n v="6"/>
    <n v="234"/>
    <n v="8.8999516015202609"/>
    <n v="120000"/>
    <n v="94861.17"/>
    <n v="95000"/>
    <x v="2"/>
    <x v="0"/>
  </r>
  <r>
    <n v="2158490438"/>
    <n v="74059230000018"/>
    <d v="2011-06-16T00:00:00"/>
    <n v="360"/>
    <n v="3"/>
    <n v="357"/>
    <n v="8.8999516015202609"/>
    <n v="118000"/>
    <n v="94389.31"/>
    <n v="94400"/>
    <x v="0"/>
    <x v="0"/>
  </r>
  <r>
    <n v="86854496187"/>
    <n v="73275230000343"/>
    <d v="2011-05-19T00:00:00"/>
    <n v="240"/>
    <n v="0"/>
    <n v="240"/>
    <n v="8.8999516015202609"/>
    <n v="118010"/>
    <n v="94588.59"/>
    <n v="106209"/>
    <x v="5"/>
    <x v="0"/>
  </r>
  <r>
    <n v="4793028802"/>
    <n v="20001310159424"/>
    <d v="2010-10-28T00:00:00"/>
    <n v="360"/>
    <n v="11"/>
    <n v="349"/>
    <n v="8.8999516015202609"/>
    <n v="120000"/>
    <n v="94166.74"/>
    <n v="96000"/>
    <x v="5"/>
    <x v="0"/>
  </r>
  <r>
    <n v="66015243287"/>
    <n v="73051230000033"/>
    <d v="2011-06-21T00:00:00"/>
    <n v="360"/>
    <n v="3"/>
    <n v="357"/>
    <n v="8.8999516015202609"/>
    <n v="120000"/>
    <n v="93893.26"/>
    <n v="94046.35"/>
    <x v="1"/>
    <x v="0"/>
  </r>
  <r>
    <n v="8951432831"/>
    <n v="70680230000640"/>
    <d v="2011-01-28T00:00:00"/>
    <n v="360"/>
    <n v="8"/>
    <n v="352"/>
    <n v="8.8999516015202609"/>
    <n v="120000"/>
    <n v="92593.67"/>
    <n v="93785.89"/>
    <x v="5"/>
    <x v="0"/>
  </r>
  <r>
    <n v="34013203863"/>
    <n v="70103230000653"/>
    <d v="2011-01-28T00:00:00"/>
    <n v="180"/>
    <n v="8"/>
    <n v="172"/>
    <n v="8.8999516015202609"/>
    <n v="118000"/>
    <n v="93168"/>
    <n v="94400"/>
    <x v="5"/>
    <x v="0"/>
  </r>
  <r>
    <n v="28280798803"/>
    <n v="72017230001310"/>
    <d v="2010-01-29T00:00:00"/>
    <n v="360"/>
    <n v="20"/>
    <n v="340"/>
    <n v="8.8999516015202609"/>
    <n v="120000"/>
    <n v="92139.38"/>
    <n v="96000"/>
    <x v="5"/>
    <x v="0"/>
  </r>
  <r>
    <n v="47908149120"/>
    <n v="72141230000401"/>
    <d v="2011-06-21T00:00:00"/>
    <n v="240"/>
    <n v="3"/>
    <n v="237"/>
    <n v="8.8999516015202609"/>
    <n v="120000"/>
    <n v="92259.66"/>
    <n v="92800"/>
    <x v="4"/>
    <x v="0"/>
  </r>
  <r>
    <n v="2705231897"/>
    <n v="70566230000592"/>
    <d v="2011-04-08T00:00:00"/>
    <n v="360"/>
    <n v="5"/>
    <n v="355"/>
    <n v="8.8999516015202609"/>
    <n v="115000"/>
    <n v="91820.89"/>
    <n v="92000"/>
    <x v="6"/>
    <x v="0"/>
  </r>
  <r>
    <n v="42857287020"/>
    <n v="71064230000425"/>
    <d v="2011-02-28T00:00:00"/>
    <n v="180"/>
    <n v="7"/>
    <n v="173"/>
    <n v="8.8999516015202609"/>
    <n v="120000"/>
    <n v="92100.59"/>
    <n v="95000"/>
    <x v="5"/>
    <x v="0"/>
  </r>
  <r>
    <n v="15892455807"/>
    <n v="73047230000027"/>
    <d v="2011-05-20T00:00:00"/>
    <n v="240"/>
    <n v="4"/>
    <n v="236"/>
    <n v="8.8999516015202609"/>
    <n v="115000"/>
    <n v="91259.92"/>
    <n v="92000"/>
    <x v="5"/>
    <x v="0"/>
  </r>
  <r>
    <n v="36875767791"/>
    <n v="20001310175691"/>
    <d v="2011-06-03T00:00:00"/>
    <n v="276"/>
    <n v="3"/>
    <n v="273"/>
    <n v="8.8999516015202609"/>
    <n v="120000"/>
    <n v="90081.83"/>
    <n v="90000"/>
    <x v="5"/>
    <x v="0"/>
  </r>
  <r>
    <n v="10472484842"/>
    <n v="73425230000080"/>
    <d v="2011-05-24T00:00:00"/>
    <n v="300"/>
    <n v="4"/>
    <n v="296"/>
    <n v="8.8999516015202609"/>
    <n v="117000"/>
    <n v="89449.23"/>
    <n v="90000"/>
    <x v="2"/>
    <x v="0"/>
  </r>
  <r>
    <n v="2521200603"/>
    <n v="73275230000203"/>
    <d v="2011-05-19T00:00:00"/>
    <n v="300"/>
    <n v="4"/>
    <n v="296"/>
    <n v="8.8999516015202609"/>
    <n v="118010"/>
    <n v="89423.64"/>
    <n v="89017.7"/>
    <x v="5"/>
    <x v="0"/>
  </r>
  <r>
    <n v="99523566172"/>
    <n v="72032230001011"/>
    <d v="2011-01-31T00:00:00"/>
    <n v="360"/>
    <n v="8"/>
    <n v="352"/>
    <n v="8.8999516015202609"/>
    <n v="120000"/>
    <n v="88851.01"/>
    <n v="90000"/>
    <x v="6"/>
    <x v="0"/>
  </r>
  <r>
    <n v="9633619882"/>
    <n v="74563230000018"/>
    <d v="2011-04-20T00:00:00"/>
    <n v="240"/>
    <n v="5"/>
    <n v="235"/>
    <n v="8.8999516015202609"/>
    <n v="115000"/>
    <n v="88965.3"/>
    <n v="90000"/>
    <x v="2"/>
    <x v="0"/>
  </r>
  <r>
    <n v="8585975865"/>
    <n v="70011230001956"/>
    <d v="2010-05-28T00:00:00"/>
    <n v="240"/>
    <n v="16"/>
    <n v="224"/>
    <n v="8.8999516015202609"/>
    <n v="120000"/>
    <n v="88824.43"/>
    <n v="93730"/>
    <x v="4"/>
    <x v="0"/>
  </r>
  <r>
    <n v="40657922072"/>
    <n v="20001310146543"/>
    <d v="2010-05-27T00:00:00"/>
    <n v="180"/>
    <n v="16"/>
    <n v="164"/>
    <n v="8.8999516015202609"/>
    <n v="120000"/>
    <n v="88907.36"/>
    <n v="96000"/>
    <x v="4"/>
    <x v="0"/>
  </r>
  <r>
    <n v="30405374828"/>
    <n v="70294230000076"/>
    <d v="2011-05-25T00:00:00"/>
    <n v="120"/>
    <n v="4"/>
    <n v="116"/>
    <n v="8.8999516015202609"/>
    <n v="115000"/>
    <n v="89558.35"/>
    <n v="92000"/>
    <x v="5"/>
    <x v="0"/>
  </r>
  <r>
    <n v="25894199883"/>
    <n v="70033230000756"/>
    <d v="2011-06-20T00:00:00"/>
    <n v="360"/>
    <n v="3"/>
    <n v="357"/>
    <n v="8.8999516015202609"/>
    <n v="120000"/>
    <n v="87909.72"/>
    <n v="88000"/>
    <x v="5"/>
    <x v="0"/>
  </r>
  <r>
    <n v="54003040953"/>
    <n v="73864230000044"/>
    <d v="2011-05-27T00:00:00"/>
    <n v="180"/>
    <n v="4"/>
    <n v="176"/>
    <n v="8.8999516015202609"/>
    <n v="120000"/>
    <n v="88588.15"/>
    <n v="90000"/>
    <x v="4"/>
    <x v="0"/>
  </r>
  <r>
    <n v="1563078805"/>
    <n v="70218230000160"/>
    <d v="2011-05-13T00:00:00"/>
    <n v="300"/>
    <n v="4"/>
    <n v="296"/>
    <n v="8.8999516015202609"/>
    <n v="110000"/>
    <n v="87731.37"/>
    <n v="88000"/>
    <x v="4"/>
    <x v="0"/>
  </r>
  <r>
    <n v="5421432750"/>
    <n v="70081230004735"/>
    <d v="2011-06-21T00:00:00"/>
    <n v="360"/>
    <n v="3"/>
    <n v="357"/>
    <n v="8.8999516015202609"/>
    <n v="114349.6"/>
    <n v="87490.1"/>
    <n v="87060"/>
    <x v="2"/>
    <x v="0"/>
  </r>
  <r>
    <n v="32513768884"/>
    <n v="20001310159157"/>
    <d v="2010-10-28T00:00:00"/>
    <n v="360"/>
    <n v="11"/>
    <n v="349"/>
    <n v="8.8999516015202609"/>
    <n v="120000"/>
    <n v="86319.57"/>
    <n v="88000"/>
    <x v="5"/>
    <x v="0"/>
  </r>
  <r>
    <n v="22421175801"/>
    <n v="71358230000020"/>
    <d v="2011-05-19T00:00:00"/>
    <n v="360"/>
    <n v="4"/>
    <n v="356"/>
    <n v="8.8999516015202609"/>
    <n v="110000"/>
    <n v="84915.8"/>
    <n v="85148.3"/>
    <x v="5"/>
    <x v="0"/>
  </r>
  <r>
    <n v="15197346892"/>
    <n v="70303230000427"/>
    <d v="2011-06-21T00:00:00"/>
    <n v="240"/>
    <n v="3"/>
    <n v="237"/>
    <n v="8.8999516015202609"/>
    <n v="117224.4"/>
    <n v="85101.58"/>
    <n v="85600"/>
    <x v="4"/>
    <x v="0"/>
  </r>
  <r>
    <n v="35100210885"/>
    <n v="70299230000115"/>
    <d v="2011-06-24T00:00:00"/>
    <n v="300"/>
    <n v="3"/>
    <n v="297"/>
    <n v="8.8999516015202609"/>
    <n v="110000"/>
    <n v="84664.5"/>
    <n v="85000"/>
    <x v="5"/>
    <x v="0"/>
  </r>
  <r>
    <n v="29878932800"/>
    <n v="70112230000938"/>
    <d v="2011-05-24T00:00:00"/>
    <n v="300"/>
    <n v="4"/>
    <n v="296"/>
    <n v="8.8999516015202609"/>
    <n v="105824.37"/>
    <n v="84106.5"/>
    <n v="84624.37"/>
    <x v="5"/>
    <x v="0"/>
  </r>
  <r>
    <n v="5506987609"/>
    <n v="72022230000239"/>
    <d v="2011-03-31T00:00:00"/>
    <n v="360"/>
    <n v="5"/>
    <n v="355"/>
    <n v="8.8999516015202609"/>
    <n v="107815.23"/>
    <n v="83701.259999999995"/>
    <n v="83568.94"/>
    <x v="5"/>
    <x v="0"/>
  </r>
  <r>
    <n v="34490471831"/>
    <n v="74426230000289"/>
    <d v="2011-06-30T00:00:00"/>
    <n v="360"/>
    <n v="3"/>
    <n v="357"/>
    <n v="8.8999516015202609"/>
    <n v="100000"/>
    <n v="83038.09"/>
    <n v="82500"/>
    <x v="4"/>
    <x v="0"/>
  </r>
  <r>
    <n v="30931881803"/>
    <n v="70560230000372"/>
    <d v="2011-01-31T00:00:00"/>
    <n v="120"/>
    <n v="8"/>
    <n v="112"/>
    <n v="8.8999516015202609"/>
    <n v="120000"/>
    <n v="84558.52"/>
    <n v="89730"/>
    <x v="1"/>
    <x v="0"/>
  </r>
  <r>
    <n v="80252605004"/>
    <n v="71462230000114"/>
    <d v="2010-07-23T00:00:00"/>
    <n v="360"/>
    <n v="14"/>
    <n v="346"/>
    <n v="8.8999516015202609"/>
    <n v="105000"/>
    <n v="82930.55"/>
    <n v="84000"/>
    <x v="6"/>
    <x v="0"/>
  </r>
  <r>
    <n v="19921820869"/>
    <n v="20001310151385"/>
    <d v="2010-07-28T00:00:00"/>
    <n v="360"/>
    <n v="14"/>
    <n v="346"/>
    <n v="8.8999516015202609"/>
    <n v="120000"/>
    <n v="82840.25"/>
    <n v="85000"/>
    <x v="4"/>
    <x v="0"/>
  </r>
  <r>
    <n v="2112233521"/>
    <n v="20001330133870"/>
    <d v="2010-05-28T00:00:00"/>
    <n v="360"/>
    <n v="16"/>
    <n v="344"/>
    <n v="8.8999516015202609"/>
    <n v="103893.19"/>
    <n v="82500.63"/>
    <n v="84114.5"/>
    <x v="6"/>
    <x v="0"/>
  </r>
  <r>
    <n v="6365264291"/>
    <n v="20001330131983"/>
    <d v="2010-04-30T00:00:00"/>
    <n v="300"/>
    <n v="17"/>
    <n v="283"/>
    <n v="8.8999516015202609"/>
    <n v="135687.54"/>
    <n v="81717.679999999993"/>
    <n v="84153.84"/>
    <x v="4"/>
    <x v="0"/>
  </r>
  <r>
    <n v="33077916134"/>
    <n v="74049230000010"/>
    <d v="2011-06-16T00:00:00"/>
    <n v="360"/>
    <n v="3"/>
    <n v="357"/>
    <n v="8.8999516015202609"/>
    <n v="116000"/>
    <n v="81310.8"/>
    <n v="81320"/>
    <x v="4"/>
    <x v="0"/>
  </r>
  <r>
    <n v="72112603868"/>
    <n v="70303230000389"/>
    <d v="2011-04-29T00:00:00"/>
    <n v="96"/>
    <n v="4"/>
    <n v="92"/>
    <n v="8.8999516015202609"/>
    <n v="118925.89"/>
    <n v="83244.86"/>
    <n v="85600"/>
    <x v="3"/>
    <x v="0"/>
  </r>
  <r>
    <n v="26357084875"/>
    <n v="20001330171489"/>
    <d v="2011-03-04T00:00:00"/>
    <n v="132"/>
    <n v="6"/>
    <n v="126"/>
    <n v="8.8999516015202609"/>
    <n v="107000"/>
    <n v="82209.440000000002"/>
    <n v="84902.84"/>
    <x v="6"/>
    <x v="0"/>
  </r>
  <r>
    <n v="28829578827"/>
    <n v="70252230000348"/>
    <d v="2011-01-26T00:00:00"/>
    <n v="156"/>
    <n v="8"/>
    <n v="148"/>
    <n v="8.8999516015202609"/>
    <n v="139080.26999999999"/>
    <n v="81777.899999999994"/>
    <n v="85319.97"/>
    <x v="6"/>
    <x v="0"/>
  </r>
  <r>
    <n v="40489345115"/>
    <n v="20001330168950"/>
    <d v="2011-02-14T00:00:00"/>
    <n v="360"/>
    <n v="7"/>
    <n v="353"/>
    <n v="8.8999516015202609"/>
    <n v="148350.12"/>
    <n v="80416.39"/>
    <n v="81000"/>
    <x v="4"/>
    <x v="0"/>
  </r>
  <r>
    <n v="882963180"/>
    <n v="73275230000149"/>
    <d v="2011-05-20T00:00:00"/>
    <n v="300"/>
    <n v="4"/>
    <n v="296"/>
    <n v="8.8999516015202609"/>
    <n v="87040"/>
    <n v="79996.02"/>
    <n v="78200"/>
    <x v="6"/>
    <x v="0"/>
  </r>
  <r>
    <n v="35904963807"/>
    <n v="72017230001891"/>
    <d v="2011-05-17T00:00:00"/>
    <n v="360"/>
    <n v="4"/>
    <n v="356"/>
    <n v="8.8999516015202609"/>
    <n v="100000"/>
    <n v="79838.86"/>
    <n v="80000"/>
    <x v="5"/>
    <x v="0"/>
  </r>
  <r>
    <n v="86370839515"/>
    <n v="70071230000317"/>
    <d v="2011-06-27T00:00:00"/>
    <n v="300"/>
    <n v="3"/>
    <n v="297"/>
    <n v="8.8999516015202609"/>
    <n v="120000"/>
    <n v="79645.649999999994"/>
    <n v="80000"/>
    <x v="2"/>
    <x v="0"/>
  </r>
  <r>
    <n v="77530543687"/>
    <n v="70077230000294"/>
    <d v="2011-04-28T00:00:00"/>
    <n v="360"/>
    <n v="5"/>
    <n v="355"/>
    <n v="8.8999516015202609"/>
    <n v="100000"/>
    <n v="79445.25"/>
    <n v="80000"/>
    <x v="5"/>
    <x v="0"/>
  </r>
  <r>
    <n v="4316939602"/>
    <n v="72289230000135"/>
    <d v="2011-04-28T00:00:00"/>
    <n v="360"/>
    <n v="5"/>
    <n v="355"/>
    <n v="8.8999516015202609"/>
    <n v="100000"/>
    <n v="79445.25"/>
    <n v="80000"/>
    <x v="2"/>
    <x v="0"/>
  </r>
  <r>
    <n v="28031375852"/>
    <n v="70212230001671"/>
    <d v="2011-06-03T00:00:00"/>
    <n v="360"/>
    <n v="3"/>
    <n v="357"/>
    <n v="8.8999516015202609"/>
    <n v="100000"/>
    <n v="79396.44"/>
    <n v="79121.45"/>
    <x v="4"/>
    <x v="0"/>
  </r>
  <r>
    <n v="22098173822"/>
    <n v="20001310167907"/>
    <d v="2011-01-28T00:00:00"/>
    <n v="360"/>
    <n v="8"/>
    <n v="352"/>
    <n v="8.8999516015202609"/>
    <n v="110000"/>
    <n v="78983.100000000006"/>
    <n v="80000"/>
    <x v="4"/>
    <x v="0"/>
  </r>
  <r>
    <n v="99964490410"/>
    <n v="74156230000010"/>
    <d v="2011-06-16T00:00:00"/>
    <n v="360"/>
    <n v="3"/>
    <n v="357"/>
    <n v="8.8999516015202609"/>
    <n v="114000"/>
    <n v="78967.64"/>
    <n v="79000"/>
    <x v="6"/>
    <x v="0"/>
  </r>
  <r>
    <n v="31241276846"/>
    <n v="70502230000170"/>
    <d v="2010-06-28T00:00:00"/>
    <n v="180"/>
    <n v="15"/>
    <n v="165"/>
    <n v="8.8999516015202609"/>
    <n v="120000"/>
    <n v="79752.22"/>
    <n v="85730"/>
    <x v="4"/>
    <x v="0"/>
  </r>
  <r>
    <n v="28373054804"/>
    <n v="20001310134073"/>
    <d v="2009-12-28T00:00:00"/>
    <n v="192"/>
    <n v="21"/>
    <n v="171"/>
    <n v="8.8999516015202609"/>
    <n v="110000"/>
    <n v="79672.320000000007"/>
    <n v="88000"/>
    <x v="5"/>
    <x v="0"/>
  </r>
  <r>
    <n v="4934233628"/>
    <n v="73275230000246"/>
    <d v="2011-05-12T00:00:00"/>
    <n v="300"/>
    <n v="4"/>
    <n v="296"/>
    <n v="8.8999516015202609"/>
    <n v="87040"/>
    <n v="78733.95"/>
    <n v="78196"/>
    <x v="1"/>
    <x v="0"/>
  </r>
  <r>
    <n v="31332234020"/>
    <n v="71052230000049"/>
    <d v="2011-02-28T00:00:00"/>
    <n v="288"/>
    <n v="7"/>
    <n v="281"/>
    <n v="8.8999516015202609"/>
    <n v="110000"/>
    <n v="78735.25"/>
    <n v="80000"/>
    <x v="5"/>
    <x v="0"/>
  </r>
  <r>
    <n v="21976039819"/>
    <n v="70011230003134"/>
    <d v="2011-06-30T00:00:00"/>
    <n v="300"/>
    <n v="3"/>
    <n v="297"/>
    <n v="8.8999516015202609"/>
    <n v="120000"/>
    <n v="78626.13"/>
    <n v="78200"/>
    <x v="5"/>
    <x v="0"/>
  </r>
  <r>
    <n v="1460942639"/>
    <n v="20001310167885"/>
    <d v="2011-01-28T00:00:00"/>
    <n v="300"/>
    <n v="8"/>
    <n v="292"/>
    <n v="8.8999516015202609"/>
    <n v="120000"/>
    <n v="78624.039999999994"/>
    <n v="80000"/>
    <x v="5"/>
    <x v="0"/>
  </r>
  <r>
    <n v="1402097000"/>
    <n v="74547230000016"/>
    <d v="2011-06-24T00:00:00"/>
    <n v="180"/>
    <n v="3"/>
    <n v="177"/>
    <n v="8.8999516015202609"/>
    <n v="100000"/>
    <n v="79147.64"/>
    <n v="80000"/>
    <x v="4"/>
    <x v="0"/>
  </r>
  <r>
    <n v="45558353104"/>
    <n v="73275230000220"/>
    <d v="2011-05-18T00:00:00"/>
    <n v="300"/>
    <n v="4"/>
    <n v="296"/>
    <n v="8.8999516015202609"/>
    <n v="87040"/>
    <n v="78567.22"/>
    <n v="78200"/>
    <x v="5"/>
    <x v="0"/>
  </r>
  <r>
    <n v="1139032194"/>
    <n v="73275230000173"/>
    <d v="2011-05-17T00:00:00"/>
    <n v="300"/>
    <n v="4"/>
    <n v="296"/>
    <n v="8.8999516015202609"/>
    <n v="87040"/>
    <n v="78412.03"/>
    <n v="78000"/>
    <x v="2"/>
    <x v="0"/>
  </r>
  <r>
    <n v="7046400822"/>
    <n v="70020230000169"/>
    <d v="2011-05-09T00:00:00"/>
    <n v="168"/>
    <n v="4"/>
    <n v="164"/>
    <n v="8.8999516015202609"/>
    <n v="100000"/>
    <n v="78989.61"/>
    <n v="80000"/>
    <x v="6"/>
    <x v="0"/>
  </r>
  <r>
    <n v="22437736867"/>
    <n v="70436230000330"/>
    <d v="2011-05-23T00:00:00"/>
    <n v="180"/>
    <n v="4"/>
    <n v="176"/>
    <n v="8.8999516015202609"/>
    <n v="100000"/>
    <n v="78852.89"/>
    <n v="80000"/>
    <x v="4"/>
    <x v="0"/>
  </r>
  <r>
    <n v="76155684715"/>
    <n v="73705230000107"/>
    <d v="2011-05-20T00:00:00"/>
    <n v="360"/>
    <n v="4"/>
    <n v="356"/>
    <n v="8.8999516015202609"/>
    <n v="98255.08"/>
    <n v="77809.63"/>
    <n v="78000"/>
    <x v="0"/>
    <x v="0"/>
  </r>
  <r>
    <n v="10024118826"/>
    <n v="70097230001520"/>
    <d v="2011-06-03T00:00:00"/>
    <n v="120"/>
    <n v="3"/>
    <n v="117"/>
    <n v="8.8999516015202609"/>
    <n v="115000"/>
    <n v="78928.83"/>
    <n v="80000"/>
    <x v="2"/>
    <x v="0"/>
  </r>
  <r>
    <n v="69929602"/>
    <n v="74436230000219"/>
    <d v="2011-06-29T00:00:00"/>
    <n v="300"/>
    <n v="3"/>
    <n v="297"/>
    <n v="8.8999516015202609"/>
    <n v="101094.61"/>
    <n v="77450.880000000005"/>
    <n v="77857.679999999993"/>
    <x v="2"/>
    <x v="0"/>
  </r>
  <r>
    <n v="16825766805"/>
    <n v="20001330173201"/>
    <d v="2011-03-31T00:00:00"/>
    <n v="240"/>
    <n v="6"/>
    <n v="234"/>
    <n v="8.8999516015202609"/>
    <n v="99014.16"/>
    <n v="77605.759999999995"/>
    <n v="78000"/>
    <x v="4"/>
    <x v="0"/>
  </r>
  <r>
    <n v="21424233291"/>
    <n v="20001330131959"/>
    <d v="2010-04-30T00:00:00"/>
    <n v="276"/>
    <n v="17"/>
    <n v="259"/>
    <n v="8.8999516015202609"/>
    <n v="101411.23"/>
    <n v="76799.02"/>
    <n v="79569"/>
    <x v="1"/>
    <x v="2"/>
  </r>
  <r>
    <n v="27843905863"/>
    <n v="72047230000552"/>
    <d v="2011-01-28T00:00:00"/>
    <n v="240"/>
    <n v="8"/>
    <n v="232"/>
    <n v="8.8999516015202609"/>
    <n v="137737.5"/>
    <n v="76852.12"/>
    <n v="78736.350000000006"/>
    <x v="5"/>
    <x v="0"/>
  </r>
  <r>
    <n v="8064638720"/>
    <n v="72000230009472"/>
    <d v="2011-01-28T00:00:00"/>
    <n v="240"/>
    <n v="8"/>
    <n v="232"/>
    <n v="8.8999516015202609"/>
    <n v="97800.14"/>
    <n v="76367.78"/>
    <n v="78240.11"/>
    <x v="2"/>
    <x v="0"/>
  </r>
  <r>
    <n v="22583550870"/>
    <n v="70058230000239"/>
    <d v="2011-06-03T00:00:00"/>
    <n v="360"/>
    <n v="3"/>
    <n v="357"/>
    <n v="8.8999516015202609"/>
    <n v="95000"/>
    <n v="75935.539999999994"/>
    <n v="76000"/>
    <x v="4"/>
    <x v="0"/>
  </r>
  <r>
    <n v="15036359887"/>
    <n v="70025230000062"/>
    <d v="2011-05-27T00:00:00"/>
    <n v="180"/>
    <n v="4"/>
    <n v="176"/>
    <n v="8.8999516015202609"/>
    <n v="100000"/>
    <n v="75792.11"/>
    <n v="77000"/>
    <x v="4"/>
    <x v="0"/>
  </r>
  <r>
    <n v="8624158885"/>
    <n v="20001310168695"/>
    <d v="2011-02-08T00:00:00"/>
    <n v="300"/>
    <n v="7"/>
    <n v="293"/>
    <n v="8.8999516015202609"/>
    <n v="95000"/>
    <n v="75246.5"/>
    <n v="76000"/>
    <x v="4"/>
    <x v="0"/>
  </r>
  <r>
    <n v="6070889827"/>
    <n v="72163230000224"/>
    <d v="2011-02-24T00:00:00"/>
    <n v="240"/>
    <n v="7"/>
    <n v="233"/>
    <n v="8.8999516015202609"/>
    <n v="150000"/>
    <n v="75155.61"/>
    <n v="76690"/>
    <x v="5"/>
    <x v="0"/>
  </r>
  <r>
    <n v="96567988800"/>
    <n v="70770230000194"/>
    <d v="2011-06-24T00:00:00"/>
    <n v="300"/>
    <n v="3"/>
    <n v="297"/>
    <n v="8.8999516015202609"/>
    <n v="94742.59"/>
    <n v="74703.98"/>
    <n v="75000"/>
    <x v="2"/>
    <x v="0"/>
  </r>
  <r>
    <n v="4651974422"/>
    <n v="74310230000014"/>
    <d v="2011-05-04T00:00:00"/>
    <n v="144"/>
    <n v="4"/>
    <n v="140"/>
    <n v="8.8999516015202609"/>
    <n v="95000"/>
    <n v="74845.61"/>
    <n v="76000"/>
    <x v="5"/>
    <x v="0"/>
  </r>
  <r>
    <n v="22474148850"/>
    <n v="20001310175730"/>
    <d v="2011-06-08T00:00:00"/>
    <n v="60"/>
    <n v="3"/>
    <n v="57"/>
    <n v="8.8999516015202609"/>
    <n v="120000"/>
    <n v="76773.320000000007"/>
    <n v="80000"/>
    <x v="2"/>
    <x v="0"/>
  </r>
  <r>
    <n v="10611159848"/>
    <n v="20001310173044"/>
    <d v="2011-03-31T00:00:00"/>
    <n v="360"/>
    <n v="5"/>
    <n v="355"/>
    <n v="8.8999516015202609"/>
    <n v="120000"/>
    <n v="73124.759999999995"/>
    <n v="73068.44"/>
    <x v="4"/>
    <x v="0"/>
  </r>
  <r>
    <n v="22182423893"/>
    <n v="70136230000234"/>
    <d v="2011-06-28T00:00:00"/>
    <n v="240"/>
    <n v="3"/>
    <n v="237"/>
    <n v="8.8999516015202609"/>
    <n v="97000"/>
    <n v="72515.48"/>
    <n v="73087.13"/>
    <x v="5"/>
    <x v="0"/>
  </r>
  <r>
    <n v="6188623669"/>
    <n v="20001310174873"/>
    <d v="2011-05-06T00:00:00"/>
    <n v="360"/>
    <n v="4"/>
    <n v="356"/>
    <n v="8.8999516015202609"/>
    <n v="90000"/>
    <n v="72098.06"/>
    <n v="72000"/>
    <x v="4"/>
    <x v="0"/>
  </r>
  <r>
    <n v="35010008807"/>
    <n v="70134230001820"/>
    <d v="2011-02-24T00:00:00"/>
    <n v="360"/>
    <n v="7"/>
    <n v="353"/>
    <n v="8.8999516015202609"/>
    <n v="129597.12"/>
    <n v="71759.63"/>
    <n v="92674"/>
    <x v="5"/>
    <x v="0"/>
  </r>
  <r>
    <n v="8962152703"/>
    <n v="70024230000854"/>
    <d v="2011-06-21T00:00:00"/>
    <n v="360"/>
    <n v="3"/>
    <n v="357"/>
    <n v="8.8999516015202609"/>
    <n v="90000"/>
    <n v="71672.570000000007"/>
    <n v="71779.58"/>
    <x v="4"/>
    <x v="0"/>
  </r>
  <r>
    <n v="24247464604"/>
    <n v="70775230000195"/>
    <d v="2010-05-28T00:00:00"/>
    <n v="240"/>
    <n v="16"/>
    <n v="224"/>
    <n v="8.8999516015202609"/>
    <n v="100000"/>
    <n v="72030.03"/>
    <n v="72890"/>
    <x v="4"/>
    <x v="0"/>
  </r>
  <r>
    <n v="62434039120"/>
    <n v="70081230003615"/>
    <d v="2010-09-28T00:00:00"/>
    <n v="180"/>
    <n v="12"/>
    <n v="168"/>
    <n v="8.8999516015202609"/>
    <n v="120000"/>
    <n v="71562.87"/>
    <n v="75730"/>
    <x v="5"/>
    <x v="0"/>
  </r>
  <r>
    <n v="34679986824"/>
    <n v="70095230000110"/>
    <d v="2011-01-07T00:00:00"/>
    <n v="360"/>
    <n v="8"/>
    <n v="352"/>
    <n v="8.8999516015202609"/>
    <n v="88000"/>
    <n v="70255.88"/>
    <n v="70000"/>
    <x v="0"/>
    <x v="0"/>
  </r>
  <r>
    <n v="55296645472"/>
    <n v="70524230000040"/>
    <d v="2011-06-20T00:00:00"/>
    <n v="240"/>
    <n v="3"/>
    <n v="237"/>
    <n v="8.8999516015202609"/>
    <n v="88000"/>
    <n v="69634.36"/>
    <n v="70000"/>
    <x v="6"/>
    <x v="0"/>
  </r>
  <r>
    <n v="43746390630"/>
    <n v="73058230000014"/>
    <d v="2011-05-17T00:00:00"/>
    <n v="240"/>
    <n v="4"/>
    <n v="236"/>
    <n v="8.8999516015202609"/>
    <n v="115000"/>
    <n v="69466.539999999994"/>
    <n v="70000"/>
    <x v="5"/>
    <x v="0"/>
  </r>
  <r>
    <n v="29123256842"/>
    <n v="73861230000066"/>
    <d v="2011-05-27T00:00:00"/>
    <n v="300"/>
    <n v="4"/>
    <n v="296"/>
    <n v="8.8999516015202609"/>
    <n v="86200.8"/>
    <n v="68207.240000000005"/>
    <n v="68670"/>
    <x v="5"/>
    <x v="0"/>
  </r>
  <r>
    <n v="5068677655"/>
    <n v="20001310159785"/>
    <d v="2010-10-28T00:00:00"/>
    <n v="360"/>
    <n v="11"/>
    <n v="349"/>
    <n v="8.8999516015202609"/>
    <n v="115000"/>
    <n v="67682.27"/>
    <n v="69000"/>
    <x v="5"/>
    <x v="0"/>
  </r>
  <r>
    <n v="30281721866"/>
    <n v="20001330170482"/>
    <d v="2011-02-28T00:00:00"/>
    <n v="360"/>
    <n v="7"/>
    <n v="353"/>
    <n v="8.8999516015202609"/>
    <n v="104984.68"/>
    <n v="67570.12"/>
    <n v="68315.09"/>
    <x v="5"/>
    <x v="0"/>
  </r>
  <r>
    <n v="69688842834"/>
    <n v="70658230006693"/>
    <d v="2011-06-16T00:00:00"/>
    <n v="252"/>
    <n v="3"/>
    <n v="249"/>
    <n v="8.8999516015202609"/>
    <n v="85000"/>
    <n v="67747.42"/>
    <n v="68000"/>
    <x v="5"/>
    <x v="0"/>
  </r>
  <r>
    <n v="84188073691"/>
    <n v="20001310175306"/>
    <d v="2011-05-20T00:00:00"/>
    <n v="360"/>
    <n v="4"/>
    <n v="356"/>
    <n v="8.8999516015202609"/>
    <n v="90000"/>
    <n v="67012.740000000005"/>
    <n v="67176.69"/>
    <x v="5"/>
    <x v="0"/>
  </r>
  <r>
    <n v="95509933020"/>
    <n v="71044230000285"/>
    <d v="2010-06-28T00:00:00"/>
    <n v="240"/>
    <n v="15"/>
    <n v="225"/>
    <n v="8.8999516015202609"/>
    <n v="103000"/>
    <n v="66599"/>
    <n v="70000"/>
    <x v="5"/>
    <x v="0"/>
  </r>
  <r>
    <n v="26291904802"/>
    <n v="20001330139690"/>
    <d v="2010-07-28T00:00:00"/>
    <n v="180"/>
    <n v="14"/>
    <n v="166"/>
    <n v="8.8999516015202609"/>
    <n v="115000"/>
    <n v="65659.41"/>
    <n v="70258.960000000006"/>
    <x v="2"/>
    <x v="0"/>
  </r>
  <r>
    <n v="14045993800"/>
    <n v="71350230000718"/>
    <d v="2011-05-17T00:00:00"/>
    <n v="360"/>
    <n v="4"/>
    <n v="356"/>
    <n v="8.8999516015202609"/>
    <n v="119566.15"/>
    <n v="64958.07"/>
    <n v="65089.17"/>
    <x v="4"/>
    <x v="0"/>
  </r>
  <r>
    <n v="3726409661"/>
    <n v="20001310170649"/>
    <d v="2011-02-28T00:00:00"/>
    <n v="48"/>
    <n v="7"/>
    <n v="41"/>
    <n v="8.8999516015202609"/>
    <n v="100000"/>
    <n v="68928.36"/>
    <n v="80000"/>
    <x v="5"/>
    <x v="0"/>
  </r>
  <r>
    <n v="541637142"/>
    <n v="20001310174822"/>
    <d v="2011-05-06T00:00:00"/>
    <n v="360"/>
    <n v="4"/>
    <n v="356"/>
    <n v="8.8999516015202609"/>
    <n v="125000"/>
    <n v="64087.14"/>
    <n v="64000"/>
    <x v="0"/>
    <x v="0"/>
  </r>
  <r>
    <n v="16165023800"/>
    <n v="70725230000733"/>
    <d v="2011-01-28T00:00:00"/>
    <n v="120"/>
    <n v="8"/>
    <n v="112"/>
    <n v="8.8999516015202609"/>
    <n v="137118.57999999999"/>
    <n v="65274.97"/>
    <n v="69263.78"/>
    <x v="5"/>
    <x v="0"/>
  </r>
  <r>
    <n v="75835754000"/>
    <n v="71058230000030"/>
    <d v="2011-01-31T00:00:00"/>
    <n v="180"/>
    <n v="8"/>
    <n v="172"/>
    <n v="8.8999516015202609"/>
    <n v="120000"/>
    <n v="64535.22"/>
    <n v="66890"/>
    <x v="5"/>
    <x v="0"/>
  </r>
  <r>
    <n v="3615590970"/>
    <n v="73601230000019"/>
    <d v="2011-04-28T00:00:00"/>
    <n v="180"/>
    <n v="5"/>
    <n v="175"/>
    <n v="8.8999516015202609"/>
    <n v="90000"/>
    <n v="63640.14"/>
    <n v="65000"/>
    <x v="2"/>
    <x v="0"/>
  </r>
  <r>
    <n v="85066206353"/>
    <n v="73613230000128"/>
    <d v="2011-05-02T00:00:00"/>
    <n v="96"/>
    <n v="4"/>
    <n v="92"/>
    <n v="8.8999516015202609"/>
    <n v="117159.5"/>
    <n v="64405.72"/>
    <n v="66294.460000000006"/>
    <x v="4"/>
    <x v="0"/>
  </r>
  <r>
    <n v="6723245806"/>
    <n v="70146230000070"/>
    <d v="2011-05-18T00:00:00"/>
    <n v="360"/>
    <n v="4"/>
    <n v="356"/>
    <n v="8.8999516015202609"/>
    <n v="100000"/>
    <n v="62726.720000000001"/>
    <n v="62890"/>
    <x v="4"/>
    <x v="0"/>
  </r>
  <r>
    <n v="73520683920"/>
    <n v="20001310170240"/>
    <d v="2011-02-28T00:00:00"/>
    <n v="180"/>
    <n v="7"/>
    <n v="173"/>
    <n v="8.8999516015202609"/>
    <n v="120000"/>
    <n v="63018.57"/>
    <n v="65000"/>
    <x v="5"/>
    <x v="0"/>
  </r>
  <r>
    <n v="89978862820"/>
    <n v="70195230000280"/>
    <d v="2011-06-29T00:00:00"/>
    <n v="120"/>
    <n v="3"/>
    <n v="117"/>
    <n v="8.8999516015202609"/>
    <n v="80000"/>
    <n v="63279.16"/>
    <n v="64000"/>
    <x v="2"/>
    <x v="0"/>
  </r>
  <r>
    <n v="51465809015"/>
    <n v="70013101758933"/>
    <d v="2011-05-26T00:00:00"/>
    <n v="300"/>
    <n v="4"/>
    <n v="296"/>
    <n v="8.8999516015202609"/>
    <n v="83000"/>
    <n v="60983.65"/>
    <n v="60682.63"/>
    <x v="4"/>
    <x v="0"/>
  </r>
  <r>
    <n v="26602258850"/>
    <n v="74164230000010"/>
    <d v="2011-05-25T00:00:00"/>
    <n v="360"/>
    <n v="4"/>
    <n v="356"/>
    <n v="8.8999516015202609"/>
    <n v="120000"/>
    <n v="60409.59"/>
    <n v="60000"/>
    <x v="4"/>
    <x v="0"/>
  </r>
  <r>
    <n v="91299764991"/>
    <n v="20001330174550"/>
    <d v="2011-05-20T00:00:00"/>
    <n v="120"/>
    <n v="4"/>
    <n v="116"/>
    <n v="8.8999516015202609"/>
    <n v="85612.47"/>
    <n v="61433.96"/>
    <n v="63000"/>
    <x v="5"/>
    <x v="0"/>
  </r>
  <r>
    <n v="36861111449"/>
    <n v="20001310175098"/>
    <d v="2011-05-13T00:00:00"/>
    <n v="360"/>
    <n v="4"/>
    <n v="356"/>
    <n v="8.8999516015202609"/>
    <n v="105000"/>
    <n v="60152.39"/>
    <n v="60200.959999999999"/>
    <x v="4"/>
    <x v="0"/>
  </r>
  <r>
    <n v="35332762879"/>
    <n v="72022230000280"/>
    <d v="2011-05-18T00:00:00"/>
    <n v="360"/>
    <n v="4"/>
    <n v="356"/>
    <n v="8.8999516015202609"/>
    <n v="90000"/>
    <n v="59844.24"/>
    <n v="60000"/>
    <x v="4"/>
    <x v="0"/>
  </r>
  <r>
    <n v="14491204829"/>
    <n v="20001310167877"/>
    <d v="2011-01-31T00:00:00"/>
    <n v="360"/>
    <n v="8"/>
    <n v="352"/>
    <n v="8.8999516015202609"/>
    <n v="90000"/>
    <n v="59233.98"/>
    <n v="60000"/>
    <x v="5"/>
    <x v="0"/>
  </r>
  <r>
    <n v="39964167504"/>
    <n v="20001310134600"/>
    <d v="2009-12-28T00:00:00"/>
    <n v="120"/>
    <n v="21"/>
    <n v="99"/>
    <n v="8.8999516015202609"/>
    <n v="90000"/>
    <n v="60383.09"/>
    <n v="72000"/>
    <x v="4"/>
    <x v="0"/>
  </r>
  <r>
    <n v="30649650425"/>
    <n v="20001310174806"/>
    <d v="2011-05-05T00:00:00"/>
    <n v="60"/>
    <n v="4"/>
    <n v="56"/>
    <n v="8.8999516015202609"/>
    <n v="100000"/>
    <n v="59733.29"/>
    <n v="63200"/>
    <x v="5"/>
    <x v="0"/>
  </r>
  <r>
    <n v="2908021994"/>
    <n v="70810230000154"/>
    <d v="2011-01-31T00:00:00"/>
    <n v="120"/>
    <n v="8"/>
    <n v="112"/>
    <n v="8.8999516015202609"/>
    <n v="100000"/>
    <n v="57947.839999999997"/>
    <n v="60000"/>
    <x v="6"/>
    <x v="0"/>
  </r>
  <r>
    <n v="2124897985"/>
    <n v="74573230000015"/>
    <d v="2011-05-13T00:00:00"/>
    <n v="120"/>
    <n v="4"/>
    <n v="116"/>
    <n v="8.8999516015202609"/>
    <n v="89000"/>
    <n v="57627.62"/>
    <n v="59000"/>
    <x v="5"/>
    <x v="0"/>
  </r>
  <r>
    <n v="85781070800"/>
    <n v="70307230000470"/>
    <d v="2011-06-10T00:00:00"/>
    <n v="240"/>
    <n v="3"/>
    <n v="237"/>
    <n v="8.8999516015202609"/>
    <n v="96000"/>
    <n v="56284.55"/>
    <n v="56000"/>
    <x v="5"/>
    <x v="0"/>
  </r>
  <r>
    <n v="77486943468"/>
    <n v="20001310175500"/>
    <d v="2011-05-27T00:00:00"/>
    <n v="360"/>
    <n v="4"/>
    <n v="356"/>
    <n v="8.8999516015202609"/>
    <n v="72000"/>
    <n v="55747.91"/>
    <n v="56000"/>
    <x v="5"/>
    <x v="0"/>
  </r>
  <r>
    <n v="65625684120"/>
    <n v="20001330148371"/>
    <d v="2010-09-28T00:00:00"/>
    <n v="240"/>
    <n v="1"/>
    <n v="239"/>
    <n v="8.8999516015202609"/>
    <n v="105181"/>
    <n v="55787.75"/>
    <n v="84144"/>
    <x v="5"/>
    <x v="0"/>
  </r>
  <r>
    <n v="32401108734"/>
    <n v="20001310167923"/>
    <d v="2011-01-28T00:00:00"/>
    <n v="240"/>
    <n v="8"/>
    <n v="232"/>
    <n v="8.8999516015202609"/>
    <n v="110000"/>
    <n v="55635.98"/>
    <n v="57000"/>
    <x v="5"/>
    <x v="0"/>
  </r>
  <r>
    <n v="13888778808"/>
    <n v="20001310134014"/>
    <d v="2009-12-28T00:00:00"/>
    <n v="240"/>
    <n v="21"/>
    <n v="219"/>
    <n v="8.8999516015202609"/>
    <n v="75000"/>
    <n v="55656.06"/>
    <n v="60000"/>
    <x v="5"/>
    <x v="0"/>
  </r>
  <r>
    <n v="3353608664"/>
    <n v="20001310175152"/>
    <d v="2011-05-16T00:00:00"/>
    <n v="360"/>
    <n v="4"/>
    <n v="356"/>
    <n v="8.8999516015202609"/>
    <n v="70000"/>
    <n v="54932.3"/>
    <n v="55000"/>
    <x v="5"/>
    <x v="0"/>
  </r>
  <r>
    <n v="18051222822"/>
    <n v="70023230000600"/>
    <d v="2011-06-29T00:00:00"/>
    <n v="180"/>
    <n v="3"/>
    <n v="177"/>
    <n v="8.8999516015202609"/>
    <n v="70000"/>
    <n v="55332.25"/>
    <n v="56000"/>
    <x v="4"/>
    <x v="0"/>
  </r>
  <r>
    <n v="71576444449"/>
    <n v="74100230000014"/>
    <d v="2011-06-28T00:00:00"/>
    <n v="144"/>
    <n v="3"/>
    <n v="141"/>
    <n v="8.8999516015202609"/>
    <n v="80000"/>
    <n v="55093.120000000003"/>
    <n v="56000"/>
    <x v="4"/>
    <x v="0"/>
  </r>
  <r>
    <n v="28522152845"/>
    <n v="70032230000138"/>
    <d v="2011-05-03T00:00:00"/>
    <n v="180"/>
    <n v="4"/>
    <n v="176"/>
    <n v="8.8999516015202609"/>
    <n v="100000"/>
    <n v="54601.58"/>
    <n v="55090"/>
    <x v="4"/>
    <x v="0"/>
  </r>
  <r>
    <n v="11627925821"/>
    <n v="20001310143196"/>
    <d v="2010-04-20T00:00:00"/>
    <n v="360"/>
    <n v="17"/>
    <n v="343"/>
    <n v="8.8999516015202609"/>
    <n v="90000"/>
    <n v="54123.81"/>
    <n v="55696"/>
    <x v="3"/>
    <x v="0"/>
  </r>
  <r>
    <n v="21300790830"/>
    <n v="70085230000392"/>
    <d v="2011-05-06T00:00:00"/>
    <n v="312"/>
    <n v="4"/>
    <n v="308"/>
    <n v="8.8999516015202609"/>
    <n v="110000"/>
    <n v="52980.42"/>
    <n v="53000"/>
    <x v="5"/>
    <x v="0"/>
  </r>
  <r>
    <n v="81031459987"/>
    <n v="20001310170304"/>
    <d v="2011-02-28T00:00:00"/>
    <n v="180"/>
    <n v="7"/>
    <n v="173"/>
    <n v="8.8999516015202609"/>
    <n v="120000"/>
    <n v="53321.42"/>
    <n v="55000"/>
    <x v="5"/>
    <x v="0"/>
  </r>
  <r>
    <n v="28813143842"/>
    <n v="20001330140389"/>
    <d v="2010-07-30T00:00:00"/>
    <n v="180"/>
    <n v="14"/>
    <n v="166"/>
    <n v="8.8999516015202609"/>
    <n v="107600.33"/>
    <n v="52933.51"/>
    <n v="55814.15"/>
    <x v="5"/>
    <x v="0"/>
  </r>
  <r>
    <n v="29352122828"/>
    <n v="72163230000461"/>
    <d v="2011-01-25T00:00:00"/>
    <n v="360"/>
    <n v="8"/>
    <n v="352"/>
    <n v="8.8999516015202609"/>
    <n v="123939.09"/>
    <n v="51566.38"/>
    <n v="52187.73"/>
    <x v="2"/>
    <x v="0"/>
  </r>
  <r>
    <n v="35837721215"/>
    <n v="20001310174962"/>
    <d v="2011-05-11T00:00:00"/>
    <n v="300"/>
    <n v="4"/>
    <n v="296"/>
    <n v="8.8999516015202609"/>
    <n v="100000"/>
    <n v="50300.79"/>
    <n v="50400"/>
    <x v="2"/>
    <x v="0"/>
  </r>
  <r>
    <n v="8417981845"/>
    <n v="70011230003142"/>
    <d v="2011-06-28T00:00:00"/>
    <n v="360"/>
    <n v="3"/>
    <n v="357"/>
    <n v="8.8999516015202609"/>
    <n v="110000"/>
    <n v="49818.25"/>
    <n v="50000"/>
    <x v="4"/>
    <x v="0"/>
  </r>
  <r>
    <n v="16137032876"/>
    <n v="70725230000709"/>
    <d v="2011-01-29T00:00:00"/>
    <n v="84"/>
    <n v="8"/>
    <n v="76"/>
    <n v="8.8999516015202609"/>
    <n v="128383.89"/>
    <n v="51157.03"/>
    <n v="56000"/>
    <x v="5"/>
    <x v="0"/>
  </r>
  <r>
    <n v="14016906881"/>
    <n v="70109230001438"/>
    <d v="2010-09-28T00:00:00"/>
    <n v="240"/>
    <n v="12"/>
    <n v="228"/>
    <n v="8.8999516015202609"/>
    <n v="115914.29"/>
    <n v="49622.879999999997"/>
    <n v="50000"/>
    <x v="5"/>
    <x v="0"/>
  </r>
  <r>
    <n v="38390418487"/>
    <n v="72147230000389"/>
    <d v="2011-05-16T00:00:00"/>
    <n v="240"/>
    <n v="4"/>
    <n v="236"/>
    <n v="8.8999516015202609"/>
    <n v="65000"/>
    <n v="49142.59"/>
    <n v="48970"/>
    <x v="4"/>
    <x v="0"/>
  </r>
  <r>
    <n v="91273200730"/>
    <n v="70102230000698"/>
    <d v="2011-06-30T00:00:00"/>
    <n v="360"/>
    <n v="3"/>
    <n v="357"/>
    <n v="8.8999516015202609"/>
    <n v="149346.88"/>
    <n v="48870.46"/>
    <n v="53032.43"/>
    <x v="5"/>
    <x v="0"/>
  </r>
  <r>
    <n v="10905340272"/>
    <n v="20001330170490"/>
    <d v="2011-02-28T00:00:00"/>
    <n v="180"/>
    <n v="7"/>
    <n v="173"/>
    <n v="8.8999516015202609"/>
    <n v="96167.29"/>
    <n v="48474.02"/>
    <n v="50000"/>
    <x v="5"/>
    <x v="0"/>
  </r>
  <r>
    <n v="93203861100"/>
    <n v="71078230000123"/>
    <d v="2010-09-28T00:00:00"/>
    <n v="240"/>
    <n v="12"/>
    <n v="228"/>
    <n v="8.8999516015202609"/>
    <n v="85000"/>
    <n v="48092.4"/>
    <n v="50000"/>
    <x v="5"/>
    <x v="0"/>
  </r>
  <r>
    <n v="27900188800"/>
    <n v="73432230000016"/>
    <d v="2011-05-06T00:00:00"/>
    <n v="360"/>
    <n v="4"/>
    <n v="356"/>
    <n v="8.8999516015202609"/>
    <n v="73500"/>
    <n v="47184.73"/>
    <n v="47120.55"/>
    <x v="4"/>
    <x v="0"/>
  </r>
  <r>
    <n v="28990894808"/>
    <n v="70004230000981"/>
    <d v="2009-12-28T00:00:00"/>
    <n v="360"/>
    <n v="21"/>
    <n v="339"/>
    <n v="8.8999516015202609"/>
    <n v="120000"/>
    <n v="45947.99"/>
    <n v="48000"/>
    <x v="5"/>
    <x v="0"/>
  </r>
  <r>
    <n v="44981961049"/>
    <n v="71056230000106"/>
    <d v="2010-10-28T00:00:00"/>
    <n v="180"/>
    <n v="11"/>
    <n v="169"/>
    <n v="8.8999516015202609"/>
    <n v="96000"/>
    <n v="46033.97"/>
    <n v="48457.58"/>
    <x v="5"/>
    <x v="0"/>
  </r>
  <r>
    <n v="51414082568"/>
    <n v="20001310154805"/>
    <d v="2010-08-31T00:00:00"/>
    <n v="144"/>
    <n v="13"/>
    <n v="131"/>
    <n v="8.8999516015202609"/>
    <n v="90000"/>
    <n v="46107.47"/>
    <n v="50000"/>
    <x v="2"/>
    <x v="0"/>
  </r>
  <r>
    <n v="7349145632"/>
    <n v="73101230000017"/>
    <d v="2011-06-02T00:00:00"/>
    <n v="360"/>
    <n v="3"/>
    <n v="357"/>
    <n v="8.8999516015202609"/>
    <n v="80000"/>
    <n v="44749.26"/>
    <n v="44590"/>
    <x v="6"/>
    <x v="0"/>
  </r>
  <r>
    <n v="7151735618"/>
    <n v="20001310143536"/>
    <d v="2010-04-28T00:00:00"/>
    <n v="180"/>
    <n v="17"/>
    <n v="163"/>
    <n v="8.8999516015202609"/>
    <n v="65000"/>
    <n v="45040.03"/>
    <n v="48243.87"/>
    <x v="4"/>
    <x v="0"/>
  </r>
  <r>
    <n v="81120400015"/>
    <n v="70013101759077"/>
    <d v="2011-05-24T00:00:00"/>
    <n v="360"/>
    <n v="4"/>
    <n v="356"/>
    <n v="8.8999516015202609"/>
    <n v="57000"/>
    <n v="44267.54"/>
    <n v="44440"/>
    <x v="4"/>
    <x v="0"/>
  </r>
  <r>
    <n v="29632047877"/>
    <n v="70062230000954"/>
    <d v="2010-01-29T00:00:00"/>
    <n v="180"/>
    <n v="20"/>
    <n v="160"/>
    <n v="8.8999516015202609"/>
    <n v="75000"/>
    <n v="44714.62"/>
    <n v="49500"/>
    <x v="4"/>
    <x v="0"/>
  </r>
  <r>
    <n v="7742877805"/>
    <n v="70507230000023"/>
    <d v="2011-04-25T00:00:00"/>
    <n v="360"/>
    <n v="5"/>
    <n v="355"/>
    <n v="8.8999516015202609"/>
    <n v="80000"/>
    <n v="43758.68"/>
    <n v="44000"/>
    <x v="5"/>
    <x v="0"/>
  </r>
  <r>
    <n v="83541624000"/>
    <n v="71132230000067"/>
    <d v="2011-05-19T00:00:00"/>
    <n v="144"/>
    <n v="4"/>
    <n v="140"/>
    <n v="8.8999516015202609"/>
    <n v="45000.07"/>
    <n v="44120.84"/>
    <n v="45000.07"/>
    <x v="5"/>
    <x v="0"/>
  </r>
  <r>
    <n v="69781958987"/>
    <n v="20001310167460"/>
    <d v="2011-02-17T00:00:00"/>
    <n v="60"/>
    <n v="7"/>
    <n v="53"/>
    <n v="8.8999516015202609"/>
    <n v="90000"/>
    <n v="44659.66"/>
    <n v="50000"/>
    <x v="2"/>
    <x v="0"/>
  </r>
  <r>
    <n v="5276550824"/>
    <n v="72163230000453"/>
    <d v="2011-01-25T00:00:00"/>
    <n v="120"/>
    <n v="8"/>
    <n v="112"/>
    <n v="8.8999516015202609"/>
    <n v="150000"/>
    <n v="43282.46"/>
    <n v="45890"/>
    <x v="1"/>
    <x v="0"/>
  </r>
  <r>
    <n v="4110614457"/>
    <n v="20001310169500"/>
    <d v="2011-02-17T00:00:00"/>
    <n v="360"/>
    <n v="2"/>
    <n v="358"/>
    <n v="8.8999516015202609"/>
    <n v="68500"/>
    <n v="42316.43"/>
    <n v="54500"/>
    <x v="5"/>
    <x v="0"/>
  </r>
  <r>
    <n v="2525428781"/>
    <n v="71330230000209"/>
    <d v="2010-07-21T00:00:00"/>
    <n v="120"/>
    <n v="14"/>
    <n v="106"/>
    <n v="8.8999516015202609"/>
    <n v="120000"/>
    <n v="41763.120000000003"/>
    <n v="90000"/>
    <x v="0"/>
    <x v="0"/>
  </r>
  <r>
    <n v="2849991481"/>
    <n v="20001310172510"/>
    <d v="2011-03-28T00:00:00"/>
    <n v="360"/>
    <n v="6"/>
    <n v="354"/>
    <n v="8.8999516015202609"/>
    <n v="80000"/>
    <n v="39659.480000000003"/>
    <n v="40000"/>
    <x v="5"/>
    <x v="0"/>
  </r>
  <r>
    <n v="82620393787"/>
    <n v="70016230000241"/>
    <d v="2010-01-29T00:00:00"/>
    <n v="180"/>
    <n v="20"/>
    <n v="160"/>
    <n v="8.8999516015202609"/>
    <n v="95000"/>
    <n v="39683.089999999997"/>
    <n v="43930"/>
    <x v="4"/>
    <x v="0"/>
  </r>
  <r>
    <n v="20210485868"/>
    <n v="20001330130910"/>
    <d v="2010-04-30T00:00:00"/>
    <n v="144"/>
    <n v="17"/>
    <n v="127"/>
    <n v="8.8999516015202609"/>
    <n v="120071.39"/>
    <n v="39405.519999999997"/>
    <n v="43106"/>
    <x v="5"/>
    <x v="0"/>
  </r>
  <r>
    <n v="4941285697"/>
    <n v="20001310157170"/>
    <d v="2010-09-27T00:00:00"/>
    <n v="360"/>
    <n v="12"/>
    <n v="348"/>
    <n v="8.8999516015202609"/>
    <n v="60000"/>
    <n v="38212.269999999997"/>
    <n v="39000"/>
    <x v="6"/>
    <x v="0"/>
  </r>
  <r>
    <n v="69461406487"/>
    <n v="74159230000022"/>
    <d v="2011-05-27T00:00:00"/>
    <n v="360"/>
    <n v="4"/>
    <n v="356"/>
    <n v="8.8999516015202609"/>
    <n v="88000"/>
    <n v="38161.35"/>
    <n v="38000"/>
    <x v="2"/>
    <x v="0"/>
  </r>
  <r>
    <n v="22414017813"/>
    <n v="20001330171985"/>
    <d v="2011-03-23T00:00:00"/>
    <n v="360"/>
    <n v="6"/>
    <n v="354"/>
    <n v="8.8999516015202609"/>
    <n v="117000"/>
    <n v="37992.14"/>
    <n v="38251"/>
    <x v="5"/>
    <x v="0"/>
  </r>
  <r>
    <n v="13672880884"/>
    <n v="20001310143242"/>
    <d v="2010-04-23T00:00:00"/>
    <n v="360"/>
    <n v="17"/>
    <n v="343"/>
    <n v="8.8999516015202609"/>
    <n v="51000"/>
    <n v="37831.01"/>
    <n v="39000"/>
    <x v="0"/>
    <x v="0"/>
  </r>
  <r>
    <n v="5386450832"/>
    <n v="70011230003118"/>
    <d v="2011-06-30T00:00:00"/>
    <n v="360"/>
    <n v="3"/>
    <n v="357"/>
    <n v="8.8999516015202609"/>
    <n v="118300"/>
    <n v="34576.550000000003"/>
    <n v="34323.35"/>
    <x v="4"/>
    <x v="0"/>
  </r>
  <r>
    <n v="20544956893"/>
    <n v="70085230000350"/>
    <d v="2011-01-31T00:00:00"/>
    <n v="360"/>
    <n v="8"/>
    <n v="352"/>
    <n v="8.8999516015202609"/>
    <n v="120000"/>
    <n v="34553.199999999997"/>
    <n v="35000"/>
    <x v="0"/>
    <x v="0"/>
  </r>
  <r>
    <n v="20251269809"/>
    <n v="73246230000013"/>
    <d v="2011-05-23T00:00:00"/>
    <n v="180"/>
    <n v="4"/>
    <n v="176"/>
    <n v="8.8999516015202609"/>
    <n v="105000"/>
    <n v="34700.99"/>
    <n v="34810.49"/>
    <x v="5"/>
    <x v="0"/>
  </r>
  <r>
    <n v="8597930870"/>
    <n v="70142230000875"/>
    <d v="2011-01-28T00:00:00"/>
    <n v="60"/>
    <n v="8"/>
    <n v="52"/>
    <n v="8.8999516015202609"/>
    <n v="139076.85"/>
    <n v="35003.83"/>
    <n v="40000"/>
    <x v="5"/>
    <x v="0"/>
  </r>
  <r>
    <n v="30342079808"/>
    <n v="70142230000751"/>
    <d v="2011-01-18T00:00:00"/>
    <n v="108"/>
    <n v="8"/>
    <n v="100"/>
    <n v="8.8999516015202609"/>
    <n v="136543.48000000001"/>
    <n v="33737.339999999997"/>
    <n v="36000"/>
    <x v="4"/>
    <x v="0"/>
  </r>
  <r>
    <n v="530601800"/>
    <n v="74049230000029"/>
    <d v="2011-06-21T00:00:00"/>
    <n v="60"/>
    <n v="3"/>
    <n v="57"/>
    <n v="8.8999516015202609"/>
    <n v="98000"/>
    <n v="33474.839999999997"/>
    <n v="35000"/>
    <x v="2"/>
    <x v="0"/>
  </r>
  <r>
    <n v="2382212454"/>
    <n v="74310230000022"/>
    <d v="2011-05-27T00:00:00"/>
    <n v="60"/>
    <n v="4"/>
    <n v="56"/>
    <n v="8.8999516015202609"/>
    <n v="75000"/>
    <n v="33452.21"/>
    <n v="35603.699999999997"/>
    <x v="5"/>
    <x v="0"/>
  </r>
  <r>
    <n v="28770850828"/>
    <n v="20001310142955"/>
    <d v="2010-06-28T00:00:00"/>
    <n v="228"/>
    <n v="15"/>
    <n v="213"/>
    <n v="8.8999516015202609"/>
    <n v="65000"/>
    <n v="30774.12"/>
    <n v="32459.64"/>
    <x v="5"/>
    <x v="0"/>
  </r>
  <r>
    <n v="4784510834"/>
    <n v="70390230000541"/>
    <d v="2011-04-27T00:00:00"/>
    <n v="72"/>
    <n v="5"/>
    <n v="67"/>
    <n v="8.8999516015202609"/>
    <n v="90000"/>
    <n v="31680.47"/>
    <n v="33770"/>
    <x v="5"/>
    <x v="0"/>
  </r>
  <r>
    <n v="21380499810"/>
    <n v="70066230000248"/>
    <d v="2011-02-28T00:00:00"/>
    <n v="180"/>
    <n v="7"/>
    <n v="173"/>
    <n v="8.8999516015202609"/>
    <n v="85000"/>
    <n v="30512.560000000001"/>
    <n v="31110"/>
    <x v="2"/>
    <x v="0"/>
  </r>
  <r>
    <n v="15143306876"/>
    <n v="20001330168798"/>
    <d v="2011-03-31T00:00:00"/>
    <n v="72"/>
    <n v="6"/>
    <n v="66"/>
    <n v="8.8999516015202609"/>
    <n v="117439.78"/>
    <n v="29591.96"/>
    <n v="32020.05"/>
    <x v="1"/>
    <x v="0"/>
  </r>
  <r>
    <n v="25591310800"/>
    <n v="70268230000328"/>
    <d v="2011-06-17T00:00:00"/>
    <n v="360"/>
    <n v="3"/>
    <n v="357"/>
    <n v="8.8999516015202609"/>
    <n v="90000"/>
    <n v="27906.33"/>
    <n v="27930.02"/>
    <x v="4"/>
    <x v="0"/>
  </r>
  <r>
    <n v="10132186802"/>
    <n v="74357230000010"/>
    <d v="2011-06-03T00:00:00"/>
    <n v="60"/>
    <n v="3"/>
    <n v="57"/>
    <n v="8.8999516015202609"/>
    <n v="90000"/>
    <n v="26695.65"/>
    <n v="27770"/>
    <x v="2"/>
    <x v="0"/>
  </r>
  <r>
    <n v="14030470653"/>
    <n v="20001310146870"/>
    <d v="2010-05-28T00:00:00"/>
    <n v="60"/>
    <n v="16"/>
    <n v="44"/>
    <n v="8.8999516015202609"/>
    <n v="70000"/>
    <n v="26060.75"/>
    <n v="35000"/>
    <x v="4"/>
    <x v="0"/>
  </r>
  <r>
    <n v="95918825487"/>
    <n v="20001310175535"/>
    <d v="2011-05-26T00:00:00"/>
    <n v="180"/>
    <n v="4"/>
    <n v="176"/>
    <n v="8.8999516015202609"/>
    <n v="82000"/>
    <n v="24608.32"/>
    <n v="25000"/>
    <x v="1"/>
    <x v="0"/>
  </r>
  <r>
    <n v="21338542826"/>
    <n v="70142230000980"/>
    <d v="2011-02-28T00:00:00"/>
    <n v="60"/>
    <n v="7"/>
    <n v="53"/>
    <n v="8.8999516015202609"/>
    <n v="133984.75"/>
    <n v="25055.08"/>
    <n v="28119.42"/>
    <x v="5"/>
    <x v="0"/>
  </r>
  <r>
    <n v="86383124749"/>
    <n v="20001310134111"/>
    <d v="2009-12-28T00:00:00"/>
    <n v="60"/>
    <n v="21"/>
    <n v="39"/>
    <n v="8.8999516015202609"/>
    <n v="90000"/>
    <n v="19822.669999999998"/>
    <n v="30000"/>
    <x v="2"/>
    <x v="0"/>
  </r>
  <r>
    <n v="91609321472"/>
    <n v="20001280331879"/>
    <d v="2008-11-19T00:00:00"/>
    <n v="300"/>
    <n v="34"/>
    <n v="266"/>
    <n v="8.7999744019125803"/>
    <n v="190000"/>
    <n v="110528.84"/>
    <n v="148320"/>
    <x v="0"/>
    <x v="0"/>
  </r>
  <r>
    <n v="32853293866"/>
    <n v="20001310116938"/>
    <d v="2009-07-28T00:00:00"/>
    <n v="360"/>
    <n v="26"/>
    <n v="334"/>
    <n v="8.7999744019125803"/>
    <n v="125000"/>
    <n v="94419.99"/>
    <n v="100000"/>
    <x v="5"/>
    <x v="0"/>
  </r>
  <r>
    <n v="10160685818"/>
    <n v="20001330110307"/>
    <d v="2009-07-17T00:00:00"/>
    <n v="360"/>
    <n v="26"/>
    <n v="334"/>
    <n v="8.7999744019125803"/>
    <n v="167075.57"/>
    <n v="91850.38"/>
    <n v="96000"/>
    <x v="3"/>
    <x v="0"/>
  </r>
  <r>
    <n v="21397904801"/>
    <n v="20001280333960"/>
    <d v="2008-11-28T00:00:00"/>
    <n v="300"/>
    <n v="34"/>
    <n v="266"/>
    <n v="8.7999744019125803"/>
    <n v="163000"/>
    <n v="87804.02"/>
    <n v="120000"/>
    <x v="2"/>
    <x v="0"/>
  </r>
  <r>
    <n v="22590468865"/>
    <n v="20001280335033"/>
    <d v="2008-11-28T00:00:00"/>
    <n v="157"/>
    <n v="8"/>
    <n v="149"/>
    <n v="8.7999744019125803"/>
    <n v="150000"/>
    <n v="88244.3"/>
    <n v="120000"/>
    <x v="5"/>
    <x v="0"/>
  </r>
  <r>
    <n v="18512870869"/>
    <n v="20001280334649"/>
    <d v="2008-11-28T00:00:00"/>
    <n v="300"/>
    <n v="34"/>
    <n v="266"/>
    <n v="8.7999744019125803"/>
    <n v="125000"/>
    <n v="71187.070000000007"/>
    <n v="78250"/>
    <x v="2"/>
    <x v="0"/>
  </r>
  <r>
    <n v="16313251830"/>
    <n v="20001280335050"/>
    <d v="2008-11-28T00:00:00"/>
    <n v="300"/>
    <n v="34"/>
    <n v="266"/>
    <n v="8.7999744019125803"/>
    <n v="165000"/>
    <n v="54584.22"/>
    <n v="60000"/>
    <x v="5"/>
    <x v="0"/>
  </r>
  <r>
    <n v="79922627"/>
    <n v="20001280359382"/>
    <d v="2009-06-19T00:00:00"/>
    <n v="360"/>
    <n v="27"/>
    <n v="333"/>
    <n v="8.7600070857660981"/>
    <n v="200000"/>
    <n v="113966.39999999999"/>
    <n v="121000"/>
    <x v="2"/>
    <x v="0"/>
  </r>
  <r>
    <n v="31745700854"/>
    <n v="70047230000080"/>
    <d v="2009-05-28T00:00:00"/>
    <n v="300"/>
    <n v="28"/>
    <n v="272"/>
    <n v="8.7600070857660981"/>
    <n v="135000"/>
    <n v="99782.63"/>
    <n v="108000"/>
    <x v="2"/>
    <x v="0"/>
  </r>
  <r>
    <n v="81396007091"/>
    <n v="71166230000142"/>
    <d v="2009-10-28T00:00:00"/>
    <n v="300"/>
    <n v="23"/>
    <n v="277"/>
    <n v="8.7600070857660981"/>
    <n v="185000"/>
    <n v="93878.55"/>
    <n v="100000"/>
    <x v="4"/>
    <x v="0"/>
  </r>
  <r>
    <n v="35181619894"/>
    <n v="20001310127131"/>
    <d v="2009-10-28T00:00:00"/>
    <n v="264"/>
    <n v="23"/>
    <n v="241"/>
    <n v="8.7600070857660981"/>
    <n v="130000"/>
    <n v="85390.66"/>
    <n v="92000"/>
    <x v="4"/>
    <x v="0"/>
  </r>
  <r>
    <n v="29063614888"/>
    <n v="70037230000740"/>
    <d v="2009-08-28T00:00:00"/>
    <n v="360"/>
    <n v="25"/>
    <n v="335"/>
    <n v="8.7600070857660981"/>
    <n v="111354.73"/>
    <n v="52993.2"/>
    <n v="56000"/>
    <x v="5"/>
    <x v="0"/>
  </r>
  <r>
    <n v="27668498826"/>
    <n v="20001330119223"/>
    <d v="2009-10-30T00:00:00"/>
    <n v="120"/>
    <n v="23"/>
    <n v="97"/>
    <n v="8.7600070857660981"/>
    <n v="128000"/>
    <n v="35165.58"/>
    <n v="42000"/>
    <x v="5"/>
    <x v="0"/>
  </r>
  <r>
    <n v="1445495902"/>
    <n v="20001280352019"/>
    <d v="2009-04-16T00:00:00"/>
    <n v="288"/>
    <n v="29"/>
    <n v="259"/>
    <n v="8.6487999999999996"/>
    <n v="120000"/>
    <n v="110393.45"/>
    <n v="120000"/>
    <x v="2"/>
    <x v="0"/>
  </r>
  <r>
    <n v="2221363833"/>
    <n v="20001280347465"/>
    <d v="2009-03-11T00:00:00"/>
    <n v="240"/>
    <n v="30"/>
    <n v="210"/>
    <n v="8.6487999999999996"/>
    <n v="120000"/>
    <n v="107804.56"/>
    <n v="120000"/>
    <x v="5"/>
    <x v="0"/>
  </r>
  <r>
    <n v="19288919856"/>
    <n v="20001280311061"/>
    <d v="2008-08-12T00:00:00"/>
    <n v="240"/>
    <n v="37"/>
    <n v="203"/>
    <n v="8.6487999999999996"/>
    <n v="114700"/>
    <n v="100650.22"/>
    <n v="114700"/>
    <x v="2"/>
    <x v="0"/>
  </r>
  <r>
    <n v="21853085804"/>
    <n v="20001280273186"/>
    <d v="2008-01-24T00:00:00"/>
    <n v="204"/>
    <n v="44"/>
    <n v="160"/>
    <n v="8.6487999999999996"/>
    <n v="120000"/>
    <n v="97924.49"/>
    <n v="120000"/>
    <x v="2"/>
    <x v="0"/>
  </r>
  <r>
    <n v="10333798830"/>
    <n v="70105230002946"/>
    <d v="2009-08-13T00:00:00"/>
    <n v="240"/>
    <n v="25"/>
    <n v="215"/>
    <n v="8.6487999999999996"/>
    <n v="115000"/>
    <n v="90711.05"/>
    <n v="91849.54"/>
    <x v="3"/>
    <x v="0"/>
  </r>
  <r>
    <n v="39831353668"/>
    <n v="20001280352434"/>
    <d v="2009-04-23T00:00:00"/>
    <n v="348"/>
    <n v="29"/>
    <n v="319"/>
    <n v="8.6487999999999996"/>
    <n v="120000"/>
    <n v="89856.3"/>
    <n v="96000"/>
    <x v="5"/>
    <x v="0"/>
  </r>
  <r>
    <n v="5032932450"/>
    <n v="20001280351454"/>
    <d v="2009-04-15T00:00:00"/>
    <n v="324"/>
    <n v="29"/>
    <n v="295"/>
    <n v="8.6487999999999996"/>
    <n v="120000"/>
    <n v="89386.1"/>
    <n v="96000"/>
    <x v="5"/>
    <x v="0"/>
  </r>
  <r>
    <n v="97923931534"/>
    <n v="20001280276282"/>
    <d v="2008-02-13T00:00:00"/>
    <n v="240"/>
    <n v="43"/>
    <n v="197"/>
    <n v="8.6487999999999996"/>
    <n v="108000"/>
    <n v="89643.96"/>
    <n v="104710"/>
    <x v="5"/>
    <x v="0"/>
  </r>
  <r>
    <n v="84594209491"/>
    <n v="20001280339764"/>
    <d v="2009-02-10T00:00:00"/>
    <n v="240"/>
    <n v="31"/>
    <n v="209"/>
    <n v="8.6487999999999996"/>
    <n v="118900"/>
    <n v="89478.1"/>
    <n v="100000"/>
    <x v="5"/>
    <x v="0"/>
  </r>
  <r>
    <n v="16453797879"/>
    <n v="70458230000242"/>
    <d v="2007-11-06T00:00:00"/>
    <n v="240"/>
    <n v="46"/>
    <n v="194"/>
    <n v="8.6487999999999996"/>
    <n v="119000"/>
    <n v="89466.44"/>
    <n v="93348.08"/>
    <x v="5"/>
    <x v="0"/>
  </r>
  <r>
    <n v="61385786515"/>
    <n v="20001280349220"/>
    <d v="2009-04-06T00:00:00"/>
    <n v="300"/>
    <n v="29"/>
    <n v="271"/>
    <n v="8.6487999999999996"/>
    <n v="120000"/>
    <n v="88997.33"/>
    <n v="96000"/>
    <x v="4"/>
    <x v="0"/>
  </r>
  <r>
    <n v="7003960125"/>
    <n v="20001280314974"/>
    <d v="2008-08-29T00:00:00"/>
    <n v="228"/>
    <n v="37"/>
    <n v="191"/>
    <n v="8.6487999999999996"/>
    <n v="120000"/>
    <n v="89093.73"/>
    <n v="96000"/>
    <x v="0"/>
    <x v="0"/>
  </r>
  <r>
    <n v="26233586801"/>
    <n v="20001290072248"/>
    <d v="2008-09-25T00:00:00"/>
    <n v="300"/>
    <n v="36"/>
    <n v="264"/>
    <n v="8.6487999999999996"/>
    <n v="118000"/>
    <n v="88642.75"/>
    <n v="94351.3"/>
    <x v="3"/>
    <x v="1"/>
  </r>
  <r>
    <n v="1986891798"/>
    <n v="20001280341513"/>
    <d v="2009-01-21T00:00:00"/>
    <n v="300"/>
    <n v="32"/>
    <n v="268"/>
    <n v="8.6487999999999996"/>
    <n v="120000"/>
    <n v="87936.48"/>
    <n v="96000"/>
    <x v="3"/>
    <x v="0"/>
  </r>
  <r>
    <n v="69122539115"/>
    <n v="20001280341009"/>
    <d v="2009-01-20T00:00:00"/>
    <n v="300"/>
    <n v="32"/>
    <n v="268"/>
    <n v="8.6487999999999996"/>
    <n v="120000"/>
    <n v="87931.77"/>
    <n v="96000"/>
    <x v="5"/>
    <x v="0"/>
  </r>
  <r>
    <n v="4417770662"/>
    <n v="20001280330791"/>
    <d v="2008-11-12T00:00:00"/>
    <n v="300"/>
    <n v="34"/>
    <n v="266"/>
    <n v="8.6487999999999996"/>
    <n v="120000"/>
    <n v="87770.22"/>
    <n v="96000"/>
    <x v="5"/>
    <x v="0"/>
  </r>
  <r>
    <n v="44799420178"/>
    <n v="20001230055118"/>
    <d v="2008-12-18T00:00:00"/>
    <n v="300"/>
    <n v="33"/>
    <n v="267"/>
    <n v="8.6487999999999996"/>
    <n v="120000"/>
    <n v="87661.88"/>
    <n v="96000"/>
    <x v="4"/>
    <x v="0"/>
  </r>
  <r>
    <n v="4460657651"/>
    <n v="20001280317094"/>
    <d v="2008-09-10T00:00:00"/>
    <n v="300"/>
    <n v="36"/>
    <n v="264"/>
    <n v="8.6487999999999996"/>
    <n v="120000"/>
    <n v="87616.49"/>
    <n v="96000"/>
    <x v="3"/>
    <x v="0"/>
  </r>
  <r>
    <n v="4004352681"/>
    <n v="20001280324210"/>
    <d v="2008-10-14T00:00:00"/>
    <n v="300"/>
    <n v="35"/>
    <n v="265"/>
    <n v="8.6487999999999996"/>
    <n v="120000"/>
    <n v="87567.01"/>
    <n v="96000"/>
    <x v="2"/>
    <x v="0"/>
  </r>
  <r>
    <n v="28556156827"/>
    <n v="20001280325402"/>
    <d v="2008-10-20T00:00:00"/>
    <n v="300"/>
    <n v="35"/>
    <n v="265"/>
    <n v="8.6487999999999996"/>
    <n v="120000"/>
    <n v="87406.17"/>
    <n v="96000"/>
    <x v="2"/>
    <x v="0"/>
  </r>
  <r>
    <n v="53979290425"/>
    <n v="20001280336455"/>
    <d v="2008-12-16T00:00:00"/>
    <n v="288"/>
    <n v="33"/>
    <n v="255"/>
    <n v="8.6487999999999996"/>
    <n v="120000"/>
    <n v="87433.49"/>
    <n v="96000"/>
    <x v="4"/>
    <x v="0"/>
  </r>
  <r>
    <n v="26377052804"/>
    <n v="20001280347520"/>
    <d v="2009-03-11T00:00:00"/>
    <n v="264"/>
    <n v="30"/>
    <n v="234"/>
    <n v="8.6487999999999996"/>
    <n v="120000"/>
    <n v="87363.7"/>
    <n v="96000"/>
    <x v="3"/>
    <x v="0"/>
  </r>
  <r>
    <n v="55257224615"/>
    <n v="20001280324201"/>
    <d v="2008-10-14T00:00:00"/>
    <n v="300"/>
    <n v="35"/>
    <n v="265"/>
    <n v="8.6487999999999996"/>
    <n v="119400"/>
    <n v="87129.18"/>
    <n v="95520"/>
    <x v="2"/>
    <x v="0"/>
  </r>
  <r>
    <n v="86662767972"/>
    <n v="20001310121974"/>
    <d v="2009-09-03T00:00:00"/>
    <n v="276"/>
    <n v="24"/>
    <n v="252"/>
    <n v="8.6487999999999996"/>
    <n v="117000"/>
    <n v="86992.6"/>
    <n v="93000"/>
    <x v="5"/>
    <x v="0"/>
  </r>
  <r>
    <n v="26889046803"/>
    <n v="20001280357835"/>
    <d v="2009-06-12T00:00:00"/>
    <n v="240"/>
    <n v="27"/>
    <n v="213"/>
    <n v="8.6487999999999996"/>
    <n v="120000"/>
    <n v="87152.97"/>
    <n v="96000"/>
    <x v="5"/>
    <x v="0"/>
  </r>
  <r>
    <n v="3146714639"/>
    <n v="20001280313951"/>
    <d v="2008-08-27T00:00:00"/>
    <n v="300"/>
    <n v="37"/>
    <n v="263"/>
    <n v="8.6487999999999996"/>
    <n v="120000"/>
    <n v="86894.87"/>
    <n v="96000"/>
    <x v="4"/>
    <x v="0"/>
  </r>
  <r>
    <n v="21930275870"/>
    <n v="20001280325682"/>
    <d v="2008-10-21T00:00:00"/>
    <n v="300"/>
    <n v="35"/>
    <n v="265"/>
    <n v="8.6487999999999996"/>
    <n v="120000"/>
    <n v="86691.58"/>
    <n v="95000"/>
    <x v="5"/>
    <x v="0"/>
  </r>
  <r>
    <n v="1862445761"/>
    <n v="20001280337753"/>
    <d v="2008-12-26T00:00:00"/>
    <n v="228"/>
    <n v="33"/>
    <n v="195"/>
    <n v="8.6487999999999996"/>
    <n v="99300"/>
    <n v="87042.13"/>
    <n v="99300"/>
    <x v="5"/>
    <x v="0"/>
  </r>
  <r>
    <n v="32635335842"/>
    <n v="20001290072930"/>
    <d v="2008-10-16T00:00:00"/>
    <n v="300"/>
    <n v="35"/>
    <n v="265"/>
    <n v="8.6487999999999996"/>
    <n v="120000"/>
    <n v="86647.45"/>
    <n v="95000"/>
    <x v="5"/>
    <x v="0"/>
  </r>
  <r>
    <n v="91707579504"/>
    <n v="70782230000155"/>
    <d v="2008-03-27T00:00:00"/>
    <n v="360"/>
    <n v="42"/>
    <n v="318"/>
    <n v="8.6487999999999996"/>
    <n v="107000"/>
    <n v="86387.7"/>
    <n v="85600"/>
    <x v="5"/>
    <x v="0"/>
  </r>
  <r>
    <n v="9029705850"/>
    <n v="20001280313587"/>
    <d v="2008-08-26T00:00:00"/>
    <n v="300"/>
    <n v="37"/>
    <n v="263"/>
    <n v="8.6487999999999996"/>
    <n v="119300"/>
    <n v="86419.23"/>
    <n v="95440"/>
    <x v="4"/>
    <x v="0"/>
  </r>
  <r>
    <n v="11946984841"/>
    <n v="20001280330120"/>
    <d v="2008-11-10T00:00:00"/>
    <n v="264"/>
    <n v="34"/>
    <n v="230"/>
    <n v="8.6487999999999996"/>
    <n v="120000"/>
    <n v="86408.05"/>
    <n v="96000"/>
    <x v="0"/>
    <x v="0"/>
  </r>
  <r>
    <n v="56084730"/>
    <n v="20001280360151"/>
    <d v="2009-06-25T00:00:00"/>
    <n v="324"/>
    <n v="27"/>
    <n v="297"/>
    <n v="8.6487999999999996"/>
    <n v="115000"/>
    <n v="85899.839999999997"/>
    <n v="92000"/>
    <x v="0"/>
    <x v="0"/>
  </r>
  <r>
    <n v="2576806830"/>
    <n v="20001330117506"/>
    <d v="2009-10-22T00:00:00"/>
    <n v="240"/>
    <n v="23"/>
    <n v="217"/>
    <n v="8.6487999999999996"/>
    <n v="114000"/>
    <n v="86009.41"/>
    <n v="87817"/>
    <x v="2"/>
    <x v="4"/>
  </r>
  <r>
    <n v="27367123823"/>
    <n v="20001280341068"/>
    <d v="2009-01-19T00:00:00"/>
    <n v="264"/>
    <n v="32"/>
    <n v="232"/>
    <n v="8.6487999999999996"/>
    <n v="120000"/>
    <n v="85709.23"/>
    <n v="95000"/>
    <x v="2"/>
    <x v="0"/>
  </r>
  <r>
    <n v="9926378803"/>
    <n v="20001330115619"/>
    <d v="2009-09-25T00:00:00"/>
    <n v="240"/>
    <n v="24"/>
    <n v="216"/>
    <n v="8.6487999999999996"/>
    <n v="119000"/>
    <n v="85757.25"/>
    <n v="87454.49"/>
    <x v="6"/>
    <x v="0"/>
  </r>
  <r>
    <n v="1253711364"/>
    <n v="20001310120145"/>
    <d v="2009-08-25T00:00:00"/>
    <n v="288"/>
    <n v="25"/>
    <n v="263"/>
    <n v="8.6487999999999996"/>
    <n v="115000"/>
    <n v="85524.51"/>
    <n v="92000"/>
    <x v="2"/>
    <x v="0"/>
  </r>
  <r>
    <n v="13789601810"/>
    <n v="20001280323027"/>
    <d v="2008-10-06T00:00:00"/>
    <n v="300"/>
    <n v="35"/>
    <n v="265"/>
    <n v="8.6487999999999996"/>
    <n v="116800"/>
    <n v="85497.05"/>
    <n v="93440"/>
    <x v="5"/>
    <x v="0"/>
  </r>
  <r>
    <n v="57381488000"/>
    <n v="20001280325232"/>
    <d v="2008-10-20T00:00:00"/>
    <n v="240"/>
    <n v="35"/>
    <n v="205"/>
    <n v="8.6487999999999996"/>
    <n v="120000"/>
    <n v="85603.46"/>
    <n v="96000"/>
    <x v="7"/>
    <x v="0"/>
  </r>
  <r>
    <n v="9816113899"/>
    <n v="20001330115295"/>
    <d v="2009-09-18T00:00:00"/>
    <n v="240"/>
    <n v="24"/>
    <n v="216"/>
    <n v="8.6487999999999996"/>
    <n v="114000"/>
    <n v="85335.45"/>
    <n v="87316.98"/>
    <x v="5"/>
    <x v="0"/>
  </r>
  <r>
    <n v="1943487766"/>
    <n v="20001280355867"/>
    <d v="2009-05-27T00:00:00"/>
    <n v="300"/>
    <n v="28"/>
    <n v="272"/>
    <n v="8.6487999999999996"/>
    <n v="115000"/>
    <n v="85048.27"/>
    <n v="92000"/>
    <x v="5"/>
    <x v="0"/>
  </r>
  <r>
    <n v="27901620854"/>
    <n v="20001280267984"/>
    <d v="2007-12-27T00:00:00"/>
    <n v="300"/>
    <n v="45"/>
    <n v="255"/>
    <n v="8.6487999999999996"/>
    <n v="120000"/>
    <n v="85063.02"/>
    <n v="95000"/>
    <x v="4"/>
    <x v="0"/>
  </r>
  <r>
    <n v="94941386868"/>
    <n v="20001280307587"/>
    <d v="2008-07-28T00:00:00"/>
    <n v="240"/>
    <n v="37"/>
    <n v="203"/>
    <n v="8.6487999999999996"/>
    <n v="120000"/>
    <n v="85090.66"/>
    <n v="96000"/>
    <x v="2"/>
    <x v="0"/>
  </r>
  <r>
    <n v="917615816"/>
    <n v="20001280345985"/>
    <d v="2009-02-27T00:00:00"/>
    <n v="312"/>
    <n v="31"/>
    <n v="281"/>
    <n v="8.6487999999999996"/>
    <n v="119000"/>
    <n v="84683.27"/>
    <n v="91000"/>
    <x v="4"/>
    <x v="2"/>
  </r>
  <r>
    <n v="262201801"/>
    <n v="70094230000103"/>
    <d v="2010-01-19T00:00:00"/>
    <n v="288"/>
    <n v="20"/>
    <n v="268"/>
    <n v="8.6487999999999996"/>
    <n v="115000"/>
    <n v="84703.47"/>
    <n v="85000"/>
    <x v="5"/>
    <x v="0"/>
  </r>
  <r>
    <n v="30635330172"/>
    <n v="20001280323124"/>
    <d v="2008-10-06T00:00:00"/>
    <n v="240"/>
    <n v="35"/>
    <n v="205"/>
    <n v="8.6487999999999996"/>
    <n v="120000"/>
    <n v="84939.24"/>
    <n v="96000"/>
    <x v="0"/>
    <x v="0"/>
  </r>
  <r>
    <n v="26661782854"/>
    <n v="30001280331911"/>
    <d v="2008-11-19T00:00:00"/>
    <n v="240"/>
    <n v="34"/>
    <n v="206"/>
    <n v="8.6487999999999996"/>
    <n v="120000"/>
    <n v="84856.97"/>
    <n v="96000"/>
    <x v="1"/>
    <x v="0"/>
  </r>
  <r>
    <n v="135154898"/>
    <n v="20001330119495"/>
    <d v="2009-11-12T00:00:00"/>
    <n v="216"/>
    <n v="22"/>
    <n v="194"/>
    <n v="8.6487999999999996"/>
    <n v="114000"/>
    <n v="84922.27"/>
    <n v="87151.06"/>
    <x v="2"/>
    <x v="0"/>
  </r>
  <r>
    <n v="1924430541"/>
    <n v="20001280337249"/>
    <d v="2008-12-19T00:00:00"/>
    <n v="300"/>
    <n v="33"/>
    <n v="267"/>
    <n v="8.6487999999999996"/>
    <n v="120000"/>
    <n v="84457.67"/>
    <n v="92320"/>
    <x v="5"/>
    <x v="0"/>
  </r>
  <r>
    <n v="7171321703"/>
    <n v="20001280272856"/>
    <d v="2008-01-23T00:00:00"/>
    <n v="300"/>
    <n v="44"/>
    <n v="256"/>
    <n v="8.6487999999999996"/>
    <n v="119000"/>
    <n v="84461.28"/>
    <n v="95000"/>
    <x v="5"/>
    <x v="0"/>
  </r>
  <r>
    <n v="28276693822"/>
    <n v="20001280317256"/>
    <d v="2008-09-10T00:00:00"/>
    <n v="240"/>
    <n v="36"/>
    <n v="204"/>
    <n v="8.6487999999999996"/>
    <n v="120000"/>
    <n v="84629.56"/>
    <n v="96000"/>
    <x v="4"/>
    <x v="0"/>
  </r>
  <r>
    <n v="23858494968"/>
    <n v="20001280304448"/>
    <d v="2008-07-10T00:00:00"/>
    <n v="228"/>
    <n v="38"/>
    <n v="190"/>
    <n v="8.6487999999999996"/>
    <n v="120000"/>
    <n v="84529.3"/>
    <n v="96000"/>
    <x v="0"/>
    <x v="0"/>
  </r>
  <r>
    <n v="565185101"/>
    <n v="20001280319020"/>
    <d v="2008-09-19T00:00:00"/>
    <n v="240"/>
    <n v="36"/>
    <n v="204"/>
    <n v="8.6487999999999996"/>
    <n v="120000"/>
    <n v="84346.18"/>
    <n v="96000"/>
    <x v="2"/>
    <x v="0"/>
  </r>
  <r>
    <n v="16472239894"/>
    <n v="30001280344690"/>
    <d v="2009-02-17T00:00:00"/>
    <n v="288"/>
    <n v="31"/>
    <n v="257"/>
    <n v="8.6487999999999996"/>
    <n v="115200"/>
    <n v="84053.3"/>
    <n v="92000"/>
    <x v="1"/>
    <x v="0"/>
  </r>
  <r>
    <n v="67308139700"/>
    <n v="71523230000160"/>
    <d v="2009-10-07T00:00:00"/>
    <n v="300"/>
    <n v="23"/>
    <n v="277"/>
    <n v="8.6487999999999996"/>
    <n v="105000"/>
    <n v="83826.320000000007"/>
    <n v="84000"/>
    <x v="5"/>
    <x v="0"/>
  </r>
  <r>
    <n v="25183543879"/>
    <n v="20001280357509"/>
    <d v="2009-06-08T00:00:00"/>
    <n v="300"/>
    <n v="27"/>
    <n v="273"/>
    <n v="8.6487999999999996"/>
    <n v="113000"/>
    <n v="83831.5"/>
    <n v="90000"/>
    <x v="0"/>
    <x v="0"/>
  </r>
  <r>
    <n v="13816986897"/>
    <n v="20001280304537"/>
    <d v="2008-07-08T00:00:00"/>
    <n v="240"/>
    <n v="38"/>
    <n v="202"/>
    <n v="8.6487999999999996"/>
    <n v="120000"/>
    <n v="84020.479999999996"/>
    <n v="96000"/>
    <x v="6"/>
    <x v="0"/>
  </r>
  <r>
    <n v="33384720130"/>
    <n v="20001280313064"/>
    <d v="2008-08-20T00:00:00"/>
    <n v="240"/>
    <n v="37"/>
    <n v="203"/>
    <n v="8.6487999999999996"/>
    <n v="120000"/>
    <n v="84010.85"/>
    <n v="96000"/>
    <x v="5"/>
    <x v="0"/>
  </r>
  <r>
    <n v="16776010862"/>
    <n v="30001280319172"/>
    <d v="2008-09-19T00:00:00"/>
    <n v="300"/>
    <n v="36"/>
    <n v="264"/>
    <n v="8.6487999999999996"/>
    <n v="115000"/>
    <n v="83684.53"/>
    <n v="92000"/>
    <x v="1"/>
    <x v="0"/>
  </r>
  <r>
    <n v="28763406829"/>
    <n v="70081230000535"/>
    <d v="2008-03-19T00:00:00"/>
    <n v="360"/>
    <n v="42"/>
    <n v="318"/>
    <n v="8.6487999999999996"/>
    <n v="106000"/>
    <n v="83439.58"/>
    <n v="82400"/>
    <x v="4"/>
    <x v="0"/>
  </r>
  <r>
    <n v="43769055691"/>
    <n v="20001280291877"/>
    <d v="2008-07-15T00:00:00"/>
    <n v="240"/>
    <n v="38"/>
    <n v="202"/>
    <n v="8.6487999999999996"/>
    <n v="120000"/>
    <n v="83894.14"/>
    <n v="96000"/>
    <x v="2"/>
    <x v="0"/>
  </r>
  <r>
    <n v="97911607672"/>
    <n v="20001280306017"/>
    <d v="2008-07-18T00:00:00"/>
    <n v="240"/>
    <n v="38"/>
    <n v="202"/>
    <n v="8.6487999999999996"/>
    <n v="120000"/>
    <n v="83852.78"/>
    <n v="96000"/>
    <x v="5"/>
    <x v="0"/>
  </r>
  <r>
    <n v="14372788843"/>
    <n v="30001280306607"/>
    <d v="2008-07-21T00:00:00"/>
    <n v="240"/>
    <n v="38"/>
    <n v="202"/>
    <n v="8.6487999999999996"/>
    <n v="120000"/>
    <n v="83757.61"/>
    <n v="96000"/>
    <x v="4"/>
    <x v="0"/>
  </r>
  <r>
    <n v="73065773953"/>
    <n v="20001280290331"/>
    <d v="2008-04-24T00:00:00"/>
    <n v="240"/>
    <n v="41"/>
    <n v="199"/>
    <n v="8.6487999999999996"/>
    <n v="120000"/>
    <n v="83741.09"/>
    <n v="96000"/>
    <x v="3"/>
    <x v="0"/>
  </r>
  <r>
    <n v="31830194852"/>
    <n v="20001290072710"/>
    <d v="2008-10-02T00:00:00"/>
    <n v="300"/>
    <n v="35"/>
    <n v="265"/>
    <n v="8.6487999999999996"/>
    <n v="114000"/>
    <n v="83408.44"/>
    <n v="91200"/>
    <x v="6"/>
    <x v="0"/>
  </r>
  <r>
    <n v="3721328639"/>
    <n v="20001310114870"/>
    <d v="2009-07-10T00:00:00"/>
    <n v="180"/>
    <n v="26"/>
    <n v="154"/>
    <n v="8.6487999999999996"/>
    <n v="120000"/>
    <n v="84067.65"/>
    <n v="96000"/>
    <x v="4"/>
    <x v="0"/>
  </r>
  <r>
    <n v="35188316900"/>
    <n v="20001280359170"/>
    <d v="2009-06-19T00:00:00"/>
    <n v="240"/>
    <n v="27"/>
    <n v="213"/>
    <n v="8.6487999999999996"/>
    <n v="115000"/>
    <n v="83408.39"/>
    <n v="92000"/>
    <x v="5"/>
    <x v="0"/>
  </r>
  <r>
    <n v="92933424800"/>
    <n v="20001280301066"/>
    <d v="2008-06-20T00:00:00"/>
    <n v="240"/>
    <n v="39"/>
    <n v="201"/>
    <n v="8.6487999999999996"/>
    <n v="120000"/>
    <n v="83452.649999999994"/>
    <n v="96000"/>
    <x v="5"/>
    <x v="0"/>
  </r>
  <r>
    <n v="128774096"/>
    <n v="20001280348488"/>
    <d v="2009-03-23T00:00:00"/>
    <n v="240"/>
    <n v="30"/>
    <n v="210"/>
    <n v="8.6487999999999996"/>
    <n v="115000"/>
    <n v="83339.73"/>
    <n v="92000"/>
    <x v="3"/>
    <x v="0"/>
  </r>
  <r>
    <n v="4280018669"/>
    <n v="20001280337540"/>
    <d v="2008-12-19T00:00:00"/>
    <n v="240"/>
    <n v="33"/>
    <n v="207"/>
    <n v="8.6487999999999996"/>
    <n v="120000"/>
    <n v="83337.149999999994"/>
    <n v="94000"/>
    <x v="2"/>
    <x v="0"/>
  </r>
  <r>
    <n v="88619249649"/>
    <n v="20001280340088"/>
    <d v="2009-01-14T00:00:00"/>
    <n v="300"/>
    <n v="32"/>
    <n v="268"/>
    <n v="8.6487999999999996"/>
    <n v="113800"/>
    <n v="82958.47"/>
    <n v="90400"/>
    <x v="5"/>
    <x v="0"/>
  </r>
  <r>
    <n v="54944350082"/>
    <n v="20001280352035"/>
    <d v="2009-04-24T00:00:00"/>
    <n v="252"/>
    <n v="29"/>
    <n v="223"/>
    <n v="8.6487999999999996"/>
    <n v="115000"/>
    <n v="83041.59"/>
    <n v="92000"/>
    <x v="5"/>
    <x v="0"/>
  </r>
  <r>
    <n v="247450731"/>
    <n v="20001280288027"/>
    <d v="2008-04-10T00:00:00"/>
    <n v="240"/>
    <n v="41"/>
    <n v="199"/>
    <n v="8.6487999999999996"/>
    <n v="120000"/>
    <n v="83104.91"/>
    <n v="96000"/>
    <x v="3"/>
    <x v="0"/>
  </r>
  <r>
    <n v="33649290847"/>
    <n v="20001280335173"/>
    <d v="2008-12-02T00:00:00"/>
    <n v="240"/>
    <n v="33"/>
    <n v="207"/>
    <n v="8.6487999999999996"/>
    <n v="116500"/>
    <n v="83027.8"/>
    <n v="93200"/>
    <x v="2"/>
    <x v="0"/>
  </r>
  <r>
    <n v="52082806634"/>
    <n v="20001280230800"/>
    <d v="2007-07-16T00:00:00"/>
    <n v="240"/>
    <n v="50"/>
    <n v="190"/>
    <n v="8.6487999999999996"/>
    <n v="100000"/>
    <n v="83077.13"/>
    <n v="100000"/>
    <x v="5"/>
    <x v="0"/>
  </r>
  <r>
    <n v="68236549453"/>
    <n v="20001310125600"/>
    <d v="2009-10-08T00:00:00"/>
    <n v="240"/>
    <n v="23"/>
    <n v="217"/>
    <n v="8.6487999999999996"/>
    <n v="112100"/>
    <n v="82838.570000000007"/>
    <n v="89680"/>
    <x v="4"/>
    <x v="0"/>
  </r>
  <r>
    <n v="44749686972"/>
    <n v="20001280339861"/>
    <d v="2009-01-13T00:00:00"/>
    <n v="300"/>
    <n v="32"/>
    <n v="268"/>
    <n v="8.6487999999999996"/>
    <n v="115500"/>
    <n v="82577.27"/>
    <n v="90000"/>
    <x v="5"/>
    <x v="0"/>
  </r>
  <r>
    <n v="25638981888"/>
    <n v="20001280289473"/>
    <d v="2008-04-17T00:00:00"/>
    <n v="240"/>
    <n v="41"/>
    <n v="199"/>
    <n v="8.6487999999999996"/>
    <n v="120000"/>
    <n v="82850.5"/>
    <n v="96000"/>
    <x v="5"/>
    <x v="0"/>
  </r>
  <r>
    <n v="28251572878"/>
    <n v="20001280301490"/>
    <d v="2008-06-17T00:00:00"/>
    <n v="240"/>
    <n v="39"/>
    <n v="201"/>
    <n v="8.6487999999999996"/>
    <n v="120000"/>
    <n v="82683.070000000007"/>
    <n v="95000"/>
    <x v="4"/>
    <x v="0"/>
  </r>
  <r>
    <n v="52754480072"/>
    <n v="20001310120374"/>
    <d v="2009-08-27T00:00:00"/>
    <n v="300"/>
    <n v="25"/>
    <n v="275"/>
    <n v="8.6487999999999996"/>
    <n v="110000"/>
    <n v="82098.11"/>
    <n v="88000"/>
    <x v="5"/>
    <x v="0"/>
  </r>
  <r>
    <n v="29778194874"/>
    <n v="70116230000205"/>
    <d v="2007-11-22T00:00:00"/>
    <n v="360"/>
    <n v="46"/>
    <n v="314"/>
    <n v="8.6487999999999996"/>
    <n v="113000"/>
    <n v="81914.37"/>
    <n v="90000"/>
    <x v="5"/>
    <x v="0"/>
  </r>
  <r>
    <n v="89344545049"/>
    <n v="71102230000120"/>
    <d v="2009-06-24T00:00:00"/>
    <n v="240"/>
    <n v="27"/>
    <n v="213"/>
    <n v="8.6487999999999996"/>
    <n v="114000"/>
    <n v="82271.06"/>
    <n v="91000"/>
    <x v="4"/>
    <x v="0"/>
  </r>
  <r>
    <n v="10423879820"/>
    <n v="20001280284978"/>
    <d v="2008-03-27T00:00:00"/>
    <n v="240"/>
    <n v="42"/>
    <n v="198"/>
    <n v="8.6487999999999996"/>
    <n v="120000"/>
    <n v="82290.13"/>
    <n v="96000"/>
    <x v="5"/>
    <x v="0"/>
  </r>
  <r>
    <n v="99301776715"/>
    <n v="20001310122580"/>
    <d v="2009-09-15T00:00:00"/>
    <n v="276"/>
    <n v="24"/>
    <n v="252"/>
    <n v="8.6487999999999996"/>
    <n v="110000"/>
    <n v="81985.679999999993"/>
    <n v="88000"/>
    <x v="4"/>
    <x v="0"/>
  </r>
  <r>
    <n v="85185442700"/>
    <n v="20001280277572"/>
    <d v="2008-02-19T00:00:00"/>
    <n v="240"/>
    <n v="43"/>
    <n v="197"/>
    <n v="8.6487999999999996"/>
    <n v="120000"/>
    <n v="82221.91"/>
    <n v="96000"/>
    <x v="5"/>
    <x v="0"/>
  </r>
  <r>
    <n v="10863033776"/>
    <n v="20001310116202"/>
    <d v="2009-07-27T00:00:00"/>
    <n v="300"/>
    <n v="26"/>
    <n v="274"/>
    <n v="8.6487999999999996"/>
    <n v="110000"/>
    <n v="81853.929999999993"/>
    <n v="88000"/>
    <x v="5"/>
    <x v="0"/>
  </r>
  <r>
    <n v="53477952120"/>
    <n v="20001280276185"/>
    <d v="2008-02-13T00:00:00"/>
    <n v="240"/>
    <n v="43"/>
    <n v="197"/>
    <n v="8.6487999999999996"/>
    <n v="120000"/>
    <n v="82187.320000000007"/>
    <n v="96000"/>
    <x v="4"/>
    <x v="0"/>
  </r>
  <r>
    <n v="69103313115"/>
    <n v="20001280276851"/>
    <d v="2008-02-13T00:00:00"/>
    <n v="240"/>
    <n v="43"/>
    <n v="197"/>
    <n v="8.6487999999999996"/>
    <n v="120000"/>
    <n v="82187.320000000007"/>
    <n v="96000"/>
    <x v="4"/>
    <x v="0"/>
  </r>
  <r>
    <n v="8744156839"/>
    <n v="70123230000518"/>
    <d v="2008-08-21T00:00:00"/>
    <n v="360"/>
    <n v="37"/>
    <n v="323"/>
    <n v="8.6487999999999996"/>
    <n v="110000"/>
    <n v="81678.05"/>
    <n v="88000"/>
    <x v="0"/>
    <x v="0"/>
  </r>
  <r>
    <n v="4678383646"/>
    <n v="20001280287276"/>
    <d v="2008-04-07T00:00:00"/>
    <n v="240"/>
    <n v="41"/>
    <n v="199"/>
    <n v="8.6487999999999996"/>
    <n v="119000"/>
    <n v="82131.16"/>
    <n v="95000"/>
    <x v="5"/>
    <x v="0"/>
  </r>
  <r>
    <n v="21820431878"/>
    <n v="20001270065912"/>
    <d v="2007-06-14T00:00:00"/>
    <n v="180"/>
    <n v="51"/>
    <n v="129"/>
    <n v="8.6487999999999996"/>
    <n v="110000"/>
    <n v="82813.34"/>
    <n v="110000"/>
    <x v="1"/>
    <x v="0"/>
  </r>
  <r>
    <n v="5134287716"/>
    <n v="20001280273437"/>
    <d v="2008-01-24T00:00:00"/>
    <n v="240"/>
    <n v="44"/>
    <n v="196"/>
    <n v="8.6487999999999996"/>
    <n v="120000"/>
    <n v="82131.490000000005"/>
    <n v="96000"/>
    <x v="5"/>
    <x v="0"/>
  </r>
  <r>
    <n v="21398170879"/>
    <n v="20001280358165"/>
    <d v="2009-06-12T00:00:00"/>
    <n v="300"/>
    <n v="27"/>
    <n v="273"/>
    <n v="8.6487999999999996"/>
    <n v="110000"/>
    <n v="81740.22"/>
    <n v="87811.85"/>
    <x v="5"/>
    <x v="0"/>
  </r>
  <r>
    <n v="25251504810"/>
    <n v="20001280278307"/>
    <d v="2008-02-22T00:00:00"/>
    <n v="240"/>
    <n v="43"/>
    <n v="197"/>
    <n v="8.6487999999999996"/>
    <n v="120000"/>
    <n v="82051.94"/>
    <n v="96000"/>
    <x v="5"/>
    <x v="0"/>
  </r>
  <r>
    <n v="3984057601"/>
    <n v="20001280270586"/>
    <d v="2008-01-10T00:00:00"/>
    <n v="240"/>
    <n v="44"/>
    <n v="196"/>
    <n v="8.6487999999999996"/>
    <n v="120000"/>
    <n v="82034.899999999994"/>
    <n v="96000"/>
    <x v="2"/>
    <x v="0"/>
  </r>
  <r>
    <n v="12514059836"/>
    <n v="20001280305010"/>
    <d v="2008-07-14T00:00:00"/>
    <n v="216"/>
    <n v="38"/>
    <n v="178"/>
    <n v="8.6487999999999996"/>
    <n v="120000"/>
    <n v="82160.47"/>
    <n v="96000"/>
    <x v="0"/>
    <x v="0"/>
  </r>
  <r>
    <n v="83204253791"/>
    <n v="20001280359340"/>
    <d v="2009-06-23T00:00:00"/>
    <n v="300"/>
    <n v="27"/>
    <n v="273"/>
    <n v="8.6487999999999996"/>
    <n v="110000"/>
    <n v="81662.009999999995"/>
    <n v="88000"/>
    <x v="2"/>
    <x v="0"/>
  </r>
  <r>
    <n v="4301344608"/>
    <n v="20001280280760"/>
    <d v="2008-02-29T00:00:00"/>
    <n v="240"/>
    <n v="43"/>
    <n v="197"/>
    <n v="8.6487999999999996"/>
    <n v="120000"/>
    <n v="81991.05"/>
    <n v="96000"/>
    <x v="5"/>
    <x v="0"/>
  </r>
  <r>
    <n v="70214760197"/>
    <n v="20001280330457"/>
    <d v="2008-11-11T00:00:00"/>
    <n v="288"/>
    <n v="34"/>
    <n v="254"/>
    <n v="8.6487999999999996"/>
    <n v="112000"/>
    <n v="81631.179999999993"/>
    <n v="89600"/>
    <x v="5"/>
    <x v="0"/>
  </r>
  <r>
    <n v="89382170863"/>
    <n v="70140230001000"/>
    <d v="2009-08-07T00:00:00"/>
    <n v="252"/>
    <n v="25"/>
    <n v="227"/>
    <n v="8.6487999999999996"/>
    <n v="114000"/>
    <n v="81592.17"/>
    <n v="83000"/>
    <x v="2"/>
    <x v="0"/>
  </r>
  <r>
    <n v="7108216701"/>
    <n v="20001280268310"/>
    <d v="2007-12-28T00:00:00"/>
    <n v="240"/>
    <n v="45"/>
    <n v="195"/>
    <n v="8.6487999999999996"/>
    <n v="120000"/>
    <n v="81697.009999999995"/>
    <n v="96000"/>
    <x v="5"/>
    <x v="0"/>
  </r>
  <r>
    <n v="62376888115"/>
    <n v="20001280267232"/>
    <d v="2007-12-10T00:00:00"/>
    <n v="240"/>
    <n v="45"/>
    <n v="195"/>
    <n v="8.6487999999999996"/>
    <n v="120000"/>
    <n v="81681.570000000007"/>
    <n v="96000"/>
    <x v="4"/>
    <x v="0"/>
  </r>
  <r>
    <n v="30290937949"/>
    <n v="20001280283173"/>
    <d v="2008-03-18T00:00:00"/>
    <n v="240"/>
    <n v="42"/>
    <n v="198"/>
    <n v="8.6487999999999996"/>
    <n v="119000"/>
    <n v="81597.11"/>
    <n v="95000"/>
    <x v="5"/>
    <x v="0"/>
  </r>
  <r>
    <n v="21439993807"/>
    <n v="20001280273100"/>
    <d v="2008-01-24T00:00:00"/>
    <n v="240"/>
    <n v="44"/>
    <n v="196"/>
    <n v="8.6487999999999996"/>
    <n v="120000"/>
    <n v="81571.520000000004"/>
    <n v="96000"/>
    <x v="4"/>
    <x v="0"/>
  </r>
  <r>
    <n v="65232267272"/>
    <n v="72048230001468"/>
    <d v="2008-01-25T00:00:00"/>
    <n v="360"/>
    <n v="44"/>
    <n v="316"/>
    <n v="8.6487999999999996"/>
    <n v="111000"/>
    <n v="81083.539999999994"/>
    <n v="88800"/>
    <x v="0"/>
    <x v="0"/>
  </r>
  <r>
    <n v="45727848768"/>
    <n v="20001280267771"/>
    <d v="2007-12-27T00:00:00"/>
    <n v="240"/>
    <n v="45"/>
    <n v="195"/>
    <n v="8.6487999999999996"/>
    <n v="120000"/>
    <n v="81544.490000000005"/>
    <n v="96000"/>
    <x v="3"/>
    <x v="0"/>
  </r>
  <r>
    <n v="2363317793"/>
    <n v="20001280347210"/>
    <d v="2009-03-12T00:00:00"/>
    <n v="300"/>
    <n v="30"/>
    <n v="270"/>
    <n v="8.6487999999999996"/>
    <n v="116000"/>
    <n v="81172.19"/>
    <n v="88000"/>
    <x v="2"/>
    <x v="0"/>
  </r>
  <r>
    <n v="27642553811"/>
    <n v="20001280350377"/>
    <d v="2009-04-03T00:00:00"/>
    <n v="240"/>
    <n v="29"/>
    <n v="211"/>
    <n v="8.6487999999999996"/>
    <n v="112700"/>
    <n v="81285.009999999995"/>
    <n v="90000"/>
    <x v="2"/>
    <x v="0"/>
  </r>
  <r>
    <n v="22808655134"/>
    <n v="20001280344610"/>
    <d v="2009-02-16T00:00:00"/>
    <n v="300"/>
    <n v="31"/>
    <n v="269"/>
    <n v="8.6487999999999996"/>
    <n v="112900"/>
    <n v="80858.259999999995"/>
    <n v="88000"/>
    <x v="4"/>
    <x v="0"/>
  </r>
  <r>
    <n v="85490806672"/>
    <n v="20001310122270"/>
    <d v="2009-09-09T00:00:00"/>
    <n v="180"/>
    <n v="24"/>
    <n v="156"/>
    <n v="8.6487999999999996"/>
    <n v="115000"/>
    <n v="81519.59"/>
    <n v="92000"/>
    <x v="5"/>
    <x v="0"/>
  </r>
  <r>
    <n v="29891138860"/>
    <n v="20001280268069"/>
    <d v="2007-12-27T00:00:00"/>
    <n v="240"/>
    <n v="45"/>
    <n v="195"/>
    <n v="8.6487999999999996"/>
    <n v="120000"/>
    <n v="81189.45"/>
    <n v="96000"/>
    <x v="2"/>
    <x v="0"/>
  </r>
  <r>
    <n v="3258089965"/>
    <n v="70201230001692"/>
    <d v="2009-02-27T00:00:00"/>
    <n v="240"/>
    <n v="30"/>
    <n v="210"/>
    <n v="8.6487999999999996"/>
    <n v="115000"/>
    <n v="81063.86"/>
    <n v="90000"/>
    <x v="2"/>
    <x v="0"/>
  </r>
  <r>
    <n v="71742395600"/>
    <n v="20001280259876"/>
    <d v="2007-11-19T00:00:00"/>
    <n v="240"/>
    <n v="46"/>
    <n v="194"/>
    <n v="8.6487999999999996"/>
    <n v="120000"/>
    <n v="81156.259999999995"/>
    <n v="96000"/>
    <x v="4"/>
    <x v="0"/>
  </r>
  <r>
    <n v="59707585153"/>
    <n v="20001280258861"/>
    <d v="2007-11-14T00:00:00"/>
    <n v="240"/>
    <n v="46"/>
    <n v="194"/>
    <n v="8.6487999999999996"/>
    <n v="120000"/>
    <n v="81107.73"/>
    <n v="96000"/>
    <x v="0"/>
    <x v="0"/>
  </r>
  <r>
    <n v="82781753815"/>
    <n v="20001280342900"/>
    <d v="2009-02-13T00:00:00"/>
    <n v="180"/>
    <n v="31"/>
    <n v="149"/>
    <n v="8.6487999999999996"/>
    <n v="120000"/>
    <n v="81428.12"/>
    <n v="96000"/>
    <x v="5"/>
    <x v="4"/>
  </r>
  <r>
    <n v="48323535272"/>
    <n v="20001280336919"/>
    <d v="2008-12-18T00:00:00"/>
    <n v="264"/>
    <n v="33"/>
    <n v="231"/>
    <n v="8.6487999999999996"/>
    <n v="118200"/>
    <n v="80797.740000000005"/>
    <n v="90000"/>
    <x v="5"/>
    <x v="0"/>
  </r>
  <r>
    <n v="54843189987"/>
    <n v="20001280336129"/>
    <d v="2008-12-12T00:00:00"/>
    <n v="300"/>
    <n v="33"/>
    <n v="267"/>
    <n v="8.6487999999999996"/>
    <n v="111300"/>
    <n v="80587.539999999994"/>
    <n v="88000"/>
    <x v="5"/>
    <x v="0"/>
  </r>
  <r>
    <n v="42753325472"/>
    <n v="20001280272040"/>
    <d v="2007-11-29T00:00:00"/>
    <n v="240"/>
    <n v="46"/>
    <n v="194"/>
    <n v="8.6487999999999996"/>
    <n v="120000"/>
    <n v="80922.66"/>
    <n v="96000"/>
    <x v="2"/>
    <x v="0"/>
  </r>
  <r>
    <n v="8518268818"/>
    <n v="20001280260300"/>
    <d v="2007-11-26T00:00:00"/>
    <n v="240"/>
    <n v="46"/>
    <n v="194"/>
    <n v="8.6487999999999996"/>
    <n v="120000"/>
    <n v="80897.990000000005"/>
    <n v="96000"/>
    <x v="2"/>
    <x v="0"/>
  </r>
  <r>
    <n v="13106274875"/>
    <n v="20001280250577"/>
    <d v="2007-10-08T00:00:00"/>
    <n v="240"/>
    <n v="47"/>
    <n v="193"/>
    <n v="8.6487999999999996"/>
    <n v="120000"/>
    <n v="80857.41"/>
    <n v="96000"/>
    <x v="4"/>
    <x v="0"/>
  </r>
  <r>
    <n v="71146644"/>
    <n v="20001280267992"/>
    <d v="2007-12-27T00:00:00"/>
    <n v="265"/>
    <n v="9"/>
    <n v="256"/>
    <n v="8.6487999999999996"/>
    <n v="115000"/>
    <n v="80445.399999999994"/>
    <n v="92000"/>
    <x v="2"/>
    <x v="0"/>
  </r>
  <r>
    <n v="33866559801"/>
    <n v="20001280323388"/>
    <d v="2008-10-08T00:00:00"/>
    <n v="300"/>
    <n v="35"/>
    <n v="265"/>
    <n v="8.6487999999999996"/>
    <n v="113200"/>
    <n v="80361.62"/>
    <n v="88000"/>
    <x v="5"/>
    <x v="0"/>
  </r>
  <r>
    <n v="28758865845"/>
    <n v="20001280254378"/>
    <d v="2007-10-23T00:00:00"/>
    <n v="240"/>
    <n v="47"/>
    <n v="193"/>
    <n v="8.6487999999999996"/>
    <n v="120000"/>
    <n v="80594.84"/>
    <n v="96000"/>
    <x v="2"/>
    <x v="0"/>
  </r>
  <r>
    <n v="48417300953"/>
    <n v="20001280349212"/>
    <d v="2009-03-27T00:00:00"/>
    <n v="180"/>
    <n v="30"/>
    <n v="150"/>
    <n v="8.6487999999999996"/>
    <n v="119000"/>
    <n v="80947.539999999994"/>
    <n v="95200"/>
    <x v="5"/>
    <x v="0"/>
  </r>
  <r>
    <n v="1864611863"/>
    <n v="20001270067583"/>
    <d v="2007-09-06T00:00:00"/>
    <n v="240"/>
    <n v="48"/>
    <n v="192"/>
    <n v="8.6487999999999996"/>
    <n v="120000"/>
    <n v="80539.09"/>
    <n v="96000"/>
    <x v="3"/>
    <x v="0"/>
  </r>
  <r>
    <n v="32332312889"/>
    <n v="20001330113853"/>
    <d v="2009-02-09T00:00:00"/>
    <n v="276"/>
    <n v="25"/>
    <n v="251"/>
    <n v="8.6487999999999996"/>
    <n v="108000"/>
    <n v="80208.72"/>
    <n v="85829.2"/>
    <x v="5"/>
    <x v="0"/>
  </r>
  <r>
    <n v="13512022863"/>
    <n v="70208230000065"/>
    <d v="2009-10-30T00:00:00"/>
    <n v="300"/>
    <n v="22"/>
    <n v="278"/>
    <n v="8.6487999999999996"/>
    <n v="106000"/>
    <n v="80102.17"/>
    <n v="80000"/>
    <x v="4"/>
    <x v="0"/>
  </r>
  <r>
    <n v="83525688687"/>
    <n v="20001310128928"/>
    <d v="2009-11-10T00:00:00"/>
    <n v="180"/>
    <n v="22"/>
    <n v="158"/>
    <n v="8.6487999999999996"/>
    <n v="113000"/>
    <n v="80763.460000000006"/>
    <n v="90000"/>
    <x v="0"/>
    <x v="0"/>
  </r>
  <r>
    <n v="18817435864"/>
    <n v="72162230000390"/>
    <d v="2009-02-16T00:00:00"/>
    <n v="240"/>
    <n v="31"/>
    <n v="209"/>
    <n v="8.6487999999999996"/>
    <n v="119000"/>
    <n v="80313.48"/>
    <n v="90000"/>
    <x v="5"/>
    <x v="0"/>
  </r>
  <r>
    <n v="22163625818"/>
    <n v="20001280257881"/>
    <d v="2007-11-08T00:00:00"/>
    <n v="240"/>
    <n v="46"/>
    <n v="194"/>
    <n v="8.6487999999999996"/>
    <n v="120000"/>
    <n v="80360.39"/>
    <n v="95000"/>
    <x v="3"/>
    <x v="0"/>
  </r>
  <r>
    <n v="53165357404"/>
    <n v="20001270066935"/>
    <d v="2007-08-03T00:00:00"/>
    <n v="240"/>
    <n v="49"/>
    <n v="191"/>
    <n v="8.6487999999999996"/>
    <n v="120000"/>
    <n v="80371.08"/>
    <n v="96000"/>
    <x v="3"/>
    <x v="0"/>
  </r>
  <r>
    <n v="66027357991"/>
    <n v="20001280260270"/>
    <d v="2007-11-14T00:00:00"/>
    <n v="240"/>
    <n v="46"/>
    <n v="194"/>
    <n v="8.6487999999999996"/>
    <n v="120000"/>
    <n v="80262.64"/>
    <n v="95000"/>
    <x v="5"/>
    <x v="0"/>
  </r>
  <r>
    <n v="84805153687"/>
    <n v="20001280281227"/>
    <d v="2008-02-29T00:00:00"/>
    <n v="240"/>
    <n v="43"/>
    <n v="197"/>
    <n v="8.6487999999999996"/>
    <n v="120000"/>
    <n v="80204.89"/>
    <n v="92671.96"/>
    <x v="6"/>
    <x v="0"/>
  </r>
  <r>
    <n v="80561110697"/>
    <n v="20001280289961"/>
    <d v="2008-04-22T00:00:00"/>
    <n v="240"/>
    <n v="41"/>
    <n v="199"/>
    <n v="8.6487999999999996"/>
    <n v="120000"/>
    <n v="80190.73"/>
    <n v="93000"/>
    <x v="4"/>
    <x v="0"/>
  </r>
  <r>
    <n v="69348863134"/>
    <n v="20001280258128"/>
    <d v="2007-11-09T00:00:00"/>
    <n v="240"/>
    <n v="46"/>
    <n v="194"/>
    <n v="8.6487999999999996"/>
    <n v="120000"/>
    <n v="80130.490000000005"/>
    <n v="94800"/>
    <x v="2"/>
    <x v="0"/>
  </r>
  <r>
    <n v="26794514818"/>
    <n v="20001280313323"/>
    <d v="2008-08-22T00:00:00"/>
    <n v="300"/>
    <n v="37"/>
    <n v="263"/>
    <n v="8.6487999999999996"/>
    <n v="117500"/>
    <n v="79797.009999999995"/>
    <n v="88000"/>
    <x v="5"/>
    <x v="0"/>
  </r>
  <r>
    <n v="71246290553"/>
    <n v="20001280247274"/>
    <d v="2007-09-25T00:00:00"/>
    <n v="240"/>
    <n v="48"/>
    <n v="192"/>
    <n v="8.6487999999999996"/>
    <n v="120000"/>
    <n v="80121.820000000007"/>
    <n v="96000"/>
    <x v="2"/>
    <x v="0"/>
  </r>
  <r>
    <n v="16653467104"/>
    <n v="20001280293837"/>
    <d v="2008-05-13T00:00:00"/>
    <n v="204"/>
    <n v="40"/>
    <n v="164"/>
    <n v="8.6487999999999996"/>
    <n v="120000"/>
    <n v="80329.2"/>
    <n v="96000"/>
    <x v="1"/>
    <x v="0"/>
  </r>
  <r>
    <n v="58374515015"/>
    <n v="20001280251140"/>
    <d v="2007-10-10T00:00:00"/>
    <n v="240"/>
    <n v="47"/>
    <n v="193"/>
    <n v="8.6487999999999996"/>
    <n v="120000"/>
    <n v="80089.73"/>
    <n v="95000"/>
    <x v="1"/>
    <x v="0"/>
  </r>
  <r>
    <n v="6327379800"/>
    <n v="20001310126348"/>
    <d v="2009-10-21T00:00:00"/>
    <n v="288"/>
    <n v="23"/>
    <n v="265"/>
    <n v="8.6487999999999996"/>
    <n v="119000"/>
    <n v="79747.3"/>
    <n v="85000"/>
    <x v="5"/>
    <x v="0"/>
  </r>
  <r>
    <n v="93315570868"/>
    <n v="20001300002069"/>
    <d v="2008-04-23T00:00:00"/>
    <n v="216"/>
    <n v="41"/>
    <n v="175"/>
    <n v="8.6487999999999996"/>
    <n v="119000"/>
    <n v="80207.63"/>
    <n v="95200"/>
    <x v="5"/>
    <x v="0"/>
  </r>
  <r>
    <n v="34871802434"/>
    <n v="20001280340932"/>
    <d v="2009-01-21T00:00:00"/>
    <n v="240"/>
    <n v="32"/>
    <n v="208"/>
    <n v="8.6487999999999996"/>
    <n v="115000"/>
    <n v="79979.399999999994"/>
    <n v="90000"/>
    <x v="5"/>
    <x v="0"/>
  </r>
  <r>
    <n v="1349169641"/>
    <n v="20001280298804"/>
    <d v="2008-06-09T00:00:00"/>
    <n v="300"/>
    <n v="39"/>
    <n v="261"/>
    <n v="8.6487999999999996"/>
    <n v="110000"/>
    <n v="79705.990000000005"/>
    <n v="88000"/>
    <x v="1"/>
    <x v="0"/>
  </r>
  <r>
    <n v="28386392851"/>
    <n v="20001300008202"/>
    <d v="2008-12-15T00:00:00"/>
    <n v="300"/>
    <n v="33"/>
    <n v="267"/>
    <n v="8.6487999999999996"/>
    <n v="109000"/>
    <n v="79635.350000000006"/>
    <n v="87046.3"/>
    <x v="4"/>
    <x v="0"/>
  </r>
  <r>
    <n v="22039016830"/>
    <n v="20001310118370"/>
    <d v="2009-08-07T00:00:00"/>
    <n v="336"/>
    <n v="25"/>
    <n v="311"/>
    <n v="8.6487999999999996"/>
    <n v="107000"/>
    <n v="79491.06"/>
    <n v="84000"/>
    <x v="5"/>
    <x v="0"/>
  </r>
  <r>
    <n v="8064828856"/>
    <n v="20001280251883"/>
    <d v="2007-10-15T00:00:00"/>
    <n v="240"/>
    <n v="47"/>
    <n v="193"/>
    <n v="8.6487999999999996"/>
    <n v="119000"/>
    <n v="79923.98"/>
    <n v="95000"/>
    <x v="2"/>
    <x v="0"/>
  </r>
  <r>
    <n v="27270784809"/>
    <n v="20001280330333"/>
    <d v="2008-11-10T00:00:00"/>
    <n v="240"/>
    <n v="34"/>
    <n v="206"/>
    <n v="8.6487999999999996"/>
    <n v="120000"/>
    <n v="79810.03"/>
    <n v="90000"/>
    <x v="0"/>
    <x v="0"/>
  </r>
  <r>
    <n v="57052123720"/>
    <n v="20001280257750"/>
    <d v="2007-11-07T00:00:00"/>
    <n v="240"/>
    <n v="46"/>
    <n v="194"/>
    <n v="8.6487999999999996"/>
    <n v="118000"/>
    <n v="79806.490000000005"/>
    <n v="94400"/>
    <x v="4"/>
    <x v="0"/>
  </r>
  <r>
    <n v="26021107870"/>
    <n v="20001280355948"/>
    <d v="2009-05-27T00:00:00"/>
    <n v="252"/>
    <n v="28"/>
    <n v="224"/>
    <n v="8.6487999999999996"/>
    <n v="109700"/>
    <n v="79537.84"/>
    <n v="87760"/>
    <x v="3"/>
    <x v="0"/>
  </r>
  <r>
    <n v="2230686917"/>
    <n v="71512230000475"/>
    <d v="2008-05-29T00:00:00"/>
    <n v="240"/>
    <n v="40"/>
    <n v="200"/>
    <n v="8.6487999999999996"/>
    <n v="115000"/>
    <n v="79628.09"/>
    <n v="92000"/>
    <x v="5"/>
    <x v="0"/>
  </r>
  <r>
    <n v="83061584820"/>
    <n v="20001280323051"/>
    <d v="2008-10-07T00:00:00"/>
    <n v="216"/>
    <n v="35"/>
    <n v="181"/>
    <n v="8.6487999999999996"/>
    <n v="115000"/>
    <n v="79717.72"/>
    <n v="92000"/>
    <x v="5"/>
    <x v="0"/>
  </r>
  <r>
    <n v="2374527662"/>
    <n v="20001280288949"/>
    <d v="2008-04-14T00:00:00"/>
    <n v="240"/>
    <n v="41"/>
    <n v="199"/>
    <n v="8.6487999999999996"/>
    <n v="115000"/>
    <n v="79469.63"/>
    <n v="92000"/>
    <x v="5"/>
    <x v="0"/>
  </r>
  <r>
    <n v="3607137854"/>
    <n v="510001310113568"/>
    <d v="2007-07-26T00:00:00"/>
    <n v="240"/>
    <n v="50"/>
    <n v="190"/>
    <n v="8.6487999999999996"/>
    <n v="120000"/>
    <n v="79477.39"/>
    <n v="96000"/>
    <x v="2"/>
    <x v="0"/>
  </r>
  <r>
    <n v="21595927816"/>
    <n v="70026230000184"/>
    <d v="2010-02-10T00:00:00"/>
    <n v="216"/>
    <n v="19"/>
    <n v="197"/>
    <n v="8.6487999999999996"/>
    <n v="119000"/>
    <n v="79344.12"/>
    <n v="85730"/>
    <x v="3"/>
    <x v="0"/>
  </r>
  <r>
    <n v="67806945768"/>
    <n v="20001280324821"/>
    <d v="2008-10-17T00:00:00"/>
    <n v="180"/>
    <n v="35"/>
    <n v="145"/>
    <n v="8.6487999999999996"/>
    <n v="120000"/>
    <n v="79768.75"/>
    <n v="96000"/>
    <x v="5"/>
    <x v="0"/>
  </r>
  <r>
    <n v="29010768821"/>
    <n v="20001300002190"/>
    <d v="2008-05-09T00:00:00"/>
    <n v="240"/>
    <n v="40"/>
    <n v="200"/>
    <n v="8.6487999999999996"/>
    <n v="116000"/>
    <n v="79286.2"/>
    <n v="91320"/>
    <x v="3"/>
    <x v="0"/>
  </r>
  <r>
    <n v="30357118871"/>
    <n v="70248230000579"/>
    <d v="2008-02-01T00:00:00"/>
    <n v="300"/>
    <n v="43"/>
    <n v="257"/>
    <n v="8.6487999999999996"/>
    <n v="110000"/>
    <n v="78924.009999999995"/>
    <n v="88000"/>
    <x v="2"/>
    <x v="0"/>
  </r>
  <r>
    <n v="50472704915"/>
    <n v="20001280357282"/>
    <d v="2009-05-29T00:00:00"/>
    <n v="288"/>
    <n v="28"/>
    <n v="260"/>
    <n v="8.6487999999999996"/>
    <n v="107000"/>
    <n v="78887.789999999994"/>
    <n v="85600"/>
    <x v="5"/>
    <x v="0"/>
  </r>
  <r>
    <n v="62511092468"/>
    <n v="20001280268034"/>
    <d v="2007-12-27T00:00:00"/>
    <n v="240"/>
    <n v="45"/>
    <n v="195"/>
    <n v="8.6487999999999996"/>
    <n v="117000"/>
    <n v="79159.3"/>
    <n v="93600"/>
    <x v="0"/>
    <x v="0"/>
  </r>
  <r>
    <n v="13176889534"/>
    <n v="20001280291400"/>
    <d v="2008-04-29T00:00:00"/>
    <n v="228"/>
    <n v="41"/>
    <n v="187"/>
    <n v="8.6487999999999996"/>
    <n v="116000"/>
    <n v="79111.740000000005"/>
    <n v="92800"/>
    <x v="1"/>
    <x v="0"/>
  </r>
  <r>
    <n v="25739932807"/>
    <n v="20001280253320"/>
    <d v="2007-10-19T00:00:00"/>
    <n v="240"/>
    <n v="47"/>
    <n v="193"/>
    <n v="8.6487999999999996"/>
    <n v="120000"/>
    <n v="79069.97"/>
    <n v="94000"/>
    <x v="5"/>
    <x v="0"/>
  </r>
  <r>
    <n v="62076264000"/>
    <n v="20001280334398"/>
    <d v="2008-11-28T00:00:00"/>
    <n v="216"/>
    <n v="34"/>
    <n v="182"/>
    <n v="8.6487999999999996"/>
    <n v="115000"/>
    <n v="79104.13"/>
    <n v="91500"/>
    <x v="4"/>
    <x v="0"/>
  </r>
  <r>
    <n v="22563433835"/>
    <n v="20001280322950"/>
    <d v="2008-10-06T00:00:00"/>
    <n v="300"/>
    <n v="35"/>
    <n v="265"/>
    <n v="8.6487999999999996"/>
    <n v="120000"/>
    <n v="78689.38"/>
    <n v="86000"/>
    <x v="3"/>
    <x v="0"/>
  </r>
  <r>
    <n v="2942769807"/>
    <n v="20001300012455"/>
    <d v="2009-04-30T00:00:00"/>
    <n v="324"/>
    <n v="29"/>
    <n v="295"/>
    <n v="8.6487999999999996"/>
    <n v="120000"/>
    <n v="78575.600000000006"/>
    <n v="84588.45"/>
    <x v="1"/>
    <x v="0"/>
  </r>
  <r>
    <n v="87100592704"/>
    <n v="20001280317795"/>
    <d v="2008-09-15T00:00:00"/>
    <n v="180"/>
    <n v="36"/>
    <n v="144"/>
    <n v="8.6487999999999996"/>
    <n v="120000"/>
    <n v="79427.839999999997"/>
    <n v="96000"/>
    <x v="3"/>
    <x v="0"/>
  </r>
  <r>
    <n v="6312821811"/>
    <n v="20001280350873"/>
    <d v="2009-04-22T00:00:00"/>
    <n v="240"/>
    <n v="29"/>
    <n v="211"/>
    <n v="8.6487999999999996"/>
    <n v="110000"/>
    <n v="78864.83"/>
    <n v="87781.4"/>
    <x v="4"/>
    <x v="0"/>
  </r>
  <r>
    <n v="29619707842"/>
    <n v="20001280284757"/>
    <d v="2008-03-26T00:00:00"/>
    <n v="240"/>
    <n v="42"/>
    <n v="198"/>
    <n v="8.6487999999999996"/>
    <n v="119300"/>
    <n v="78911.64"/>
    <n v="92000"/>
    <x v="2"/>
    <x v="0"/>
  </r>
  <r>
    <n v="45760306049"/>
    <n v="20001310114706"/>
    <d v="2009-07-08T00:00:00"/>
    <n v="240"/>
    <n v="26"/>
    <n v="214"/>
    <n v="8.6487999999999996"/>
    <n v="108000"/>
    <n v="78808.740000000005"/>
    <n v="86400"/>
    <x v="4"/>
    <x v="0"/>
  </r>
  <r>
    <n v="27719935896"/>
    <n v="70190230000638"/>
    <d v="2009-03-10T00:00:00"/>
    <n v="300"/>
    <n v="30"/>
    <n v="270"/>
    <n v="8.6487999999999996"/>
    <n v="118000"/>
    <n v="78547.850000000006"/>
    <n v="85000"/>
    <x v="2"/>
    <x v="0"/>
  </r>
  <r>
    <n v="14784961852"/>
    <n v="70001230002793"/>
    <d v="2009-04-15T00:00:00"/>
    <n v="180"/>
    <n v="29"/>
    <n v="151"/>
    <n v="8.6487999999999996"/>
    <n v="118000"/>
    <n v="79142.73"/>
    <n v="92254.01"/>
    <x v="4"/>
    <x v="0"/>
  </r>
  <r>
    <n v="26671417504"/>
    <n v="20001280339730"/>
    <d v="2009-01-12T00:00:00"/>
    <n v="312"/>
    <n v="32"/>
    <n v="280"/>
    <n v="8.6487999999999996"/>
    <n v="120000"/>
    <n v="78407.58"/>
    <n v="85000"/>
    <x v="4"/>
    <x v="0"/>
  </r>
  <r>
    <n v="31431309893"/>
    <n v="20001290068828"/>
    <d v="2008-04-11T00:00:00"/>
    <n v="240"/>
    <n v="41"/>
    <n v="199"/>
    <n v="8.6487999999999996"/>
    <n v="120000"/>
    <n v="78748.399999999994"/>
    <n v="91000"/>
    <x v="5"/>
    <x v="0"/>
  </r>
  <r>
    <n v="18776228851"/>
    <n v="20001280320273"/>
    <d v="2008-09-25T00:00:00"/>
    <n v="180"/>
    <n v="36"/>
    <n v="144"/>
    <n v="8.6487999999999996"/>
    <n v="120000"/>
    <n v="79107.41"/>
    <n v="96000"/>
    <x v="1"/>
    <x v="0"/>
  </r>
  <r>
    <n v="5229824760"/>
    <n v="20001280298677"/>
    <d v="2008-06-06T00:00:00"/>
    <n v="240"/>
    <n v="39"/>
    <n v="201"/>
    <n v="8.6487999999999996"/>
    <n v="115000"/>
    <n v="78564.850000000006"/>
    <n v="90000"/>
    <x v="2"/>
    <x v="0"/>
  </r>
  <r>
    <n v="8857970"/>
    <n v="20001280304359"/>
    <d v="2008-07-08T00:00:00"/>
    <n v="240"/>
    <n v="38"/>
    <n v="202"/>
    <n v="8.6487999999999996"/>
    <n v="112000"/>
    <n v="78418.97"/>
    <n v="89600"/>
    <x v="5"/>
    <x v="0"/>
  </r>
  <r>
    <n v="53906870197"/>
    <n v="20001280312688"/>
    <d v="2008-08-20T00:00:00"/>
    <n v="240"/>
    <n v="37"/>
    <n v="203"/>
    <n v="8.6487999999999996"/>
    <n v="112000"/>
    <n v="78409.990000000005"/>
    <n v="89600"/>
    <x v="5"/>
    <x v="0"/>
  </r>
  <r>
    <n v="13444524854"/>
    <n v="20001280300345"/>
    <d v="2008-06-16T00:00:00"/>
    <n v="240"/>
    <n v="39"/>
    <n v="201"/>
    <n v="8.6487999999999996"/>
    <n v="120000"/>
    <n v="78406.5"/>
    <n v="90000"/>
    <x v="2"/>
    <x v="0"/>
  </r>
  <r>
    <n v="21255078898"/>
    <n v="70181230000116"/>
    <d v="2009-06-29T00:00:00"/>
    <n v="240"/>
    <n v="27"/>
    <n v="213"/>
    <n v="8.6487999999999996"/>
    <n v="109000"/>
    <n v="78237.14"/>
    <n v="86400"/>
    <x v="4"/>
    <x v="0"/>
  </r>
  <r>
    <n v="30703581287"/>
    <n v="20001290071160"/>
    <d v="2008-08-25T00:00:00"/>
    <n v="264"/>
    <n v="37"/>
    <n v="227"/>
    <n v="8.6487999999999996"/>
    <n v="113000"/>
    <n v="78139.289999999994"/>
    <n v="88000"/>
    <x v="1"/>
    <x v="0"/>
  </r>
  <r>
    <n v="30329170856"/>
    <n v="20001280350768"/>
    <d v="2009-04-09T00:00:00"/>
    <n v="300"/>
    <n v="29"/>
    <n v="271"/>
    <n v="8.6487999999999996"/>
    <n v="105300"/>
    <n v="77948.91"/>
    <n v="84240"/>
    <x v="0"/>
    <x v="0"/>
  </r>
  <r>
    <n v="38193698720"/>
    <n v="20001280310472"/>
    <d v="2008-08-07T00:00:00"/>
    <n v="228"/>
    <n v="37"/>
    <n v="191"/>
    <n v="8.6487999999999996"/>
    <n v="90200"/>
    <n v="78241.149999999994"/>
    <n v="90000"/>
    <x v="5"/>
    <x v="0"/>
  </r>
  <r>
    <n v="41805534220"/>
    <n v="20001330121503"/>
    <d v="2009-12-17T00:00:00"/>
    <n v="180"/>
    <n v="21"/>
    <n v="159"/>
    <n v="8.6487999999999996"/>
    <n v="110100"/>
    <n v="78493"/>
    <n v="87184.82"/>
    <x v="5"/>
    <x v="0"/>
  </r>
  <r>
    <n v="21909186856"/>
    <n v="20001300009985"/>
    <d v="2009-02-27T00:00:00"/>
    <n v="300"/>
    <n v="31"/>
    <n v="269"/>
    <n v="8.6487999999999996"/>
    <n v="109000"/>
    <n v="77838.39"/>
    <n v="85000"/>
    <x v="4"/>
    <x v="0"/>
  </r>
  <r>
    <n v="2164454855"/>
    <n v="20001280346043"/>
    <d v="2009-02-27T00:00:00"/>
    <n v="300"/>
    <n v="31"/>
    <n v="269"/>
    <n v="8.6487999999999996"/>
    <n v="120000"/>
    <n v="77838.39"/>
    <n v="85000"/>
    <x v="0"/>
    <x v="0"/>
  </r>
  <r>
    <n v="23096110344"/>
    <n v="20001280346493"/>
    <d v="2009-02-27T00:00:00"/>
    <n v="300"/>
    <n v="31"/>
    <n v="269"/>
    <n v="8.6487999999999996"/>
    <n v="120000"/>
    <n v="77838.39"/>
    <n v="85000"/>
    <x v="5"/>
    <x v="0"/>
  </r>
  <r>
    <n v="51935988972"/>
    <n v="71467230000840"/>
    <d v="2008-08-11T00:00:00"/>
    <n v="336"/>
    <n v="37"/>
    <n v="299"/>
    <n v="8.6487999999999996"/>
    <n v="108000"/>
    <n v="77669.67"/>
    <n v="84000"/>
    <x v="5"/>
    <x v="0"/>
  </r>
  <r>
    <n v="26142964811"/>
    <n v="20001280251026"/>
    <d v="2007-10-09T00:00:00"/>
    <n v="240"/>
    <n v="47"/>
    <n v="193"/>
    <n v="8.6487999999999996"/>
    <n v="116000"/>
    <n v="78100.509999999995"/>
    <n v="92800"/>
    <x v="5"/>
    <x v="0"/>
  </r>
  <r>
    <n v="6081258149"/>
    <n v="20001280333081"/>
    <d v="2008-11-26T00:00:00"/>
    <n v="168"/>
    <n v="34"/>
    <n v="134"/>
    <n v="8.6487999999999996"/>
    <n v="120000"/>
    <n v="78606.7"/>
    <n v="96000"/>
    <x v="1"/>
    <x v="0"/>
  </r>
  <r>
    <n v="66245052734"/>
    <n v="20001280205903"/>
    <d v="2007-02-13T00:00:00"/>
    <n v="240"/>
    <n v="55"/>
    <n v="185"/>
    <n v="8.6487999999999996"/>
    <n v="120000"/>
    <n v="78084.94"/>
    <n v="96000"/>
    <x v="5"/>
    <x v="0"/>
  </r>
  <r>
    <n v="88814688400"/>
    <n v="30001270063540"/>
    <d v="2007-01-10T00:00:00"/>
    <n v="240"/>
    <n v="56"/>
    <n v="184"/>
    <n v="8.6487999999999996"/>
    <n v="120000"/>
    <n v="78070.259999999995"/>
    <n v="96000"/>
    <x v="1"/>
    <x v="0"/>
  </r>
  <r>
    <n v="15315406865"/>
    <n v="20001280289651"/>
    <d v="2008-04-18T00:00:00"/>
    <n v="240"/>
    <n v="41"/>
    <n v="199"/>
    <n v="8.6487999999999996"/>
    <n v="117500"/>
    <n v="77941.27"/>
    <n v="90400"/>
    <x v="0"/>
    <x v="0"/>
  </r>
  <r>
    <n v="5212841801"/>
    <n v="20001280304294"/>
    <d v="2008-07-08T00:00:00"/>
    <n v="228"/>
    <n v="38"/>
    <n v="190"/>
    <n v="8.6487999999999996"/>
    <n v="114000"/>
    <n v="77989"/>
    <n v="90000"/>
    <x v="4"/>
    <x v="0"/>
  </r>
  <r>
    <n v="34370153034"/>
    <n v="20001280299150"/>
    <d v="2008-06-10T00:00:00"/>
    <n v="180"/>
    <n v="39"/>
    <n v="141"/>
    <n v="8.6487999999999996"/>
    <n v="120000"/>
    <n v="78399.88"/>
    <n v="96000"/>
    <x v="5"/>
    <x v="0"/>
  </r>
  <r>
    <n v="62829190963"/>
    <n v="20001280339349"/>
    <d v="2009-01-02T00:00:00"/>
    <n v="240"/>
    <n v="32"/>
    <n v="208"/>
    <n v="8.6487999999999996"/>
    <n v="115000"/>
    <n v="77752.399999999994"/>
    <n v="87000"/>
    <x v="2"/>
    <x v="0"/>
  </r>
  <r>
    <n v="13583976860"/>
    <n v="20001280281804"/>
    <d v="2008-03-10T00:00:00"/>
    <n v="240"/>
    <n v="42"/>
    <n v="198"/>
    <n v="8.6487999999999996"/>
    <n v="120000"/>
    <n v="77609.62"/>
    <n v="90000"/>
    <x v="5"/>
    <x v="0"/>
  </r>
  <r>
    <n v="10380283700"/>
    <n v="20001280338687"/>
    <d v="2009-01-15T00:00:00"/>
    <n v="156"/>
    <n v="32"/>
    <n v="124"/>
    <n v="8.6487999999999996"/>
    <n v="120000"/>
    <n v="78311.149999999994"/>
    <n v="96000"/>
    <x v="5"/>
    <x v="0"/>
  </r>
  <r>
    <n v="1818131811"/>
    <n v="20001280341246"/>
    <d v="2009-01-20T00:00:00"/>
    <n v="156"/>
    <n v="32"/>
    <n v="124"/>
    <n v="8.6487999999999996"/>
    <n v="120000"/>
    <n v="78240.25"/>
    <n v="96000"/>
    <x v="5"/>
    <x v="0"/>
  </r>
  <r>
    <n v="77376935487"/>
    <n v="20001280325194"/>
    <d v="2008-10-20T00:00:00"/>
    <n v="240"/>
    <n v="35"/>
    <n v="205"/>
    <n v="8.6487999999999996"/>
    <n v="110000"/>
    <n v="77476.320000000007"/>
    <n v="88000"/>
    <x v="2"/>
    <x v="0"/>
  </r>
  <r>
    <n v="2865708667"/>
    <n v="20001230053719"/>
    <d v="2008-01-11T00:00:00"/>
    <n v="216"/>
    <n v="44"/>
    <n v="172"/>
    <n v="8.6487999999999996"/>
    <n v="120000"/>
    <n v="77682.240000000005"/>
    <n v="93282.59"/>
    <x v="5"/>
    <x v="0"/>
  </r>
  <r>
    <n v="70256357153"/>
    <n v="20001280288698"/>
    <d v="2008-04-14T00:00:00"/>
    <n v="216"/>
    <n v="41"/>
    <n v="175"/>
    <n v="8.6487999999999996"/>
    <n v="120000"/>
    <n v="77650.039999999994"/>
    <n v="92000"/>
    <x v="2"/>
    <x v="0"/>
  </r>
  <r>
    <n v="25981950862"/>
    <n v="20001300009039"/>
    <d v="2009-01-23T00:00:00"/>
    <n v="240"/>
    <n v="32"/>
    <n v="208"/>
    <n v="8.6487999999999996"/>
    <n v="109000"/>
    <n v="77383.3"/>
    <n v="87200"/>
    <x v="1"/>
    <x v="0"/>
  </r>
  <r>
    <n v="93812361949"/>
    <n v="20001280358726"/>
    <d v="2009-06-17T00:00:00"/>
    <n v="180"/>
    <n v="27"/>
    <n v="153"/>
    <n v="8.6487999999999996"/>
    <n v="117000"/>
    <n v="77763.16"/>
    <n v="89600"/>
    <x v="3"/>
    <x v="0"/>
  </r>
  <r>
    <n v="28928540836"/>
    <n v="20001300008091"/>
    <d v="2008-12-10T00:00:00"/>
    <n v="300"/>
    <n v="33"/>
    <n v="267"/>
    <n v="8.6487999999999996"/>
    <n v="118000"/>
    <n v="77090.59"/>
    <n v="84000"/>
    <x v="1"/>
    <x v="0"/>
  </r>
  <r>
    <n v="18020500430"/>
    <n v="20001280325291"/>
    <d v="2008-10-15T00:00:00"/>
    <n v="180"/>
    <n v="35"/>
    <n v="145"/>
    <n v="8.6487999999999996"/>
    <n v="120000"/>
    <n v="77820.05"/>
    <n v="93600"/>
    <x v="1"/>
    <x v="0"/>
  </r>
  <r>
    <n v="97685151715"/>
    <n v="20001280325151"/>
    <d v="2008-10-20T00:00:00"/>
    <n v="240"/>
    <n v="35"/>
    <n v="205"/>
    <n v="8.6487999999999996"/>
    <n v="109800"/>
    <n v="77335.850000000006"/>
    <n v="87840"/>
    <x v="4"/>
    <x v="0"/>
  </r>
  <r>
    <n v="9324975862"/>
    <n v="20001280241861"/>
    <d v="2007-08-29T00:00:00"/>
    <n v="216"/>
    <n v="49"/>
    <n v="167"/>
    <n v="8.6487999999999996"/>
    <n v="120000"/>
    <n v="77581.399999999994"/>
    <n v="96000"/>
    <x v="5"/>
    <x v="0"/>
  </r>
  <r>
    <n v="25931013857"/>
    <n v="20001280355573"/>
    <d v="2009-05-20T00:00:00"/>
    <n v="180"/>
    <n v="28"/>
    <n v="152"/>
    <n v="8.6487999999999996"/>
    <n v="120000"/>
    <n v="77632.34"/>
    <n v="90000"/>
    <x v="4"/>
    <x v="0"/>
  </r>
  <r>
    <n v="92698611634"/>
    <n v="20001280220767"/>
    <d v="2007-05-23T00:00:00"/>
    <n v="240"/>
    <n v="52"/>
    <n v="188"/>
    <n v="8.6487999999999996"/>
    <n v="120000"/>
    <n v="77306.649999999994"/>
    <n v="94000"/>
    <x v="5"/>
    <x v="0"/>
  </r>
  <r>
    <n v="67330185"/>
    <n v="20001280348348"/>
    <d v="2009-03-24T00:00:00"/>
    <n v="240"/>
    <n v="30"/>
    <n v="210"/>
    <n v="8.6487999999999996"/>
    <n v="110000"/>
    <n v="77160.240000000005"/>
    <n v="86400"/>
    <x v="4"/>
    <x v="0"/>
  </r>
  <r>
    <n v="55410626915"/>
    <n v="20001280350814"/>
    <d v="2009-04-09T00:00:00"/>
    <n v="336"/>
    <n v="29"/>
    <n v="307"/>
    <n v="8.6487999999999996"/>
    <n v="110000"/>
    <n v="76746.25"/>
    <n v="82000"/>
    <x v="5"/>
    <x v="0"/>
  </r>
  <r>
    <n v="12753009368"/>
    <n v="20001280282258"/>
    <d v="2008-03-12T00:00:00"/>
    <n v="240"/>
    <n v="42"/>
    <n v="198"/>
    <n v="8.6487999999999996"/>
    <n v="115000"/>
    <n v="77128.17"/>
    <n v="89600"/>
    <x v="5"/>
    <x v="4"/>
  </r>
  <r>
    <n v="18694307863"/>
    <n v="20001280351047"/>
    <d v="2009-04-09T00:00:00"/>
    <n v="300"/>
    <n v="29"/>
    <n v="271"/>
    <n v="8.6487999999999996"/>
    <n v="117400"/>
    <n v="76801.5"/>
    <n v="83000"/>
    <x v="2"/>
    <x v="0"/>
  </r>
  <r>
    <n v="11810629691"/>
    <n v="20001280295732"/>
    <d v="2008-05-23T00:00:00"/>
    <n v="180"/>
    <n v="40"/>
    <n v="140"/>
    <n v="8.6487999999999996"/>
    <n v="120000"/>
    <n v="77580.460000000006"/>
    <n v="96000"/>
    <x v="5"/>
    <x v="0"/>
  </r>
  <r>
    <n v="67778950510"/>
    <n v="72291230000269"/>
    <d v="2008-09-04T00:00:00"/>
    <n v="360"/>
    <n v="36"/>
    <n v="324"/>
    <n v="8.6487999999999996"/>
    <n v="109000"/>
    <n v="76579.95"/>
    <n v="81942.17"/>
    <x v="5"/>
    <x v="0"/>
  </r>
  <r>
    <n v="30607929847"/>
    <n v="20001300009349"/>
    <d v="2009-01-30T00:00:00"/>
    <n v="300"/>
    <n v="32"/>
    <n v="268"/>
    <n v="8.6487999999999996"/>
    <n v="109000"/>
    <n v="76713.850000000006"/>
    <n v="83000"/>
    <x v="1"/>
    <x v="0"/>
  </r>
  <r>
    <n v="1600845983"/>
    <n v="20001280298170"/>
    <d v="2008-05-30T00:00:00"/>
    <n v="240"/>
    <n v="39"/>
    <n v="201"/>
    <n v="8.6487999999999996"/>
    <n v="110000"/>
    <n v="76970.77"/>
    <n v="88000"/>
    <x v="1"/>
    <x v="0"/>
  </r>
  <r>
    <n v="83099867772"/>
    <n v="20001280287330"/>
    <d v="2008-04-04T00:00:00"/>
    <n v="180"/>
    <n v="41"/>
    <n v="139"/>
    <n v="8.6487999999999996"/>
    <n v="120000"/>
    <n v="77471.98"/>
    <n v="96000"/>
    <x v="5"/>
    <x v="0"/>
  </r>
  <r>
    <n v="37430017568"/>
    <n v="72200230001113"/>
    <d v="2008-08-01T00:00:00"/>
    <n v="360"/>
    <n v="37"/>
    <n v="323"/>
    <n v="8.6487999999999996"/>
    <n v="103000"/>
    <n v="76506.899999999994"/>
    <n v="81890"/>
    <x v="5"/>
    <x v="0"/>
  </r>
  <r>
    <n v="12688367889"/>
    <n v="20001280293683"/>
    <d v="2008-05-12T00:00:00"/>
    <n v="252"/>
    <n v="40"/>
    <n v="212"/>
    <n v="8.6487999999999996"/>
    <n v="118900"/>
    <n v="76809.440000000002"/>
    <n v="87605.91"/>
    <x v="4"/>
    <x v="0"/>
  </r>
  <r>
    <n v="98567845653"/>
    <n v="20001280279311"/>
    <d v="2008-02-26T00:00:00"/>
    <n v="240"/>
    <n v="43"/>
    <n v="197"/>
    <n v="8.6487999999999996"/>
    <n v="117000"/>
    <n v="76851.210000000006"/>
    <n v="90000"/>
    <x v="5"/>
    <x v="0"/>
  </r>
  <r>
    <n v="48764990982"/>
    <n v="20001280354569"/>
    <d v="2009-05-15T00:00:00"/>
    <n v="240"/>
    <n v="28"/>
    <n v="212"/>
    <n v="8.6487999999999996"/>
    <n v="108000"/>
    <n v="76752.56"/>
    <n v="85000"/>
    <x v="3"/>
    <x v="0"/>
  </r>
  <r>
    <n v="32654260259"/>
    <n v="20001280347376"/>
    <d v="2009-03-11T00:00:00"/>
    <n v="240"/>
    <n v="30"/>
    <n v="210"/>
    <n v="8.6487999999999996"/>
    <n v="115000"/>
    <n v="76747.88"/>
    <n v="85430"/>
    <x v="5"/>
    <x v="0"/>
  </r>
  <r>
    <n v="60974508268"/>
    <n v="20001300011424"/>
    <d v="2009-03-26T00:00:00"/>
    <n v="156"/>
    <n v="30"/>
    <n v="126"/>
    <n v="8.6487999999999996"/>
    <n v="120000"/>
    <n v="77485.91"/>
    <n v="93980.87"/>
    <x v="5"/>
    <x v="0"/>
  </r>
  <r>
    <n v="25337247859"/>
    <n v="30001280299465"/>
    <d v="2008-06-10T00:00:00"/>
    <n v="180"/>
    <n v="39"/>
    <n v="141"/>
    <n v="8.6487999999999996"/>
    <n v="120000"/>
    <n v="77282.75"/>
    <n v="94632.04"/>
    <x v="5"/>
    <x v="0"/>
  </r>
  <r>
    <n v="12352535620"/>
    <n v="20001280287683"/>
    <d v="2008-04-09T00:00:00"/>
    <n v="180"/>
    <n v="41"/>
    <n v="139"/>
    <n v="8.6487999999999996"/>
    <n v="120000"/>
    <n v="77285.27"/>
    <n v="96000"/>
    <x v="5"/>
    <x v="0"/>
  </r>
  <r>
    <n v="29176357899"/>
    <n v="20001270068644"/>
    <d v="2007-10-30T00:00:00"/>
    <n v="240"/>
    <n v="47"/>
    <n v="193"/>
    <n v="8.6487999999999996"/>
    <n v="120000"/>
    <n v="76489.240000000005"/>
    <n v="90000"/>
    <x v="3"/>
    <x v="0"/>
  </r>
  <r>
    <n v="65445309800"/>
    <n v="20001290068305"/>
    <d v="2008-03-18T00:00:00"/>
    <n v="192"/>
    <n v="42"/>
    <n v="150"/>
    <n v="8.6487999999999996"/>
    <n v="118000"/>
    <n v="76781.91"/>
    <n v="94400"/>
    <x v="5"/>
    <x v="0"/>
  </r>
  <r>
    <n v="11165333830"/>
    <n v="20001310135649"/>
    <d v="2010-01-22T00:00:00"/>
    <n v="300"/>
    <n v="20"/>
    <n v="280"/>
    <n v="8.6487999999999996"/>
    <n v="110000"/>
    <n v="76051.31"/>
    <n v="80000"/>
    <x v="4"/>
    <x v="0"/>
  </r>
  <r>
    <n v="10976932873"/>
    <n v="20001230054200"/>
    <d v="2008-05-09T00:00:00"/>
    <n v="216"/>
    <n v="40"/>
    <n v="176"/>
    <n v="8.6487999999999996"/>
    <n v="113900"/>
    <n v="76403.360000000001"/>
    <n v="90000"/>
    <x v="5"/>
    <x v="0"/>
  </r>
  <r>
    <n v="93519966620"/>
    <n v="30001280231445"/>
    <d v="2007-07-18T00:00:00"/>
    <n v="240"/>
    <n v="50"/>
    <n v="190"/>
    <n v="8.6487999999999996"/>
    <n v="120000"/>
    <n v="76304.58"/>
    <n v="92000"/>
    <x v="2"/>
    <x v="0"/>
  </r>
  <r>
    <n v="113013680"/>
    <n v="20001280299320"/>
    <d v="2008-06-11T00:00:00"/>
    <n v="240"/>
    <n v="39"/>
    <n v="201"/>
    <n v="8.6487999999999996"/>
    <n v="120000"/>
    <n v="76107.289999999994"/>
    <n v="87200"/>
    <x v="5"/>
    <x v="0"/>
  </r>
  <r>
    <n v="14167611600"/>
    <n v="20001280352817"/>
    <d v="2009-04-29T00:00:00"/>
    <n v="204"/>
    <n v="29"/>
    <n v="175"/>
    <n v="8.6487999999999996"/>
    <n v="110000"/>
    <n v="76260.77"/>
    <n v="83000"/>
    <x v="6"/>
    <x v="0"/>
  </r>
  <r>
    <n v="10650244877"/>
    <n v="20001280331186"/>
    <d v="2008-11-17T00:00:00"/>
    <n v="300"/>
    <n v="34"/>
    <n v="266"/>
    <n v="8.6487999999999996"/>
    <n v="108300"/>
    <n v="75779.259999999995"/>
    <n v="83000"/>
    <x v="4"/>
    <x v="0"/>
  </r>
  <r>
    <n v="18647235134"/>
    <n v="20001280191996"/>
    <d v="2006-10-06T00:00:00"/>
    <n v="180"/>
    <n v="59"/>
    <n v="121"/>
    <n v="8.6487999999999996"/>
    <n v="120000"/>
    <n v="76770.649999999994"/>
    <n v="120000"/>
    <x v="2"/>
    <x v="0"/>
  </r>
  <r>
    <n v="71212345991"/>
    <n v="71512230000513"/>
    <d v="2008-06-24T00:00:00"/>
    <n v="300"/>
    <n v="39"/>
    <n v="261"/>
    <n v="8.6487999999999996"/>
    <n v="105000"/>
    <n v="75714.47"/>
    <n v="84000"/>
    <x v="5"/>
    <x v="0"/>
  </r>
  <r>
    <n v="25018426853"/>
    <n v="20001280300442"/>
    <d v="2008-06-17T00:00:00"/>
    <n v="168"/>
    <n v="39"/>
    <n v="129"/>
    <n v="8.6487999999999996"/>
    <n v="120000"/>
    <n v="76605.600000000006"/>
    <n v="96000"/>
    <x v="5"/>
    <x v="0"/>
  </r>
  <r>
    <n v="6972300746"/>
    <n v="20001280310863"/>
    <d v="2008-08-08T00:00:00"/>
    <n v="300"/>
    <n v="37"/>
    <n v="263"/>
    <n v="8.6487999999999996"/>
    <n v="104000"/>
    <n v="75508.56"/>
    <n v="83000"/>
    <x v="2"/>
    <x v="0"/>
  </r>
  <r>
    <n v="861550676"/>
    <n v="20001280264420"/>
    <d v="2007-12-07T00:00:00"/>
    <n v="204"/>
    <n v="45"/>
    <n v="159"/>
    <n v="8.6487999999999996"/>
    <n v="118000"/>
    <n v="76034.13"/>
    <n v="92000"/>
    <x v="5"/>
    <x v="0"/>
  </r>
  <r>
    <n v="25714629892"/>
    <n v="70162230000101"/>
    <d v="2009-02-26T00:00:00"/>
    <n v="240"/>
    <n v="31"/>
    <n v="209"/>
    <n v="8.6487999999999996"/>
    <n v="112000"/>
    <n v="75661.16"/>
    <n v="81800"/>
    <x v="3"/>
    <x v="1"/>
  </r>
  <r>
    <n v="27799727772"/>
    <n v="20001290075905"/>
    <d v="2009-04-22T00:00:00"/>
    <n v="228"/>
    <n v="29"/>
    <n v="199"/>
    <n v="8.6487999999999996"/>
    <n v="106000"/>
    <n v="75635.350000000006"/>
    <n v="84800"/>
    <x v="5"/>
    <x v="0"/>
  </r>
  <r>
    <n v="4642782796"/>
    <n v="20001310126658"/>
    <d v="2009-10-22T00:00:00"/>
    <n v="300"/>
    <n v="23"/>
    <n v="277"/>
    <n v="8.6487999999999996"/>
    <n v="100000"/>
    <n v="75282.58"/>
    <n v="80000"/>
    <x v="5"/>
    <x v="0"/>
  </r>
  <r>
    <n v="5608344898"/>
    <n v="20001280315865"/>
    <d v="2008-09-04T00:00:00"/>
    <n v="240"/>
    <n v="36"/>
    <n v="204"/>
    <n v="8.6487999999999996"/>
    <n v="113400"/>
    <n v="75538.490000000005"/>
    <n v="107000"/>
    <x v="5"/>
    <x v="0"/>
  </r>
  <r>
    <n v="21588355837"/>
    <n v="20001330113713"/>
    <d v="2009-01-06T00:00:00"/>
    <n v="240"/>
    <n v="25"/>
    <n v="215"/>
    <n v="8.6487999999999996"/>
    <n v="95000"/>
    <n v="75352.240000000005"/>
    <n v="76437.31"/>
    <x v="5"/>
    <x v="0"/>
  </r>
  <r>
    <n v="32747470920"/>
    <n v="20001310115281"/>
    <d v="2009-07-17T00:00:00"/>
    <n v="120"/>
    <n v="26"/>
    <n v="94"/>
    <n v="8.6487999999999996"/>
    <n v="120000"/>
    <n v="76733.179999999993"/>
    <n v="96000"/>
    <x v="5"/>
    <x v="0"/>
  </r>
  <r>
    <n v="7608192895"/>
    <n v="20001280254815"/>
    <d v="2007-10-25T00:00:00"/>
    <n v="240"/>
    <n v="47"/>
    <n v="193"/>
    <n v="8.6487999999999996"/>
    <n v="120000"/>
    <n v="75436.63"/>
    <n v="90000"/>
    <x v="5"/>
    <x v="0"/>
  </r>
  <r>
    <n v="8751101777"/>
    <n v="20001280354615"/>
    <d v="2009-05-15T00:00:00"/>
    <n v="240"/>
    <n v="28"/>
    <n v="212"/>
    <n v="8.6487999999999996"/>
    <n v="115000"/>
    <n v="75322.97"/>
    <n v="83416.73"/>
    <x v="6"/>
    <x v="0"/>
  </r>
  <r>
    <n v="90255828187"/>
    <n v="20001280300728"/>
    <d v="2008-06-19T00:00:00"/>
    <n v="240"/>
    <n v="39"/>
    <n v="201"/>
    <n v="8.6487999999999996"/>
    <n v="107900"/>
    <n v="75152.61"/>
    <n v="86320"/>
    <x v="4"/>
    <x v="0"/>
  </r>
  <r>
    <n v="21964389879"/>
    <n v="20001330113748"/>
    <d v="2009-01-28T00:00:00"/>
    <n v="300"/>
    <n v="25"/>
    <n v="275"/>
    <n v="8.6487999999999996"/>
    <n v="93000"/>
    <n v="74763.100000000006"/>
    <n v="74627.89"/>
    <x v="5"/>
    <x v="0"/>
  </r>
  <r>
    <n v="85260690125"/>
    <n v="20001280247177"/>
    <d v="2007-09-25T00:00:00"/>
    <n v="240"/>
    <n v="48"/>
    <n v="192"/>
    <n v="8.6487999999999996"/>
    <n v="118000"/>
    <n v="75113.990000000005"/>
    <n v="90000"/>
    <x v="4"/>
    <x v="0"/>
  </r>
  <r>
    <n v="1315821869"/>
    <n v="20001280232692"/>
    <d v="2007-07-23T00:00:00"/>
    <n v="180"/>
    <n v="50"/>
    <n v="130"/>
    <n v="8.6487999999999996"/>
    <n v="119000"/>
    <n v="75637.42"/>
    <n v="100000"/>
    <x v="1"/>
    <x v="0"/>
  </r>
  <r>
    <n v="13106554649"/>
    <n v="20001280327103"/>
    <d v="2008-10-29T00:00:00"/>
    <n v="180"/>
    <n v="35"/>
    <n v="145"/>
    <n v="8.6487999999999996"/>
    <n v="117000"/>
    <n v="75450.850000000006"/>
    <n v="91000"/>
    <x v="1"/>
    <x v="0"/>
  </r>
  <r>
    <n v="79999816649"/>
    <n v="20001310138710"/>
    <d v="2010-02-26T00:00:00"/>
    <n v="240"/>
    <n v="19"/>
    <n v="221"/>
    <n v="8.6487999999999996"/>
    <n v="109000"/>
    <n v="74904.08"/>
    <n v="80000"/>
    <x v="4"/>
    <x v="0"/>
  </r>
  <r>
    <n v="14221837349"/>
    <n v="30001280282147"/>
    <d v="2008-03-10T00:00:00"/>
    <n v="240"/>
    <n v="42"/>
    <n v="198"/>
    <n v="8.6487999999999996"/>
    <n v="108900"/>
    <n v="75022.52"/>
    <n v="87000"/>
    <x v="5"/>
    <x v="0"/>
  </r>
  <r>
    <n v="4140501693"/>
    <n v="20001310126321"/>
    <d v="2009-10-20T00:00:00"/>
    <n v="276"/>
    <n v="23"/>
    <n v="253"/>
    <n v="8.6487999999999996"/>
    <n v="108000"/>
    <n v="74752.92"/>
    <n v="80000"/>
    <x v="6"/>
    <x v="0"/>
  </r>
  <r>
    <n v="73115819900"/>
    <n v="20001280352027"/>
    <d v="2009-04-22T00:00:00"/>
    <n v="216"/>
    <n v="29"/>
    <n v="187"/>
    <n v="8.6487999999999996"/>
    <n v="106000"/>
    <n v="75023.09"/>
    <n v="84800"/>
    <x v="5"/>
    <x v="0"/>
  </r>
  <r>
    <n v="70803358920"/>
    <n v="20001280273046"/>
    <d v="2008-01-24T00:00:00"/>
    <n v="180"/>
    <n v="44"/>
    <n v="136"/>
    <n v="8.6487999999999996"/>
    <n v="120000"/>
    <n v="75467.72"/>
    <n v="96000"/>
    <x v="2"/>
    <x v="0"/>
  </r>
  <r>
    <n v="80845835815"/>
    <n v="72102230000265"/>
    <d v="2009-05-19T00:00:00"/>
    <n v="192"/>
    <n v="28"/>
    <n v="164"/>
    <n v="8.6487999999999996"/>
    <n v="110000"/>
    <n v="75126.759999999995"/>
    <n v="86013.07"/>
    <x v="4"/>
    <x v="0"/>
  </r>
  <r>
    <n v="22188149866"/>
    <n v="20001280324082"/>
    <d v="2008-10-14T00:00:00"/>
    <n v="192"/>
    <n v="35"/>
    <n v="157"/>
    <n v="8.6487999999999996"/>
    <n v="113000"/>
    <n v="75161.240000000005"/>
    <n v="89012.9"/>
    <x v="0"/>
    <x v="0"/>
  </r>
  <r>
    <n v="7493052824"/>
    <n v="70036230000246"/>
    <d v="2009-07-27T00:00:00"/>
    <n v="180"/>
    <n v="26"/>
    <n v="154"/>
    <n v="8.6487999999999996"/>
    <n v="100000"/>
    <n v="75144.149999999994"/>
    <n v="80000"/>
    <x v="6"/>
    <x v="0"/>
  </r>
  <r>
    <n v="37480812191"/>
    <n v="20001280335114"/>
    <d v="2008-12-05T00:00:00"/>
    <n v="240"/>
    <n v="33"/>
    <n v="207"/>
    <n v="8.6487999999999996"/>
    <n v="105000"/>
    <n v="74756.429999999993"/>
    <n v="84000"/>
    <x v="4"/>
    <x v="0"/>
  </r>
  <r>
    <n v="16989081805"/>
    <n v="20001280251174"/>
    <d v="2007-10-11T00:00:00"/>
    <n v="240"/>
    <n v="47"/>
    <n v="193"/>
    <n v="8.6487999999999996"/>
    <n v="111000"/>
    <n v="74821.14"/>
    <n v="88800"/>
    <x v="2"/>
    <x v="0"/>
  </r>
  <r>
    <n v="28330873811"/>
    <n v="20001280244941"/>
    <d v="2007-09-12T00:00:00"/>
    <n v="216"/>
    <n v="48"/>
    <n v="168"/>
    <n v="8.6487999999999996"/>
    <n v="116000"/>
    <n v="74960.53"/>
    <n v="92000"/>
    <x v="5"/>
    <x v="0"/>
  </r>
  <r>
    <n v="33948518149"/>
    <n v="20001280200774"/>
    <d v="2007-01-02T00:00:00"/>
    <n v="240"/>
    <n v="56"/>
    <n v="184"/>
    <n v="8.6487999999999996"/>
    <n v="115000"/>
    <n v="74842.12"/>
    <n v="92000"/>
    <x v="5"/>
    <x v="0"/>
  </r>
  <r>
    <n v="2505075956"/>
    <n v="70811230000098"/>
    <d v="2009-01-21T00:00:00"/>
    <n v="240"/>
    <n v="32"/>
    <n v="208"/>
    <n v="8.6487999999999996"/>
    <n v="105000"/>
    <n v="74647.3"/>
    <n v="84000"/>
    <x v="5"/>
    <x v="0"/>
  </r>
  <r>
    <n v="43658210249"/>
    <n v="20001330119584"/>
    <d v="2009-11-17T00:00:00"/>
    <n v="252"/>
    <n v="22"/>
    <n v="230"/>
    <n v="8.6487999999999996"/>
    <n v="100000"/>
    <n v="74445.23"/>
    <n v="80000"/>
    <x v="6"/>
    <x v="0"/>
  </r>
  <r>
    <n v="893590703"/>
    <n v="20001280360348"/>
    <d v="2009-06-26T00:00:00"/>
    <n v="240"/>
    <n v="27"/>
    <n v="213"/>
    <n v="8.6487999999999996"/>
    <n v="103000"/>
    <n v="74504.399999999994"/>
    <n v="82400"/>
    <x v="5"/>
    <x v="0"/>
  </r>
  <r>
    <n v="54724783168"/>
    <n v="20001310132798"/>
    <d v="2009-12-15T00:00:00"/>
    <n v="240"/>
    <n v="21"/>
    <n v="219"/>
    <n v="8.6487999999999996"/>
    <n v="110000"/>
    <n v="74474.91"/>
    <n v="80000"/>
    <x v="4"/>
    <x v="0"/>
  </r>
  <r>
    <n v="27926911828"/>
    <n v="20001310114536"/>
    <d v="2009-07-06T00:00:00"/>
    <n v="276"/>
    <n v="26"/>
    <n v="250"/>
    <n v="8.6487999999999996"/>
    <n v="100000"/>
    <n v="74241.16"/>
    <n v="80000"/>
    <x v="2"/>
    <x v="0"/>
  </r>
  <r>
    <n v="40952592487"/>
    <n v="20001280291273"/>
    <d v="2008-04-29T00:00:00"/>
    <n v="240"/>
    <n v="41"/>
    <n v="199"/>
    <n v="8.6487999999999996"/>
    <n v="110000"/>
    <n v="74463.48"/>
    <n v="86400"/>
    <x v="4"/>
    <x v="0"/>
  </r>
  <r>
    <n v="54058295791"/>
    <n v="20001280267577"/>
    <d v="2007-12-26T00:00:00"/>
    <n v="240"/>
    <n v="45"/>
    <n v="195"/>
    <n v="8.6487999999999996"/>
    <n v="110000"/>
    <n v="74480.81"/>
    <n v="88000"/>
    <x v="5"/>
    <x v="0"/>
  </r>
  <r>
    <n v="52572870649"/>
    <n v="20001310133646"/>
    <d v="2009-12-23T00:00:00"/>
    <n v="120"/>
    <n v="21"/>
    <n v="99"/>
    <n v="8.6487999999999996"/>
    <n v="115000"/>
    <n v="75607.95"/>
    <n v="90000"/>
    <x v="4"/>
    <x v="4"/>
  </r>
  <r>
    <n v="78204992734"/>
    <n v="20001280268000"/>
    <d v="2007-12-27T00:00:00"/>
    <n v="180"/>
    <n v="45"/>
    <n v="135"/>
    <n v="8.6487999999999996"/>
    <n v="120000"/>
    <n v="74944.31"/>
    <n v="96000"/>
    <x v="4"/>
    <x v="0"/>
  </r>
  <r>
    <n v="26591741801"/>
    <n v="20001280267780"/>
    <d v="2007-12-27T00:00:00"/>
    <n v="240"/>
    <n v="45"/>
    <n v="195"/>
    <n v="8.6487999999999996"/>
    <n v="110000"/>
    <n v="74423.56"/>
    <n v="88000"/>
    <x v="3"/>
    <x v="0"/>
  </r>
  <r>
    <n v="5880655873"/>
    <n v="72024230000154"/>
    <d v="2009-04-07T00:00:00"/>
    <n v="288"/>
    <n v="29"/>
    <n v="259"/>
    <n v="8.6487999999999996"/>
    <n v="98000"/>
    <n v="74073.600000000006"/>
    <n v="78400"/>
    <x v="3"/>
    <x v="1"/>
  </r>
  <r>
    <n v="65461924972"/>
    <n v="20001330122780"/>
    <d v="2009-12-29T00:00:00"/>
    <n v="216"/>
    <n v="21"/>
    <n v="195"/>
    <n v="8.6487999999999996"/>
    <n v="102400"/>
    <n v="74357.100000000006"/>
    <n v="75562.39"/>
    <x v="1"/>
    <x v="2"/>
  </r>
  <r>
    <n v="26693032850"/>
    <n v="20001290071640"/>
    <d v="2008-08-29T00:00:00"/>
    <n v="217"/>
    <n v="14"/>
    <n v="203"/>
    <n v="8.6487999999999996"/>
    <n v="116000"/>
    <n v="74274.19"/>
    <n v="80000"/>
    <x v="3"/>
    <x v="5"/>
  </r>
  <r>
    <n v="75832240049"/>
    <n v="20001280278455"/>
    <d v="2008-02-22T00:00:00"/>
    <n v="180"/>
    <n v="43"/>
    <n v="137"/>
    <n v="8.6487999999999996"/>
    <n v="118000"/>
    <n v="74813.600000000006"/>
    <n v="94400"/>
    <x v="5"/>
    <x v="0"/>
  </r>
  <r>
    <n v="49591967691"/>
    <n v="20001280323876"/>
    <d v="2008-10-10T00:00:00"/>
    <n v="240"/>
    <n v="35"/>
    <n v="205"/>
    <n v="8.6487999999999996"/>
    <n v="105000"/>
    <n v="74250.14"/>
    <n v="84000"/>
    <x v="4"/>
    <x v="0"/>
  </r>
  <r>
    <n v="31618715534"/>
    <n v="20001280218622"/>
    <d v="2007-05-11T00:00:00"/>
    <n v="240"/>
    <n v="52"/>
    <n v="188"/>
    <n v="8.6487999999999996"/>
    <n v="120000"/>
    <n v="74301.009999999995"/>
    <n v="90000"/>
    <x v="5"/>
    <x v="0"/>
  </r>
  <r>
    <n v="76261441987"/>
    <n v="20001280228296"/>
    <d v="2007-06-29T00:00:00"/>
    <n v="240"/>
    <n v="51"/>
    <n v="189"/>
    <n v="8.6487999999999996"/>
    <n v="120000"/>
    <n v="74263.8"/>
    <n v="90000"/>
    <x v="1"/>
    <x v="0"/>
  </r>
  <r>
    <n v="27232901828"/>
    <n v="20001280259752"/>
    <d v="2007-11-22T00:00:00"/>
    <n v="240"/>
    <n v="46"/>
    <n v="194"/>
    <n v="8.6487999999999996"/>
    <n v="120000"/>
    <n v="74226.320000000007"/>
    <n v="88000"/>
    <x v="0"/>
    <x v="0"/>
  </r>
  <r>
    <n v="10019096828"/>
    <n v="20001280245310"/>
    <d v="2007-09-13T00:00:00"/>
    <n v="204"/>
    <n v="48"/>
    <n v="156"/>
    <n v="8.6487999999999996"/>
    <n v="110000"/>
    <n v="74505.119999999995"/>
    <n v="88000"/>
    <x v="3"/>
    <x v="7"/>
  </r>
  <r>
    <n v="95830081687"/>
    <n v="20001280226951"/>
    <d v="2007-06-27T00:00:00"/>
    <n v="240"/>
    <n v="51"/>
    <n v="189"/>
    <n v="8.6487999999999996"/>
    <n v="120000"/>
    <n v="74176.800000000003"/>
    <n v="90000"/>
    <x v="5"/>
    <x v="0"/>
  </r>
  <r>
    <n v="19938650805"/>
    <n v="20001280316675"/>
    <d v="2008-09-08T00:00:00"/>
    <n v="228"/>
    <n v="36"/>
    <n v="192"/>
    <n v="8.6487999999999996"/>
    <n v="118700"/>
    <n v="74124.66"/>
    <n v="84963.85"/>
    <x v="2"/>
    <x v="0"/>
  </r>
  <r>
    <n v="16070266862"/>
    <n v="70090230000518"/>
    <d v="2010-02-04T00:00:00"/>
    <n v="300"/>
    <n v="19"/>
    <n v="281"/>
    <n v="8.6487999999999996"/>
    <n v="111000"/>
    <n v="73529.61"/>
    <n v="76800"/>
    <x v="5"/>
    <x v="0"/>
  </r>
  <r>
    <n v="3715018658"/>
    <n v="30001280253872"/>
    <d v="2007-10-23T00:00:00"/>
    <n v="240"/>
    <n v="47"/>
    <n v="193"/>
    <n v="8.6487999999999996"/>
    <n v="114000"/>
    <n v="73877.929999999993"/>
    <n v="88000"/>
    <x v="4"/>
    <x v="0"/>
  </r>
  <r>
    <n v="80188923004"/>
    <n v="510001310112090"/>
    <d v="2007-05-24T00:00:00"/>
    <n v="240"/>
    <n v="52"/>
    <n v="188"/>
    <n v="8.6487999999999996"/>
    <n v="111000"/>
    <n v="73866.710000000006"/>
    <n v="88800"/>
    <x v="3"/>
    <x v="0"/>
  </r>
  <r>
    <n v="79955770953"/>
    <n v="20001280277319"/>
    <d v="2008-02-15T00:00:00"/>
    <n v="120"/>
    <n v="43"/>
    <n v="77"/>
    <n v="8.6487999999999996"/>
    <n v="120000"/>
    <n v="75629.19"/>
    <n v="113000"/>
    <x v="2"/>
    <x v="0"/>
  </r>
  <r>
    <n v="66497078134"/>
    <n v="20001280304391"/>
    <d v="2008-07-04T00:00:00"/>
    <n v="240"/>
    <n v="38"/>
    <n v="202"/>
    <n v="8.6487999999999996"/>
    <n v="107000"/>
    <n v="73684.25"/>
    <n v="84000"/>
    <x v="2"/>
    <x v="0"/>
  </r>
  <r>
    <n v="10572293852"/>
    <n v="20001290062250"/>
    <d v="2007-09-17T00:00:00"/>
    <n v="240"/>
    <n v="48"/>
    <n v="192"/>
    <n v="8.6487999999999996"/>
    <n v="111000"/>
    <n v="73672.289999999994"/>
    <n v="88000"/>
    <x v="4"/>
    <x v="0"/>
  </r>
  <r>
    <n v="64863557868"/>
    <n v="30001280206327"/>
    <d v="2007-02-16T00:00:00"/>
    <n v="204"/>
    <n v="55"/>
    <n v="149"/>
    <n v="8.6487999999999996"/>
    <n v="120000"/>
    <n v="74010.87"/>
    <n v="96000"/>
    <x v="2"/>
    <x v="0"/>
  </r>
  <r>
    <n v="14016685850"/>
    <n v="20001330113772"/>
    <d v="2008-12-16T00:00:00"/>
    <n v="240"/>
    <n v="25"/>
    <n v="215"/>
    <n v="8.6487999999999996"/>
    <n v="101000"/>
    <n v="73532.62"/>
    <n v="79626.259999999995"/>
    <x v="4"/>
    <x v="0"/>
  </r>
  <r>
    <n v="4187484892"/>
    <n v="20001280247070"/>
    <d v="2007-09-20T00:00:00"/>
    <n v="240"/>
    <n v="48"/>
    <n v="192"/>
    <n v="8.6487999999999996"/>
    <n v="120000"/>
    <n v="73571.91"/>
    <n v="88000"/>
    <x v="3"/>
    <x v="0"/>
  </r>
  <r>
    <n v="71667539787"/>
    <n v="71530230000040"/>
    <d v="2008-08-21T00:00:00"/>
    <n v="240"/>
    <n v="37"/>
    <n v="203"/>
    <n v="8.6487999999999996"/>
    <n v="105000"/>
    <n v="73499.77"/>
    <n v="84000"/>
    <x v="5"/>
    <x v="0"/>
  </r>
  <r>
    <n v="20121365832"/>
    <n v="70109230000717"/>
    <d v="2008-04-09T00:00:00"/>
    <n v="240"/>
    <n v="41"/>
    <n v="199"/>
    <n v="8.6487999999999996"/>
    <n v="109000"/>
    <n v="73475.88"/>
    <n v="85000"/>
    <x v="5"/>
    <x v="0"/>
  </r>
  <r>
    <n v="28887437874"/>
    <n v="20001290068968"/>
    <d v="2008-04-17T00:00:00"/>
    <n v="180"/>
    <n v="41"/>
    <n v="139"/>
    <n v="8.6487999999999996"/>
    <n v="120000"/>
    <n v="73945.679999999993"/>
    <n v="92000"/>
    <x v="5"/>
    <x v="0"/>
  </r>
  <r>
    <n v="1384404767"/>
    <n v="20001280300892"/>
    <d v="2008-06-19T00:00:00"/>
    <n v="240"/>
    <n v="39"/>
    <n v="201"/>
    <n v="8.6487999999999996"/>
    <n v="120000"/>
    <n v="73427.09"/>
    <n v="93035.16"/>
    <x v="5"/>
    <x v="0"/>
  </r>
  <r>
    <n v="2703219695"/>
    <n v="20001280323620"/>
    <d v="2008-10-10T00:00:00"/>
    <n v="300"/>
    <n v="35"/>
    <n v="265"/>
    <n v="8.6487999999999996"/>
    <n v="120000"/>
    <n v="73128.94"/>
    <n v="80000"/>
    <x v="3"/>
    <x v="0"/>
  </r>
  <r>
    <n v="18163926856"/>
    <n v="20001300004134"/>
    <d v="2008-08-26T00:00:00"/>
    <n v="180"/>
    <n v="37"/>
    <n v="143"/>
    <n v="8.6487999999999996"/>
    <n v="117000"/>
    <n v="73850.12"/>
    <n v="90000"/>
    <x v="2"/>
    <x v="0"/>
  </r>
  <r>
    <n v="29574086860"/>
    <n v="20001330115422"/>
    <d v="2009-09-25T00:00:00"/>
    <n v="240"/>
    <n v="24"/>
    <n v="216"/>
    <n v="8.6487999999999996"/>
    <n v="119000"/>
    <n v="73256.37"/>
    <n v="80000"/>
    <x v="5"/>
    <x v="0"/>
  </r>
  <r>
    <n v="29338301672"/>
    <n v="20001280323604"/>
    <d v="2008-10-09T00:00:00"/>
    <n v="300"/>
    <n v="35"/>
    <n v="265"/>
    <n v="8.6487999999999996"/>
    <n v="100000"/>
    <n v="73060.899999999994"/>
    <n v="80000"/>
    <x v="4"/>
    <x v="0"/>
  </r>
  <r>
    <n v="64079805187"/>
    <n v="20001230055100"/>
    <d v="2008-12-18T00:00:00"/>
    <n v="300"/>
    <n v="33"/>
    <n v="267"/>
    <n v="8.6487999999999996"/>
    <n v="107000"/>
    <n v="73051.199999999997"/>
    <n v="80000"/>
    <x v="5"/>
    <x v="0"/>
  </r>
  <r>
    <n v="14542351874"/>
    <n v="70288230000284"/>
    <d v="2010-03-11T00:00:00"/>
    <n v="180"/>
    <n v="18"/>
    <n v="162"/>
    <n v="8.6487999999999996"/>
    <n v="115000"/>
    <n v="73571.31"/>
    <n v="80000"/>
    <x v="5"/>
    <x v="0"/>
  </r>
  <r>
    <n v="26425921897"/>
    <n v="70390230000339"/>
    <d v="2009-08-11T00:00:00"/>
    <n v="120"/>
    <n v="25"/>
    <n v="95"/>
    <n v="8.6487999999999996"/>
    <n v="115000"/>
    <n v="74532.67"/>
    <n v="92000"/>
    <x v="4"/>
    <x v="0"/>
  </r>
  <r>
    <n v="22582713805"/>
    <n v="70011230001034"/>
    <d v="2009-08-13T00:00:00"/>
    <n v="240"/>
    <n v="25"/>
    <n v="215"/>
    <n v="8.6487999999999996"/>
    <n v="100000"/>
    <n v="73197.11"/>
    <n v="80000"/>
    <x v="4"/>
    <x v="0"/>
  </r>
  <r>
    <n v="1912415984"/>
    <n v="72256230001640"/>
    <d v="2009-08-13T00:00:00"/>
    <n v="240"/>
    <n v="25"/>
    <n v="215"/>
    <n v="8.6487999999999996"/>
    <n v="110000"/>
    <n v="73197.11"/>
    <n v="80000"/>
    <x v="3"/>
    <x v="2"/>
  </r>
  <r>
    <n v="98288458068"/>
    <n v="20001280291494"/>
    <d v="2008-04-29T00:00:00"/>
    <n v="240"/>
    <n v="41"/>
    <n v="199"/>
    <n v="8.6487999999999996"/>
    <n v="108000"/>
    <n v="73256.72"/>
    <n v="85000"/>
    <x v="5"/>
    <x v="0"/>
  </r>
  <r>
    <n v="2364979790"/>
    <n v="20001280314877"/>
    <d v="2008-08-29T00:00:00"/>
    <n v="288"/>
    <n v="37"/>
    <n v="251"/>
    <n v="8.6487999999999996"/>
    <n v="100900"/>
    <n v="72919.14"/>
    <n v="80000"/>
    <x v="4"/>
    <x v="0"/>
  </r>
  <r>
    <n v="4251842855"/>
    <n v="20001280245700"/>
    <d v="2007-09-17T00:00:00"/>
    <n v="180"/>
    <n v="48"/>
    <n v="132"/>
    <n v="8.6487999999999996"/>
    <n v="120000"/>
    <n v="73673.2"/>
    <n v="96000"/>
    <x v="5"/>
    <x v="0"/>
  </r>
  <r>
    <n v="77758641687"/>
    <n v="20001280332875"/>
    <d v="2008-11-25T00:00:00"/>
    <n v="300"/>
    <n v="34"/>
    <n v="266"/>
    <n v="8.6487999999999996"/>
    <n v="120000"/>
    <n v="72791.61"/>
    <n v="80000"/>
    <x v="4"/>
    <x v="0"/>
  </r>
  <r>
    <n v="30614031400"/>
    <n v="20001280307072"/>
    <d v="2008-07-24T00:00:00"/>
    <n v="180"/>
    <n v="38"/>
    <n v="142"/>
    <n v="8.6487999999999996"/>
    <n v="118600"/>
    <n v="73447.86"/>
    <n v="90000"/>
    <x v="4"/>
    <x v="0"/>
  </r>
  <r>
    <n v="82586934091"/>
    <n v="20001330120892"/>
    <d v="2010-02-05T00:00:00"/>
    <n v="300"/>
    <n v="19"/>
    <n v="281"/>
    <n v="8.6487999999999996"/>
    <n v="102400"/>
    <n v="72658.31"/>
    <n v="72481.94"/>
    <x v="4"/>
    <x v="0"/>
  </r>
  <r>
    <n v="7427040848"/>
    <n v="20001280293241"/>
    <d v="2008-05-09T00:00:00"/>
    <n v="240"/>
    <n v="40"/>
    <n v="200"/>
    <n v="8.6487999999999996"/>
    <n v="120000"/>
    <n v="72930.44"/>
    <n v="84000"/>
    <x v="5"/>
    <x v="0"/>
  </r>
  <r>
    <n v="126717621"/>
    <n v="20001280320206"/>
    <d v="2008-09-23T00:00:00"/>
    <n v="300"/>
    <n v="36"/>
    <n v="264"/>
    <n v="8.6487999999999996"/>
    <n v="104300"/>
    <n v="72641.55"/>
    <n v="80000"/>
    <x v="4"/>
    <x v="0"/>
  </r>
  <r>
    <n v="7734145841"/>
    <n v="20001280284943"/>
    <d v="2008-03-26T00:00:00"/>
    <n v="240"/>
    <n v="42"/>
    <n v="198"/>
    <n v="8.6487999999999996"/>
    <n v="119100"/>
    <n v="72907.11"/>
    <n v="85000"/>
    <x v="3"/>
    <x v="0"/>
  </r>
  <r>
    <n v="8698168884"/>
    <n v="20001280247010"/>
    <d v="2007-09-24T00:00:00"/>
    <n v="180"/>
    <n v="48"/>
    <n v="132"/>
    <n v="8.6487999999999996"/>
    <n v="120000"/>
    <n v="73459.97"/>
    <n v="96000"/>
    <x v="5"/>
    <x v="0"/>
  </r>
  <r>
    <n v="29319693897"/>
    <n v="20001330113845"/>
    <d v="2009-01-27T00:00:00"/>
    <n v="180"/>
    <n v="25"/>
    <n v="155"/>
    <n v="8.6487999999999996"/>
    <n v="103000"/>
    <n v="73199.960000000006"/>
    <n v="82656.23"/>
    <x v="5"/>
    <x v="0"/>
  </r>
  <r>
    <n v="5111403809"/>
    <n v="20001280247363"/>
    <d v="2007-09-25T00:00:00"/>
    <n v="180"/>
    <n v="48"/>
    <n v="132"/>
    <n v="8.6487999999999996"/>
    <n v="120000"/>
    <n v="73445.22"/>
    <n v="96000"/>
    <x v="2"/>
    <x v="0"/>
  </r>
  <r>
    <n v="547372655"/>
    <n v="20001280312726"/>
    <d v="2008-08-20T00:00:00"/>
    <n v="300"/>
    <n v="37"/>
    <n v="263"/>
    <n v="8.6487999999999996"/>
    <n v="105000"/>
    <n v="72560.67"/>
    <n v="80000"/>
    <x v="5"/>
    <x v="0"/>
  </r>
  <r>
    <n v="1168653690"/>
    <n v="30001280298914"/>
    <d v="2008-06-10T00:00:00"/>
    <n v="300"/>
    <n v="39"/>
    <n v="261"/>
    <n v="8.6487999999999996"/>
    <n v="100500"/>
    <n v="72560.960000000006"/>
    <n v="80000"/>
    <x v="2"/>
    <x v="0"/>
  </r>
  <r>
    <n v="28103260886"/>
    <n v="20001280343931"/>
    <d v="2009-02-05T00:00:00"/>
    <n v="180"/>
    <n v="31"/>
    <n v="149"/>
    <n v="8.6487999999999996"/>
    <n v="120000"/>
    <n v="73185.72"/>
    <n v="86000"/>
    <x v="4"/>
    <x v="0"/>
  </r>
  <r>
    <n v="15639490837"/>
    <n v="70268230000166"/>
    <d v="2009-05-19T00:00:00"/>
    <n v="300"/>
    <n v="28"/>
    <n v="272"/>
    <n v="8.6487999999999996"/>
    <n v="98000"/>
    <n v="72491.399999999994"/>
    <n v="73026"/>
    <x v="5"/>
    <x v="0"/>
  </r>
  <r>
    <n v="2149004798"/>
    <n v="20001280329742"/>
    <d v="2008-11-06T00:00:00"/>
    <n v="240"/>
    <n v="34"/>
    <n v="206"/>
    <n v="8.6487999999999996"/>
    <n v="105000"/>
    <n v="72723.570000000007"/>
    <n v="82000"/>
    <x v="2"/>
    <x v="0"/>
  </r>
  <r>
    <n v="88527662353"/>
    <n v="70728230000452"/>
    <d v="2009-06-29T00:00:00"/>
    <n v="240"/>
    <n v="27"/>
    <n v="213"/>
    <n v="8.6487999999999996"/>
    <n v="99000"/>
    <n v="72639.7"/>
    <n v="79200"/>
    <x v="3"/>
    <x v="0"/>
  </r>
  <r>
    <n v="26557398091"/>
    <n v="71002230001235"/>
    <d v="2008-08-29T00:00:00"/>
    <n v="180"/>
    <n v="37"/>
    <n v="143"/>
    <n v="8.6487999999999996"/>
    <n v="107000"/>
    <n v="73142.59"/>
    <n v="80000"/>
    <x v="5"/>
    <x v="0"/>
  </r>
  <r>
    <n v="12756904830"/>
    <n v="20001280313854"/>
    <d v="2008-08-27T00:00:00"/>
    <n v="300"/>
    <n v="37"/>
    <n v="263"/>
    <n v="8.6487999999999996"/>
    <n v="119500"/>
    <n v="72411.960000000006"/>
    <n v="80000"/>
    <x v="0"/>
    <x v="0"/>
  </r>
  <r>
    <n v="50826107753"/>
    <n v="20001280245867"/>
    <d v="2007-10-16T00:00:00"/>
    <n v="180"/>
    <n v="47"/>
    <n v="133"/>
    <n v="8.6487999999999996"/>
    <n v="120000"/>
    <n v="73227.990000000005"/>
    <n v="94718.5"/>
    <x v="0"/>
    <x v="0"/>
  </r>
  <r>
    <n v="4397801797"/>
    <n v="20001280305908"/>
    <d v="2008-07-18T00:00:00"/>
    <n v="300"/>
    <n v="38"/>
    <n v="262"/>
    <n v="8.6487999999999996"/>
    <n v="119400"/>
    <n v="72387.87"/>
    <n v="80000"/>
    <x v="5"/>
    <x v="0"/>
  </r>
  <r>
    <n v="84641568804"/>
    <n v="20001280271671"/>
    <d v="2008-01-17T00:00:00"/>
    <n v="180"/>
    <n v="44"/>
    <n v="136"/>
    <n v="8.6487999999999996"/>
    <n v="116000"/>
    <n v="73145.75"/>
    <n v="92800"/>
    <x v="2"/>
    <x v="0"/>
  </r>
  <r>
    <n v="54422019520"/>
    <n v="20001280359480"/>
    <d v="2009-06-19T00:00:00"/>
    <n v="240"/>
    <n v="27"/>
    <n v="213"/>
    <n v="8.6487999999999996"/>
    <n v="104000"/>
    <n v="72528.820000000007"/>
    <n v="80000"/>
    <x v="5"/>
    <x v="0"/>
  </r>
  <r>
    <n v="11342092821"/>
    <n v="20001280265000"/>
    <d v="2007-12-13T00:00:00"/>
    <n v="240"/>
    <n v="45"/>
    <n v="195"/>
    <n v="8.6487999999999996"/>
    <n v="107800"/>
    <n v="72617.77"/>
    <n v="85600"/>
    <x v="3"/>
    <x v="0"/>
  </r>
  <r>
    <n v="3991460408"/>
    <n v="20001280238992"/>
    <d v="2007-08-17T00:00:00"/>
    <n v="180"/>
    <n v="49"/>
    <n v="131"/>
    <n v="8.6487999999999996"/>
    <n v="120000"/>
    <n v="73158.070000000007"/>
    <n v="96000"/>
    <x v="5"/>
    <x v="0"/>
  </r>
  <r>
    <n v="14724597844"/>
    <n v="20001280265906"/>
    <d v="2007-12-17T00:00:00"/>
    <n v="216"/>
    <n v="45"/>
    <n v="171"/>
    <n v="8.6487999999999996"/>
    <n v="110000"/>
    <n v="72712.58"/>
    <n v="88000"/>
    <x v="1"/>
    <x v="0"/>
  </r>
  <r>
    <n v="17992528840"/>
    <n v="72108230000078"/>
    <d v="2008-06-27T00:00:00"/>
    <n v="360"/>
    <n v="39"/>
    <n v="321"/>
    <n v="8.6487999999999996"/>
    <n v="98000"/>
    <n v="72050.61"/>
    <n v="78000"/>
    <x v="5"/>
    <x v="0"/>
  </r>
  <r>
    <n v="56556527653"/>
    <n v="20001310130701"/>
    <d v="2009-11-26T00:00:00"/>
    <n v="324"/>
    <n v="22"/>
    <n v="302"/>
    <n v="8.6487999999999996"/>
    <n v="95000"/>
    <n v="72054.820000000007"/>
    <n v="76000"/>
    <x v="5"/>
    <x v="0"/>
  </r>
  <r>
    <n v="3276940680"/>
    <n v="20001280254513"/>
    <d v="2007-10-25T00:00:00"/>
    <n v="240"/>
    <n v="47"/>
    <n v="193"/>
    <n v="8.6487999999999996"/>
    <n v="108000"/>
    <n v="72419.37"/>
    <n v="86400"/>
    <x v="4"/>
    <x v="0"/>
  </r>
  <r>
    <n v="76525953472"/>
    <n v="70696230000132"/>
    <d v="2009-09-25T00:00:00"/>
    <n v="300"/>
    <n v="24"/>
    <n v="276"/>
    <n v="8.6487999999999996"/>
    <n v="110000"/>
    <n v="72076.160000000003"/>
    <n v="77000"/>
    <x v="4"/>
    <x v="0"/>
  </r>
  <r>
    <n v="5656021874"/>
    <n v="20001280332204"/>
    <d v="2008-11-21T00:00:00"/>
    <n v="276"/>
    <n v="34"/>
    <n v="242"/>
    <n v="8.6487999999999996"/>
    <n v="116000"/>
    <n v="72133.179999999993"/>
    <n v="80000"/>
    <x v="5"/>
    <x v="0"/>
  </r>
  <r>
    <n v="28890566604"/>
    <n v="20001280220155"/>
    <d v="2007-05-21T00:00:00"/>
    <n v="180"/>
    <n v="52"/>
    <n v="128"/>
    <n v="8.6487999999999996"/>
    <n v="120000"/>
    <n v="72895.47"/>
    <n v="96000"/>
    <x v="2"/>
    <x v="0"/>
  </r>
  <r>
    <n v="27327334823"/>
    <n v="20001280335548"/>
    <d v="2008-12-09T00:00:00"/>
    <n v="300"/>
    <n v="33"/>
    <n v="267"/>
    <n v="8.6487999999999996"/>
    <n v="98100"/>
    <n v="71944.89"/>
    <n v="78480"/>
    <x v="2"/>
    <x v="0"/>
  </r>
  <r>
    <n v="78825547749"/>
    <n v="20001280343370"/>
    <d v="2009-02-05T00:00:00"/>
    <n v="300"/>
    <n v="31"/>
    <n v="269"/>
    <n v="8.6487999999999996"/>
    <n v="120000"/>
    <n v="71923.789999999994"/>
    <n v="78023.72"/>
    <x v="6"/>
    <x v="0"/>
  </r>
  <r>
    <n v="10377911852"/>
    <n v="20001280331704"/>
    <d v="2008-11-19T00:00:00"/>
    <n v="240"/>
    <n v="34"/>
    <n v="206"/>
    <n v="8.6487999999999996"/>
    <n v="102000"/>
    <n v="72128.22"/>
    <n v="81600"/>
    <x v="5"/>
    <x v="0"/>
  </r>
  <r>
    <n v="49455141191"/>
    <n v="20001280264039"/>
    <d v="2007-12-07T00:00:00"/>
    <n v="240"/>
    <n v="45"/>
    <n v="195"/>
    <n v="8.6487999999999996"/>
    <n v="110000"/>
    <n v="72172.11"/>
    <n v="85000"/>
    <x v="1"/>
    <x v="0"/>
  </r>
  <r>
    <n v="4550120754"/>
    <n v="20001280219572"/>
    <d v="2007-05-16T00:00:00"/>
    <n v="228"/>
    <n v="52"/>
    <n v="176"/>
    <n v="8.6487999999999996"/>
    <n v="117000"/>
    <n v="72274.490000000005"/>
    <n v="89000"/>
    <x v="2"/>
    <x v="0"/>
  </r>
  <r>
    <n v="3789489468"/>
    <n v="20001280337710"/>
    <d v="2008-12-18T00:00:00"/>
    <n v="156"/>
    <n v="33"/>
    <n v="123"/>
    <n v="8.6487999999999996"/>
    <n v="120000"/>
    <n v="72806.89"/>
    <n v="90000"/>
    <x v="5"/>
    <x v="0"/>
  </r>
  <r>
    <n v="27163982836"/>
    <n v="20001280329793"/>
    <d v="2008-11-07T00:00:00"/>
    <n v="264"/>
    <n v="34"/>
    <n v="230"/>
    <n v="8.6487999999999996"/>
    <n v="100000"/>
    <n v="71906.679999999993"/>
    <n v="80000"/>
    <x v="5"/>
    <x v="0"/>
  </r>
  <r>
    <n v="56425350059"/>
    <n v="20001280300744"/>
    <d v="2008-06-18T00:00:00"/>
    <n v="300"/>
    <n v="39"/>
    <n v="261"/>
    <n v="8.6487999999999996"/>
    <n v="118300"/>
    <n v="71765.960000000006"/>
    <n v="79477.14"/>
    <x v="0"/>
    <x v="0"/>
  </r>
  <r>
    <n v="18212802884"/>
    <n v="20001290074348"/>
    <d v="2008-12-16T00:00:00"/>
    <n v="324"/>
    <n v="33"/>
    <n v="291"/>
    <n v="8.6487999999999996"/>
    <n v="114800"/>
    <n v="71594.460000000006"/>
    <n v="76573.919999999998"/>
    <x v="0"/>
    <x v="0"/>
  </r>
  <r>
    <n v="25888201820"/>
    <n v="30001280269094"/>
    <d v="2007-12-28T00:00:00"/>
    <n v="240"/>
    <n v="45"/>
    <n v="195"/>
    <n v="8.6487999999999996"/>
    <n v="119000"/>
    <n v="71890.179999999993"/>
    <n v="85000"/>
    <x v="1"/>
    <x v="0"/>
  </r>
  <r>
    <n v="97681431420"/>
    <n v="20001280353503"/>
    <d v="2009-04-24T00:00:00"/>
    <n v="240"/>
    <n v="29"/>
    <n v="211"/>
    <n v="8.6487999999999996"/>
    <n v="100000"/>
    <n v="71740.429999999993"/>
    <n v="80000"/>
    <x v="4"/>
    <x v="0"/>
  </r>
  <r>
    <n v="24613656877"/>
    <n v="20001280230274"/>
    <d v="2007-07-12T00:00:00"/>
    <n v="240"/>
    <n v="50"/>
    <n v="190"/>
    <n v="8.6487999999999996"/>
    <n v="108000"/>
    <n v="71804.33"/>
    <n v="86400"/>
    <x v="4"/>
    <x v="0"/>
  </r>
  <r>
    <n v="64219577653"/>
    <n v="20001280210451"/>
    <d v="2007-03-20T00:00:00"/>
    <n v="240"/>
    <n v="54"/>
    <n v="186"/>
    <n v="8.6487999999999996"/>
    <n v="117000"/>
    <n v="71824.570000000007"/>
    <n v="88000"/>
    <x v="5"/>
    <x v="0"/>
  </r>
  <r>
    <n v="4950946846"/>
    <n v="70281230000589"/>
    <d v="2009-03-12T00:00:00"/>
    <n v="180"/>
    <n v="30"/>
    <n v="150"/>
    <n v="8.6487999999999996"/>
    <n v="112000"/>
    <n v="72093.490000000005"/>
    <n v="84410"/>
    <x v="2"/>
    <x v="0"/>
  </r>
  <r>
    <n v="42896363491"/>
    <n v="20001280270675"/>
    <d v="2008-01-11T00:00:00"/>
    <n v="240"/>
    <n v="44"/>
    <n v="196"/>
    <n v="8.6487999999999996"/>
    <n v="105900"/>
    <n v="71741.17"/>
    <n v="84000"/>
    <x v="4"/>
    <x v="0"/>
  </r>
  <r>
    <n v="19072958870"/>
    <n v="70060230000869"/>
    <d v="2008-08-29T00:00:00"/>
    <n v="240"/>
    <n v="37"/>
    <n v="203"/>
    <n v="8.6487999999999996"/>
    <n v="102000"/>
    <n v="71694.539999999994"/>
    <n v="81600"/>
    <x v="6"/>
    <x v="2"/>
  </r>
  <r>
    <n v="21898663831"/>
    <n v="20001280294590"/>
    <d v="2008-05-15T00:00:00"/>
    <n v="240"/>
    <n v="40"/>
    <n v="200"/>
    <n v="8.6487999999999996"/>
    <n v="120000"/>
    <n v="71698.880000000005"/>
    <n v="82650"/>
    <x v="4"/>
    <x v="0"/>
  </r>
  <r>
    <n v="15661671830"/>
    <n v="20001330115589"/>
    <d v="2009-09-25T00:00:00"/>
    <n v="240"/>
    <n v="24"/>
    <n v="216"/>
    <n v="8.6487999999999996"/>
    <n v="106000"/>
    <n v="71605.63"/>
    <n v="78197.17"/>
    <x v="0"/>
    <x v="0"/>
  </r>
  <r>
    <n v="18113055800"/>
    <n v="20001280348283"/>
    <d v="2009-03-23T00:00:00"/>
    <n v="240"/>
    <n v="30"/>
    <n v="210"/>
    <n v="8.6487999999999996"/>
    <n v="117000"/>
    <n v="71546.13"/>
    <n v="80000"/>
    <x v="2"/>
    <x v="0"/>
  </r>
  <r>
    <n v="59611677634"/>
    <n v="20001280259787"/>
    <d v="2007-11-20T00:00:00"/>
    <n v="180"/>
    <n v="46"/>
    <n v="134"/>
    <n v="8.6487999999999996"/>
    <n v="116000"/>
    <n v="72131.960000000006"/>
    <n v="92800"/>
    <x v="1"/>
    <x v="0"/>
  </r>
  <r>
    <n v="27163288468"/>
    <n v="20001310140472"/>
    <d v="2010-03-23T00:00:00"/>
    <n v="156"/>
    <n v="18"/>
    <n v="138"/>
    <n v="8.6487999999999996"/>
    <n v="100000"/>
    <n v="72063.47"/>
    <n v="80000"/>
    <x v="6"/>
    <x v="0"/>
  </r>
  <r>
    <n v="5556804605"/>
    <n v="20001280358289"/>
    <d v="2009-06-17T00:00:00"/>
    <n v="288"/>
    <n v="2"/>
    <n v="286"/>
    <n v="8.6487999999999996"/>
    <n v="110000"/>
    <n v="71221.88"/>
    <n v="88000"/>
    <x v="4"/>
    <x v="0"/>
  </r>
  <r>
    <n v="1277909695"/>
    <n v="20001280355107"/>
    <d v="2009-05-18T00:00:00"/>
    <n v="240"/>
    <n v="28"/>
    <n v="212"/>
    <n v="8.6487999999999996"/>
    <n v="99000"/>
    <n v="71426.009999999995"/>
    <n v="79200"/>
    <x v="4"/>
    <x v="0"/>
  </r>
  <r>
    <n v="55597327968"/>
    <n v="20001330122720"/>
    <d v="2009-12-29T00:00:00"/>
    <n v="228"/>
    <n v="21"/>
    <n v="207"/>
    <n v="8.6487999999999996"/>
    <n v="102400"/>
    <n v="71430.63"/>
    <n v="77267.11"/>
    <x v="1"/>
    <x v="0"/>
  </r>
  <r>
    <n v="1845793412"/>
    <n v="20001280225343"/>
    <d v="2007-06-18T00:00:00"/>
    <n v="180"/>
    <n v="51"/>
    <n v="129"/>
    <n v="8.6487999999999996"/>
    <n v="120000"/>
    <n v="72071.210000000006"/>
    <n v="96000"/>
    <x v="5"/>
    <x v="0"/>
  </r>
  <r>
    <n v="77045629320"/>
    <n v="70700230000495"/>
    <d v="2008-08-06T00:00:00"/>
    <n v="232"/>
    <n v="18"/>
    <n v="214"/>
    <n v="8.6487999999999996"/>
    <n v="112000"/>
    <n v="71364.2"/>
    <n v="89270"/>
    <x v="5"/>
    <x v="0"/>
  </r>
  <r>
    <n v="65243811734"/>
    <n v="20001280344385"/>
    <d v="2009-02-13T00:00:00"/>
    <n v="240"/>
    <n v="31"/>
    <n v="209"/>
    <n v="8.6487999999999996"/>
    <n v="100000"/>
    <n v="71386.009999999995"/>
    <n v="80000"/>
    <x v="2"/>
    <x v="0"/>
  </r>
  <r>
    <n v="87215160653"/>
    <n v="20001280255471"/>
    <d v="2007-10-29T00:00:00"/>
    <n v="204"/>
    <n v="47"/>
    <n v="157"/>
    <n v="8.6487999999999996"/>
    <n v="120000"/>
    <n v="71716.06"/>
    <n v="92000"/>
    <x v="2"/>
    <x v="0"/>
  </r>
  <r>
    <n v="10077258851"/>
    <n v="72245230000303"/>
    <d v="2009-01-07T00:00:00"/>
    <n v="240"/>
    <n v="32"/>
    <n v="208"/>
    <n v="8.6487999999999996"/>
    <n v="104000"/>
    <n v="71307.98"/>
    <n v="80000"/>
    <x v="4"/>
    <x v="0"/>
  </r>
  <r>
    <n v="78173949115"/>
    <n v="20001280355077"/>
    <d v="2009-05-20T00:00:00"/>
    <n v="240"/>
    <n v="28"/>
    <n v="212"/>
    <n v="8.6487999999999996"/>
    <n v="107600"/>
    <n v="71282.03"/>
    <n v="79000"/>
    <x v="5"/>
    <x v="0"/>
  </r>
  <r>
    <n v="259220680"/>
    <n v="20001280259680"/>
    <d v="2007-11-19T00:00:00"/>
    <n v="240"/>
    <n v="46"/>
    <n v="194"/>
    <n v="8.6487999999999996"/>
    <n v="104000"/>
    <n v="71252.34"/>
    <n v="83200"/>
    <x v="1"/>
    <x v="0"/>
  </r>
  <r>
    <n v="77830415587"/>
    <n v="20001280340150"/>
    <d v="2009-01-15T00:00:00"/>
    <n v="240"/>
    <n v="32"/>
    <n v="208"/>
    <n v="8.6487999999999996"/>
    <n v="105900"/>
    <n v="71153.39"/>
    <n v="80000"/>
    <x v="2"/>
    <x v="0"/>
  </r>
  <r>
    <n v="10989945820"/>
    <n v="20001280219637"/>
    <d v="2007-05-17T00:00:00"/>
    <n v="180"/>
    <n v="52"/>
    <n v="128"/>
    <n v="8.6487999999999996"/>
    <n v="120000"/>
    <n v="71763.8"/>
    <n v="96000"/>
    <x v="2"/>
    <x v="0"/>
  </r>
  <r>
    <n v="10159417880"/>
    <n v="20001300003022"/>
    <d v="2008-06-13T00:00:00"/>
    <n v="240"/>
    <n v="39"/>
    <n v="201"/>
    <n v="8.6487999999999996"/>
    <n v="112000"/>
    <n v="71139.16"/>
    <n v="81720.53"/>
    <x v="4"/>
    <x v="0"/>
  </r>
  <r>
    <n v="31004210604"/>
    <n v="20001330111150"/>
    <d v="2008-08-28T00:00:00"/>
    <n v="261"/>
    <n v="26"/>
    <n v="235"/>
    <n v="8.6487999999999996"/>
    <n v="95000"/>
    <n v="70976.92"/>
    <n v="76868.09"/>
    <x v="3"/>
    <x v="0"/>
  </r>
  <r>
    <n v="85928364687"/>
    <n v="20001280340894"/>
    <d v="2009-01-20T00:00:00"/>
    <n v="240"/>
    <n v="32"/>
    <n v="208"/>
    <n v="8.6487999999999996"/>
    <n v="100000"/>
    <n v="71088.990000000005"/>
    <n v="80000"/>
    <x v="3"/>
    <x v="0"/>
  </r>
  <r>
    <n v="66482402968"/>
    <n v="20001280220511"/>
    <d v="2007-05-18T00:00:00"/>
    <n v="180"/>
    <n v="52"/>
    <n v="128"/>
    <n v="8.6487999999999996"/>
    <n v="120000"/>
    <n v="71706.47"/>
    <n v="96000"/>
    <x v="4"/>
    <x v="0"/>
  </r>
  <r>
    <n v="9246855736"/>
    <n v="20001230054731"/>
    <d v="2008-09-22T00:00:00"/>
    <n v="300"/>
    <n v="36"/>
    <n v="264"/>
    <n v="8.6487999999999996"/>
    <n v="97400"/>
    <n v="70789.77"/>
    <n v="77920"/>
    <x v="2"/>
    <x v="0"/>
  </r>
  <r>
    <n v="2660096970"/>
    <n v="20001310125147"/>
    <d v="2009-10-02T00:00:00"/>
    <n v="240"/>
    <n v="23"/>
    <n v="217"/>
    <n v="8.6487999999999996"/>
    <n v="103000"/>
    <n v="70935.820000000007"/>
    <n v="76624.320000000007"/>
    <x v="2"/>
    <x v="0"/>
  </r>
  <r>
    <n v="2727416989"/>
    <n v="20001330121260"/>
    <d v="2009-12-07T00:00:00"/>
    <n v="300"/>
    <n v="21"/>
    <n v="279"/>
    <n v="8.6487999999999996"/>
    <n v="93000"/>
    <n v="70714.759999999995"/>
    <n v="74400"/>
    <x v="5"/>
    <x v="0"/>
  </r>
  <r>
    <n v="24700920866"/>
    <n v="20001280340363"/>
    <d v="2009-01-19T00:00:00"/>
    <n v="144"/>
    <n v="32"/>
    <n v="112"/>
    <n v="8.6487999999999996"/>
    <n v="120000"/>
    <n v="71865.22"/>
    <n v="90000"/>
    <x v="2"/>
    <x v="0"/>
  </r>
  <r>
    <n v="30244021600"/>
    <n v="20001280341831"/>
    <d v="2009-01-26T00:00:00"/>
    <n v="240"/>
    <n v="32"/>
    <n v="208"/>
    <n v="8.6487999999999996"/>
    <n v="101000"/>
    <n v="70954.850000000006"/>
    <n v="80000"/>
    <x v="3"/>
    <x v="0"/>
  </r>
  <r>
    <n v="69419841049"/>
    <n v="71026230000031"/>
    <d v="2010-03-12T00:00:00"/>
    <n v="240"/>
    <n v="18"/>
    <n v="222"/>
    <n v="8.6487999999999996"/>
    <n v="100400"/>
    <n v="70874.27"/>
    <n v="75090"/>
    <x v="5"/>
    <x v="0"/>
  </r>
  <r>
    <n v="99323257753"/>
    <n v="20001280339314"/>
    <d v="2009-01-08T00:00:00"/>
    <n v="240"/>
    <n v="32"/>
    <n v="208"/>
    <n v="8.6487999999999996"/>
    <n v="99500"/>
    <n v="70929.67"/>
    <n v="79600"/>
    <x v="5"/>
    <x v="0"/>
  </r>
  <r>
    <n v="15510036869"/>
    <n v="70040230000520"/>
    <d v="2009-10-19T00:00:00"/>
    <n v="264"/>
    <n v="23"/>
    <n v="241"/>
    <n v="8.6487999999999996"/>
    <n v="95000"/>
    <n v="70784.160000000003"/>
    <n v="76000"/>
    <x v="5"/>
    <x v="0"/>
  </r>
  <r>
    <n v="73998052704"/>
    <n v="71531230000072"/>
    <d v="2008-02-28T00:00:00"/>
    <n v="204"/>
    <n v="42"/>
    <n v="162"/>
    <n v="8.6487999999999996"/>
    <n v="107000"/>
    <n v="71216.850000000006"/>
    <n v="85600"/>
    <x v="4"/>
    <x v="0"/>
  </r>
  <r>
    <n v="22073810802"/>
    <n v="20001280310995"/>
    <d v="2008-08-11T00:00:00"/>
    <n v="300"/>
    <n v="37"/>
    <n v="263"/>
    <n v="8.6487999999999996"/>
    <n v="97000"/>
    <n v="70686.06"/>
    <n v="77600"/>
    <x v="4"/>
    <x v="0"/>
  </r>
  <r>
    <n v="3535204895"/>
    <n v="20001280302186"/>
    <d v="2008-06-27T00:00:00"/>
    <n v="240"/>
    <n v="39"/>
    <n v="201"/>
    <n v="8.6487999999999996"/>
    <n v="102200"/>
    <n v="70935.44"/>
    <n v="81760"/>
    <x v="4"/>
    <x v="0"/>
  </r>
  <r>
    <n v="24643149434"/>
    <n v="20001280247606"/>
    <d v="2007-09-25T00:00:00"/>
    <n v="240"/>
    <n v="48"/>
    <n v="192"/>
    <n v="8.6487999999999996"/>
    <n v="120000"/>
    <n v="70940.97"/>
    <n v="85000"/>
    <x v="5"/>
    <x v="0"/>
  </r>
  <r>
    <n v="80950426172"/>
    <n v="20001280280751"/>
    <d v="2008-02-29T00:00:00"/>
    <n v="240"/>
    <n v="43"/>
    <n v="197"/>
    <n v="8.6487999999999996"/>
    <n v="115000"/>
    <n v="70888.009999999995"/>
    <n v="83000"/>
    <x v="4"/>
    <x v="0"/>
  </r>
  <r>
    <n v="81984286668"/>
    <n v="20001280340428"/>
    <d v="2009-01-15T00:00:00"/>
    <n v="120"/>
    <n v="32"/>
    <n v="88"/>
    <n v="8.6487999999999996"/>
    <n v="120000"/>
    <n v="72248.2"/>
    <n v="96000"/>
    <x v="5"/>
    <x v="0"/>
  </r>
  <r>
    <n v="22183102870"/>
    <n v="20001300008601"/>
    <d v="2009-01-07T00:00:00"/>
    <n v="240"/>
    <n v="32"/>
    <n v="208"/>
    <n v="8.6487999999999996"/>
    <n v="107000"/>
    <n v="70773.37"/>
    <n v="79400"/>
    <x v="2"/>
    <x v="0"/>
  </r>
  <r>
    <n v="90479688672"/>
    <n v="20001300005629"/>
    <d v="2008-09-29T00:00:00"/>
    <n v="240"/>
    <n v="36"/>
    <n v="204"/>
    <n v="8.6487999999999996"/>
    <n v="102000"/>
    <n v="70759.649999999994"/>
    <n v="79677"/>
    <x v="1"/>
    <x v="0"/>
  </r>
  <r>
    <n v="4239634652"/>
    <n v="20001280338261"/>
    <d v="2008-12-26T00:00:00"/>
    <n v="240"/>
    <n v="33"/>
    <n v="207"/>
    <n v="8.6487999999999996"/>
    <n v="100900"/>
    <n v="70718.09"/>
    <n v="80000"/>
    <x v="4"/>
    <x v="0"/>
  </r>
  <r>
    <n v="95549110172"/>
    <n v="20001280331348"/>
    <d v="2008-11-17T00:00:00"/>
    <n v="240"/>
    <n v="34"/>
    <n v="206"/>
    <n v="8.6487999999999996"/>
    <n v="100000"/>
    <n v="70706.429999999993"/>
    <n v="80000"/>
    <x v="0"/>
    <x v="0"/>
  </r>
  <r>
    <n v="90200942891"/>
    <n v="20001290068879"/>
    <d v="2008-04-14T00:00:00"/>
    <n v="240"/>
    <n v="41"/>
    <n v="199"/>
    <n v="8.6487999999999996"/>
    <n v="120000"/>
    <n v="70674.94"/>
    <n v="81818.69"/>
    <x v="6"/>
    <x v="0"/>
  </r>
  <r>
    <n v="10404230865"/>
    <n v="70103230000483"/>
    <d v="2009-09-11T00:00:00"/>
    <n v="180"/>
    <n v="24"/>
    <n v="156"/>
    <n v="8.6487999999999996"/>
    <n v="103000"/>
    <n v="70927.100000000006"/>
    <n v="80000"/>
    <x v="3"/>
    <x v="0"/>
  </r>
  <r>
    <n v="25913247191"/>
    <n v="20001280252430"/>
    <d v="2007-10-17T00:00:00"/>
    <n v="240"/>
    <n v="47"/>
    <n v="193"/>
    <n v="8.6487999999999996"/>
    <n v="105000"/>
    <n v="70628.31"/>
    <n v="84000"/>
    <x v="5"/>
    <x v="0"/>
  </r>
  <r>
    <n v="70189358149"/>
    <n v="20001280324643"/>
    <d v="2008-10-16T00:00:00"/>
    <n v="240"/>
    <n v="35"/>
    <n v="205"/>
    <n v="8.6487999999999996"/>
    <n v="110700"/>
    <n v="70557.210000000006"/>
    <n v="80000"/>
    <x v="2"/>
    <x v="0"/>
  </r>
  <r>
    <n v="23636165968"/>
    <n v="70163230000258"/>
    <d v="2009-10-26T00:00:00"/>
    <n v="168"/>
    <n v="23"/>
    <n v="145"/>
    <n v="8.6487999999999996"/>
    <n v="101000"/>
    <n v="70969.570000000007"/>
    <n v="80800"/>
    <x v="2"/>
    <x v="0"/>
  </r>
  <r>
    <n v="98581163149"/>
    <n v="20001280287373"/>
    <d v="2008-04-08T00:00:00"/>
    <n v="144"/>
    <n v="41"/>
    <n v="103"/>
    <n v="8.6487999999999996"/>
    <n v="119900"/>
    <n v="71574.91"/>
    <n v="95920"/>
    <x v="5"/>
    <x v="0"/>
  </r>
  <r>
    <n v="5133318839"/>
    <n v="20001280255005"/>
    <d v="2007-10-26T00:00:00"/>
    <n v="192"/>
    <n v="47"/>
    <n v="145"/>
    <n v="8.6487999999999996"/>
    <n v="120000"/>
    <n v="70869.17"/>
    <n v="90000"/>
    <x v="4"/>
    <x v="0"/>
  </r>
  <r>
    <n v="27614083814"/>
    <n v="20001230054197"/>
    <d v="2008-05-09T00:00:00"/>
    <n v="240"/>
    <n v="40"/>
    <n v="200"/>
    <n v="8.6487999999999996"/>
    <n v="106500"/>
    <n v="70380.36"/>
    <n v="80000"/>
    <x v="6"/>
    <x v="0"/>
  </r>
  <r>
    <n v="63135124649"/>
    <n v="72261230001360"/>
    <d v="2008-09-16T00:00:00"/>
    <n v="240"/>
    <n v="36"/>
    <n v="204"/>
    <n v="8.6487999999999996"/>
    <n v="101000"/>
    <n v="70348.66"/>
    <n v="80000"/>
    <x v="2"/>
    <x v="0"/>
  </r>
  <r>
    <n v="997422840"/>
    <n v="20001280317825"/>
    <d v="2008-09-15T00:00:00"/>
    <n v="240"/>
    <n v="36"/>
    <n v="204"/>
    <n v="8.6487999999999996"/>
    <n v="119000"/>
    <n v="70326.47"/>
    <n v="80000"/>
    <x v="5"/>
    <x v="0"/>
  </r>
  <r>
    <n v="86464434853"/>
    <n v="20001280333448"/>
    <d v="2008-11-27T00:00:00"/>
    <n v="240"/>
    <n v="34"/>
    <n v="206"/>
    <n v="8.6487999999999996"/>
    <n v="115400"/>
    <n v="70262.86"/>
    <n v="79745"/>
    <x v="5"/>
    <x v="0"/>
  </r>
  <r>
    <n v="22056239825"/>
    <n v="20001280326301"/>
    <d v="2008-10-24T00:00:00"/>
    <n v="240"/>
    <n v="35"/>
    <n v="205"/>
    <n v="8.6487999999999996"/>
    <n v="111500"/>
    <n v="70244.03"/>
    <n v="80000"/>
    <x v="4"/>
    <x v="0"/>
  </r>
  <r>
    <n v="62081110482"/>
    <n v="20001280326395"/>
    <d v="2008-10-24T00:00:00"/>
    <n v="240"/>
    <n v="35"/>
    <n v="205"/>
    <n v="8.6487999999999996"/>
    <n v="120000"/>
    <n v="70244.03"/>
    <n v="80000"/>
    <x v="5"/>
    <x v="0"/>
  </r>
  <r>
    <n v="91363691368"/>
    <n v="20001280304847"/>
    <d v="2008-08-08T00:00:00"/>
    <n v="240"/>
    <n v="37"/>
    <n v="203"/>
    <n v="8.6487999999999996"/>
    <n v="120000"/>
    <n v="70219.789999999994"/>
    <n v="80000"/>
    <x v="6"/>
    <x v="0"/>
  </r>
  <r>
    <n v="18397741852"/>
    <n v="70658230003201"/>
    <d v="2009-06-10T00:00:00"/>
    <n v="120"/>
    <n v="27"/>
    <n v="93"/>
    <n v="8.6487999999999996"/>
    <n v="115000"/>
    <n v="71442.97"/>
    <n v="90000"/>
    <x v="5"/>
    <x v="0"/>
  </r>
  <r>
    <n v="69044996649"/>
    <n v="20001280324309"/>
    <d v="2008-10-14T00:00:00"/>
    <n v="300"/>
    <n v="35"/>
    <n v="265"/>
    <n v="8.6487999999999996"/>
    <n v="95800"/>
    <n v="69907.39"/>
    <n v="76640"/>
    <x v="5"/>
    <x v="0"/>
  </r>
  <r>
    <n v="25602291881"/>
    <n v="20001280279036"/>
    <d v="2008-02-22T00:00:00"/>
    <n v="240"/>
    <n v="42"/>
    <n v="198"/>
    <n v="8.6487999999999996"/>
    <n v="118000"/>
    <n v="70155.66"/>
    <n v="80000"/>
    <x v="0"/>
    <x v="0"/>
  </r>
  <r>
    <n v="71094059668"/>
    <n v="20001280304740"/>
    <d v="2008-07-10T00:00:00"/>
    <n v="240"/>
    <n v="38"/>
    <n v="202"/>
    <n v="8.6487999999999996"/>
    <n v="102500"/>
    <n v="70090.36"/>
    <n v="80000"/>
    <x v="5"/>
    <x v="0"/>
  </r>
  <r>
    <n v="15545710817"/>
    <n v="20001280238330"/>
    <d v="2007-08-14T00:00:00"/>
    <n v="204"/>
    <n v="49"/>
    <n v="155"/>
    <n v="8.6487999999999996"/>
    <n v="120000"/>
    <n v="70402.509999999995"/>
    <n v="88449.54"/>
    <x v="2"/>
    <x v="0"/>
  </r>
  <r>
    <n v="27810489844"/>
    <n v="20001280294639"/>
    <d v="2008-05-16T00:00:00"/>
    <n v="154"/>
    <n v="13"/>
    <n v="141"/>
    <n v="8.6487999999999996"/>
    <n v="120000"/>
    <n v="70512.33"/>
    <n v="96000"/>
    <x v="1"/>
    <x v="0"/>
  </r>
  <r>
    <n v="66248906068"/>
    <n v="20001300009969"/>
    <d v="2009-02-27T00:00:00"/>
    <n v="240"/>
    <n v="31"/>
    <n v="209"/>
    <n v="8.6487999999999996"/>
    <n v="101000"/>
    <n v="69964.88"/>
    <n v="72429.83"/>
    <x v="1"/>
    <x v="0"/>
  </r>
  <r>
    <n v="27389783800"/>
    <n v="20001300011114"/>
    <d v="2009-03-19T00:00:00"/>
    <n v="180"/>
    <n v="30"/>
    <n v="150"/>
    <n v="8.6487999999999996"/>
    <n v="120000"/>
    <n v="70314.38"/>
    <n v="80000"/>
    <x v="1"/>
    <x v="1"/>
  </r>
  <r>
    <n v="57896640163"/>
    <n v="20001280202734"/>
    <d v="2007-01-17T00:00:00"/>
    <n v="240"/>
    <n v="56"/>
    <n v="184"/>
    <n v="8.6487999999999996"/>
    <n v="109000"/>
    <n v="70034.17"/>
    <n v="86400"/>
    <x v="5"/>
    <x v="0"/>
  </r>
  <r>
    <n v="50942638468"/>
    <n v="20001280314559"/>
    <d v="2008-08-29T00:00:00"/>
    <n v="240"/>
    <n v="37"/>
    <n v="203"/>
    <n v="8.6487999999999996"/>
    <n v="109400"/>
    <n v="69919.22"/>
    <n v="80000"/>
    <x v="4"/>
    <x v="0"/>
  </r>
  <r>
    <n v="68210388800"/>
    <n v="30001280278239"/>
    <d v="2008-02-20T00:00:00"/>
    <n v="180"/>
    <n v="43"/>
    <n v="137"/>
    <n v="8.6487999999999996"/>
    <n v="111000"/>
    <n v="70424.960000000006"/>
    <n v="88800"/>
    <x v="5"/>
    <x v="0"/>
  </r>
  <r>
    <n v="16308678880"/>
    <n v="20001330111273"/>
    <d v="2008-07-21T00:00:00"/>
    <n v="273"/>
    <n v="26"/>
    <n v="247"/>
    <n v="8.6487999999999996"/>
    <n v="92000"/>
    <n v="69685.119999999995"/>
    <n v="70884.56"/>
    <x v="3"/>
    <x v="0"/>
  </r>
  <r>
    <n v="99792168168"/>
    <n v="20001280252596"/>
    <d v="2007-10-17T00:00:00"/>
    <n v="228"/>
    <n v="47"/>
    <n v="181"/>
    <n v="8.6487999999999996"/>
    <n v="105000"/>
    <n v="69995.8"/>
    <n v="84000"/>
    <x v="3"/>
    <x v="0"/>
  </r>
  <r>
    <n v="7399291780"/>
    <n v="70800230000190"/>
    <d v="2008-06-10T00:00:00"/>
    <n v="240"/>
    <n v="39"/>
    <n v="201"/>
    <n v="8.6487999999999996"/>
    <n v="117000"/>
    <n v="69851.11"/>
    <n v="80000"/>
    <x v="5"/>
    <x v="0"/>
  </r>
  <r>
    <n v="56938896615"/>
    <n v="20001280298979"/>
    <d v="2008-06-10T00:00:00"/>
    <n v="240"/>
    <n v="39"/>
    <n v="201"/>
    <n v="8.6487999999999996"/>
    <n v="100000"/>
    <n v="69850.649999999994"/>
    <n v="80000"/>
    <x v="5"/>
    <x v="0"/>
  </r>
  <r>
    <n v="3164076827"/>
    <n v="20001290062048"/>
    <d v="2007-09-10T00:00:00"/>
    <n v="289"/>
    <n v="37"/>
    <n v="252"/>
    <n v="8.6487999999999996"/>
    <n v="102000"/>
    <n v="69606.570000000007"/>
    <n v="81600"/>
    <x v="6"/>
    <x v="1"/>
  </r>
  <r>
    <n v="80268277168"/>
    <n v="20001280282991"/>
    <d v="2008-03-17T00:00:00"/>
    <n v="180"/>
    <n v="42"/>
    <n v="138"/>
    <n v="8.6487999999999996"/>
    <n v="119400"/>
    <n v="70299.460000000006"/>
    <n v="88000"/>
    <x v="3"/>
    <x v="0"/>
  </r>
  <r>
    <n v="26352141315"/>
    <n v="20001280296364"/>
    <d v="2008-05-27T00:00:00"/>
    <n v="180"/>
    <n v="40"/>
    <n v="140"/>
    <n v="8.6487999999999996"/>
    <n v="108750"/>
    <n v="70218.11"/>
    <n v="87000"/>
    <x v="5"/>
    <x v="0"/>
  </r>
  <r>
    <n v="1949522903"/>
    <n v="20001280319720"/>
    <d v="2008-09-23T00:00:00"/>
    <n v="180"/>
    <n v="36"/>
    <n v="144"/>
    <n v="8.6487999999999996"/>
    <n v="120000"/>
    <n v="70165.61"/>
    <n v="85000"/>
    <x v="5"/>
    <x v="0"/>
  </r>
  <r>
    <n v="75826950706"/>
    <n v="20001280308699"/>
    <d v="2008-07-29T00:00:00"/>
    <n v="240"/>
    <n v="38"/>
    <n v="202"/>
    <n v="8.6487999999999996"/>
    <n v="101000"/>
    <n v="69733.56"/>
    <n v="80000"/>
    <x v="5"/>
    <x v="0"/>
  </r>
  <r>
    <n v="5639319810"/>
    <n v="20001330111389"/>
    <d v="2008-08-28T00:00:00"/>
    <n v="225"/>
    <n v="26"/>
    <n v="199"/>
    <n v="8.6487999999999996"/>
    <n v="95000"/>
    <n v="69719.33"/>
    <n v="76866.880000000005"/>
    <x v="5"/>
    <x v="0"/>
  </r>
  <r>
    <n v="5238396694"/>
    <n v="20001280300396"/>
    <d v="2008-06-16T00:00:00"/>
    <n v="240"/>
    <n v="39"/>
    <n v="201"/>
    <n v="8.6487999999999996"/>
    <n v="120000"/>
    <n v="69694.67"/>
    <n v="80000"/>
    <x v="5"/>
    <x v="0"/>
  </r>
  <r>
    <n v="14300673810"/>
    <n v="70141230000303"/>
    <d v="2009-02-16T00:00:00"/>
    <n v="240"/>
    <n v="31"/>
    <n v="209"/>
    <n v="8.6487999999999996"/>
    <n v="103000"/>
    <n v="69649.59"/>
    <n v="75000"/>
    <x v="3"/>
    <x v="1"/>
  </r>
  <r>
    <n v="33860024809"/>
    <n v="70144230000146"/>
    <d v="2008-09-19T00:00:00"/>
    <n v="203"/>
    <n v="22"/>
    <n v="181"/>
    <n v="8.6487999999999996"/>
    <n v="105000"/>
    <n v="69806.06"/>
    <n v="84000"/>
    <x v="5"/>
    <x v="0"/>
  </r>
  <r>
    <n v="28137348883"/>
    <n v="20001280325755"/>
    <d v="2008-10-21T00:00:00"/>
    <n v="172"/>
    <n v="11"/>
    <n v="161"/>
    <n v="8.6487999999999996"/>
    <n v="120000"/>
    <n v="69903.73"/>
    <n v="95275.92"/>
    <x v="2"/>
    <x v="0"/>
  </r>
  <r>
    <n v="58154191768"/>
    <n v="20001280333650"/>
    <d v="2008-11-27T00:00:00"/>
    <n v="180"/>
    <n v="3"/>
    <n v="177"/>
    <n v="8.6487999999999996"/>
    <n v="88700"/>
    <n v="69750.960000000006"/>
    <n v="88700"/>
    <x v="5"/>
    <x v="0"/>
  </r>
  <r>
    <n v="9435864880"/>
    <n v="20001330113730"/>
    <d v="2008-12-19T00:00:00"/>
    <n v="240"/>
    <n v="25"/>
    <n v="215"/>
    <n v="8.6487999999999996"/>
    <n v="102000"/>
    <n v="69491.199999999997"/>
    <n v="70435.88"/>
    <x v="5"/>
    <x v="0"/>
  </r>
  <r>
    <n v="5134926662"/>
    <n v="20001280340002"/>
    <d v="2009-01-13T00:00:00"/>
    <n v="300"/>
    <n v="32"/>
    <n v="268"/>
    <n v="8.6487999999999996"/>
    <n v="95900"/>
    <n v="69295.61"/>
    <n v="75524.53"/>
    <x v="2"/>
    <x v="0"/>
  </r>
  <r>
    <n v="7085705850"/>
    <n v="20001280339659"/>
    <d v="2009-01-12T00:00:00"/>
    <n v="240"/>
    <n v="32"/>
    <n v="208"/>
    <n v="8.6487999999999996"/>
    <n v="120000"/>
    <n v="69483.7"/>
    <n v="78000"/>
    <x v="5"/>
    <x v="0"/>
  </r>
  <r>
    <n v="27721285801"/>
    <n v="70248230000781"/>
    <d v="2008-08-18T00:00:00"/>
    <n v="240"/>
    <n v="37"/>
    <n v="203"/>
    <n v="8.6487999999999996"/>
    <n v="109000"/>
    <n v="69485.009999999995"/>
    <n v="79414.41"/>
    <x v="0"/>
    <x v="0"/>
  </r>
  <r>
    <n v="14921361827"/>
    <n v="70083230000736"/>
    <d v="2009-04-29T00:00:00"/>
    <n v="300"/>
    <n v="29"/>
    <n v="271"/>
    <n v="8.6487999999999996"/>
    <n v="95000"/>
    <n v="69198.86"/>
    <n v="75000"/>
    <x v="4"/>
    <x v="0"/>
  </r>
  <r>
    <n v="21356467172"/>
    <n v="20001280338237"/>
    <d v="2008-12-29T00:00:00"/>
    <n v="300"/>
    <n v="33"/>
    <n v="267"/>
    <n v="8.6487999999999996"/>
    <n v="94700"/>
    <n v="69160.3"/>
    <n v="75760"/>
    <x v="2"/>
    <x v="0"/>
  </r>
  <r>
    <n v="86445553915"/>
    <n v="20001280336943"/>
    <d v="2008-12-18T00:00:00"/>
    <n v="168"/>
    <n v="33"/>
    <n v="135"/>
    <n v="8.6487999999999996"/>
    <n v="119200"/>
    <n v="69914.929999999993"/>
    <n v="84800"/>
    <x v="5"/>
    <x v="0"/>
  </r>
  <r>
    <n v="29813723866"/>
    <n v="70771230000028"/>
    <d v="2008-06-25T00:00:00"/>
    <n v="240"/>
    <n v="39"/>
    <n v="201"/>
    <n v="8.6487999999999996"/>
    <n v="102000"/>
    <n v="69370.83"/>
    <n v="72000"/>
    <x v="2"/>
    <x v="0"/>
  </r>
  <r>
    <n v="13050079053"/>
    <n v="70079230000800"/>
    <d v="2009-02-19T00:00:00"/>
    <n v="216"/>
    <n v="31"/>
    <n v="185"/>
    <n v="8.6487999999999996"/>
    <n v="102000"/>
    <n v="69443.789999999994"/>
    <n v="79162"/>
    <x v="4"/>
    <x v="0"/>
  </r>
  <r>
    <n v="74873733634"/>
    <n v="20001280347872"/>
    <d v="2009-03-17T00:00:00"/>
    <n v="300"/>
    <n v="30"/>
    <n v="270"/>
    <n v="8.6487999999999996"/>
    <n v="95000"/>
    <n v="69069.820000000007"/>
    <n v="75000"/>
    <x v="5"/>
    <x v="0"/>
  </r>
  <r>
    <n v="76386597753"/>
    <n v="20001280315776"/>
    <d v="2008-08-29T00:00:00"/>
    <n v="216"/>
    <n v="37"/>
    <n v="179"/>
    <n v="8.6487999999999996"/>
    <n v="103600"/>
    <n v="69449.33"/>
    <n v="80000"/>
    <x v="3"/>
    <x v="0"/>
  </r>
  <r>
    <n v="32666147800"/>
    <n v="72022230000123"/>
    <d v="2009-10-16T00:00:00"/>
    <n v="240"/>
    <n v="23"/>
    <n v="217"/>
    <n v="8.6487999999999996"/>
    <n v="116000"/>
    <n v="69224.33"/>
    <n v="75000"/>
    <x v="5"/>
    <x v="0"/>
  </r>
  <r>
    <n v="1076259707"/>
    <n v="20001280313676"/>
    <d v="2008-08-26T00:00:00"/>
    <n v="300"/>
    <n v="37"/>
    <n v="263"/>
    <n v="8.6487999999999996"/>
    <n v="95200"/>
    <n v="69053.39"/>
    <n v="75381"/>
    <x v="0"/>
    <x v="0"/>
  </r>
  <r>
    <n v="11004668864"/>
    <n v="20001280323671"/>
    <d v="2008-10-10T00:00:00"/>
    <n v="216"/>
    <n v="35"/>
    <n v="181"/>
    <n v="8.6487999999999996"/>
    <n v="100100"/>
    <n v="69372.98"/>
    <n v="80000"/>
    <x v="5"/>
    <x v="0"/>
  </r>
  <r>
    <n v="64663990100"/>
    <n v="20001280259051"/>
    <d v="2007-11-14T00:00:00"/>
    <n v="240"/>
    <n v="46"/>
    <n v="194"/>
    <n v="8.6487999999999996"/>
    <n v="117000"/>
    <n v="69279.210000000006"/>
    <n v="82000"/>
    <x v="4"/>
    <x v="0"/>
  </r>
  <r>
    <n v="21589746805"/>
    <n v="20001280230827"/>
    <d v="2007-07-16T00:00:00"/>
    <n v="180"/>
    <n v="25"/>
    <n v="155"/>
    <n v="8.6487999999999996"/>
    <n v="118000"/>
    <n v="69519.69"/>
    <n v="92433.69"/>
    <x v="0"/>
    <x v="0"/>
  </r>
  <r>
    <n v="49795660578"/>
    <n v="30001280279154"/>
    <d v="2008-02-25T00:00:00"/>
    <n v="240"/>
    <n v="43"/>
    <n v="197"/>
    <n v="8.6487999999999996"/>
    <n v="105000"/>
    <n v="69209.539999999994"/>
    <n v="80000"/>
    <x v="6"/>
    <x v="0"/>
  </r>
  <r>
    <n v="32339939860"/>
    <n v="20001310133611"/>
    <d v="2010-01-22T00:00:00"/>
    <n v="324"/>
    <n v="20"/>
    <n v="304"/>
    <n v="8.6487999999999996"/>
    <n v="115000"/>
    <n v="68808.460000000006"/>
    <n v="72000"/>
    <x v="5"/>
    <x v="0"/>
  </r>
  <r>
    <n v="2931906409"/>
    <n v="20001280298731"/>
    <d v="2008-06-06T00:00:00"/>
    <n v="300"/>
    <n v="39"/>
    <n v="261"/>
    <n v="8.6487999999999996"/>
    <n v="96900"/>
    <n v="68918.210000000006"/>
    <n v="76000"/>
    <x v="5"/>
    <x v="0"/>
  </r>
  <r>
    <n v="28575840835"/>
    <n v="20001280203331"/>
    <d v="2007-01-23T00:00:00"/>
    <n v="180"/>
    <n v="56"/>
    <n v="124"/>
    <n v="8.6487999999999996"/>
    <n v="120000"/>
    <n v="69813.8"/>
    <n v="96000"/>
    <x v="2"/>
    <x v="0"/>
  </r>
  <r>
    <n v="29149998870"/>
    <n v="20001280317248"/>
    <d v="2008-09-11T00:00:00"/>
    <n v="240"/>
    <n v="36"/>
    <n v="204"/>
    <n v="8.6487999999999996"/>
    <n v="106200"/>
    <n v="69086.039999999994"/>
    <n v="78400"/>
    <x v="4"/>
    <x v="0"/>
  </r>
  <r>
    <n v="91531411487"/>
    <n v="20001280267054"/>
    <d v="2007-12-21T00:00:00"/>
    <n v="240"/>
    <n v="45"/>
    <n v="195"/>
    <n v="8.6487999999999996"/>
    <n v="102000"/>
    <n v="69128.81"/>
    <n v="81600"/>
    <x v="5"/>
    <x v="0"/>
  </r>
  <r>
    <n v="6871847898"/>
    <n v="70207230002370"/>
    <d v="2009-03-17T00:00:00"/>
    <n v="264"/>
    <n v="30"/>
    <n v="234"/>
    <n v="8.6487999999999996"/>
    <n v="110000"/>
    <n v="68930.16"/>
    <n v="76000"/>
    <x v="4"/>
    <x v="0"/>
  </r>
  <r>
    <n v="24735632840"/>
    <n v="72014230000467"/>
    <d v="2008-01-16T00:00:00"/>
    <n v="240"/>
    <n v="44"/>
    <n v="196"/>
    <n v="8.6487999999999996"/>
    <n v="107000"/>
    <n v="69070.7"/>
    <n v="81000"/>
    <x v="3"/>
    <x v="0"/>
  </r>
  <r>
    <n v="25259771818"/>
    <n v="30001280201821"/>
    <d v="2007-01-10T00:00:00"/>
    <n v="240"/>
    <n v="56"/>
    <n v="184"/>
    <n v="8.6487999999999996"/>
    <n v="120000"/>
    <n v="69124.44"/>
    <n v="85000"/>
    <x v="1"/>
    <x v="0"/>
  </r>
  <r>
    <n v="50490915515"/>
    <n v="30001280315983"/>
    <d v="2008-09-03T00:00:00"/>
    <n v="300"/>
    <n v="36"/>
    <n v="264"/>
    <n v="8.6487999999999996"/>
    <n v="94000"/>
    <n v="68778.679999999993"/>
    <n v="75200"/>
    <x v="4"/>
    <x v="0"/>
  </r>
  <r>
    <n v="9727264620"/>
    <n v="20001310119589"/>
    <d v="2009-08-20T00:00:00"/>
    <n v="168"/>
    <n v="25"/>
    <n v="143"/>
    <n v="8.6487999999999996"/>
    <n v="114000"/>
    <n v="69423.31"/>
    <n v="80000"/>
    <x v="2"/>
    <x v="0"/>
  </r>
  <r>
    <n v="2250744866"/>
    <n v="20001280291460"/>
    <d v="2008-04-29T00:00:00"/>
    <n v="240"/>
    <n v="41"/>
    <n v="199"/>
    <n v="8.6487999999999996"/>
    <n v="102300"/>
    <n v="68947.5"/>
    <n v="80000"/>
    <x v="5"/>
    <x v="0"/>
  </r>
  <r>
    <n v="13773163860"/>
    <n v="20001280317914"/>
    <d v="2008-09-15T00:00:00"/>
    <n v="240"/>
    <n v="36"/>
    <n v="204"/>
    <n v="8.6487999999999996"/>
    <n v="105000"/>
    <n v="68920"/>
    <n v="78400"/>
    <x v="5"/>
    <x v="0"/>
  </r>
  <r>
    <n v="15151497812"/>
    <n v="70658230002337"/>
    <d v="2008-09-30T00:00:00"/>
    <n v="192"/>
    <n v="35"/>
    <n v="157"/>
    <n v="8.6487999999999996"/>
    <n v="111000"/>
    <n v="69193.210000000006"/>
    <n v="81490"/>
    <x v="5"/>
    <x v="0"/>
  </r>
  <r>
    <n v="414385667"/>
    <n v="20001280352604"/>
    <d v="2009-04-24T00:00:00"/>
    <n v="300"/>
    <n v="29"/>
    <n v="271"/>
    <n v="8.6487999999999996"/>
    <n v="120000"/>
    <n v="68626.210000000006"/>
    <n v="74479.97"/>
    <x v="5"/>
    <x v="0"/>
  </r>
  <r>
    <n v="91891450549"/>
    <n v="72135230000334"/>
    <d v="2008-06-30T00:00:00"/>
    <n v="324"/>
    <n v="38"/>
    <n v="286"/>
    <n v="8.6487999999999996"/>
    <n v="93000"/>
    <n v="68532.149999999994"/>
    <n v="74400"/>
    <x v="3"/>
    <x v="0"/>
  </r>
  <r>
    <n v="699566851"/>
    <n v="20001280341696"/>
    <d v="2009-01-27T00:00:00"/>
    <n v="204"/>
    <n v="32"/>
    <n v="172"/>
    <n v="8.6487999999999996"/>
    <n v="120000"/>
    <n v="68999.56"/>
    <n v="80000"/>
    <x v="4"/>
    <x v="0"/>
  </r>
  <r>
    <n v="97713007849"/>
    <n v="20001280209674"/>
    <d v="2007-03-15T00:00:00"/>
    <n v="180"/>
    <n v="54"/>
    <n v="126"/>
    <n v="8.6487999999999996"/>
    <n v="118000"/>
    <n v="69409.06"/>
    <n v="94000"/>
    <x v="5"/>
    <x v="0"/>
  </r>
  <r>
    <n v="73462551434"/>
    <n v="20001280283360"/>
    <d v="2008-03-17T00:00:00"/>
    <n v="240"/>
    <n v="42"/>
    <n v="198"/>
    <n v="8.6487999999999996"/>
    <n v="100800"/>
    <n v="68771.490000000005"/>
    <n v="80000"/>
    <x v="5"/>
    <x v="0"/>
  </r>
  <r>
    <n v="2562930401"/>
    <n v="20001280308044"/>
    <d v="2007-08-02T00:00:00"/>
    <n v="180"/>
    <n v="49"/>
    <n v="131"/>
    <n v="8.6487999999999996"/>
    <n v="115000"/>
    <n v="69304.100000000006"/>
    <n v="90000"/>
    <x v="4"/>
    <x v="0"/>
  </r>
  <r>
    <n v="80816568120"/>
    <n v="20001280320923"/>
    <d v="2008-09-30T00:00:00"/>
    <n v="300"/>
    <n v="36"/>
    <n v="264"/>
    <n v="8.6487999999999996"/>
    <n v="100000"/>
    <n v="68437.72"/>
    <n v="75000"/>
    <x v="1"/>
    <x v="0"/>
  </r>
  <r>
    <n v="3691374697"/>
    <n v="20001280225556"/>
    <d v="2007-06-19T00:00:00"/>
    <n v="180"/>
    <n v="51"/>
    <n v="129"/>
    <n v="8.6487999999999996"/>
    <n v="115000"/>
    <n v="69270.899999999994"/>
    <n v="92000"/>
    <x v="5"/>
    <x v="0"/>
  </r>
  <r>
    <n v="46391703272"/>
    <n v="20001280303395"/>
    <d v="2008-06-30T00:00:00"/>
    <n v="300"/>
    <n v="39"/>
    <n v="261"/>
    <n v="8.6487999999999996"/>
    <n v="95000"/>
    <n v="68405"/>
    <n v="75000"/>
    <x v="0"/>
    <x v="0"/>
  </r>
  <r>
    <n v="25339363830"/>
    <n v="510001310108319"/>
    <d v="2006-02-15T00:00:00"/>
    <n v="180"/>
    <n v="67"/>
    <n v="113"/>
    <n v="8.6487999999999996"/>
    <n v="116000"/>
    <n v="69456.210000000006"/>
    <n v="80000"/>
    <x v="3"/>
    <x v="1"/>
  </r>
  <r>
    <n v="29103075818"/>
    <n v="20001280209623"/>
    <d v="2007-03-15T00:00:00"/>
    <n v="240"/>
    <n v="54"/>
    <n v="186"/>
    <n v="8.6487999999999996"/>
    <n v="110000"/>
    <n v="68670.28"/>
    <n v="84000"/>
    <x v="5"/>
    <x v="0"/>
  </r>
  <r>
    <n v="28858586808"/>
    <n v="20001280275820"/>
    <d v="2008-02-08T00:00:00"/>
    <n v="240"/>
    <n v="43"/>
    <n v="197"/>
    <n v="8.6487999999999996"/>
    <n v="101000"/>
    <n v="68594.09"/>
    <n v="80000"/>
    <x v="1"/>
    <x v="0"/>
  </r>
  <r>
    <n v="29067614866"/>
    <n v="20001310122369"/>
    <d v="2009-09-10T00:00:00"/>
    <n v="240"/>
    <n v="24"/>
    <n v="216"/>
    <n v="8.6487999999999996"/>
    <n v="93000"/>
    <n v="68485.25"/>
    <n v="74400"/>
    <x v="0"/>
    <x v="0"/>
  </r>
  <r>
    <n v="22651157899"/>
    <n v="20001300005580"/>
    <d v="2008-09-29T00:00:00"/>
    <n v="240"/>
    <n v="36"/>
    <n v="204"/>
    <n v="8.6487999999999996"/>
    <n v="108000"/>
    <n v="68462.179999999993"/>
    <n v="78100"/>
    <x v="1"/>
    <x v="0"/>
  </r>
  <r>
    <n v="31051050855"/>
    <n v="20001330111397"/>
    <d v="2008-08-27T00:00:00"/>
    <n v="237"/>
    <n v="26"/>
    <n v="211"/>
    <n v="8.6487999999999996"/>
    <n v="95000"/>
    <n v="68356.2"/>
    <n v="74851.789999999994"/>
    <x v="5"/>
    <x v="0"/>
  </r>
  <r>
    <n v="13433492816"/>
    <n v="20001280278064"/>
    <d v="2008-02-20T00:00:00"/>
    <n v="240"/>
    <n v="43"/>
    <n v="197"/>
    <n v="8.6487999999999996"/>
    <n v="100000"/>
    <n v="68424.09"/>
    <n v="80000"/>
    <x v="5"/>
    <x v="0"/>
  </r>
  <r>
    <n v="17481690847"/>
    <n v="20001290062587"/>
    <d v="2007-09-24T00:00:00"/>
    <n v="240"/>
    <n v="48"/>
    <n v="192"/>
    <n v="8.6487999999999996"/>
    <n v="105000"/>
    <n v="68450.8"/>
    <n v="82000"/>
    <x v="1"/>
    <x v="0"/>
  </r>
  <r>
    <n v="29071114856"/>
    <n v="20001280350431"/>
    <d v="2009-04-08T00:00:00"/>
    <n v="180"/>
    <n v="29"/>
    <n v="151"/>
    <n v="8.6487999999999996"/>
    <n v="120000"/>
    <n v="68742.97"/>
    <n v="80000"/>
    <x v="6"/>
    <x v="0"/>
  </r>
  <r>
    <n v="2133232737"/>
    <n v="20001280342153"/>
    <d v="2009-01-29T00:00:00"/>
    <n v="204"/>
    <n v="32"/>
    <n v="172"/>
    <n v="8.6487999999999996"/>
    <n v="99300"/>
    <n v="68568.929999999993"/>
    <n v="79440"/>
    <x v="4"/>
    <x v="0"/>
  </r>
  <r>
    <n v="93633998187"/>
    <n v="72141230000290"/>
    <d v="2009-07-27T00:00:00"/>
    <n v="240"/>
    <n v="26"/>
    <n v="214"/>
    <n v="8.6487999999999996"/>
    <n v="96000"/>
    <n v="68329.740000000005"/>
    <n v="76258.64"/>
    <x v="2"/>
    <x v="0"/>
  </r>
  <r>
    <n v="28814681104"/>
    <n v="20001280231769"/>
    <d v="2007-07-19T00:00:00"/>
    <n v="240"/>
    <n v="50"/>
    <n v="190"/>
    <n v="8.6487999999999996"/>
    <n v="103000"/>
    <n v="68438.649999999994"/>
    <n v="82400"/>
    <x v="5"/>
    <x v="0"/>
  </r>
  <r>
    <n v="33102800807"/>
    <n v="20001280310413"/>
    <d v="2008-08-06T00:00:00"/>
    <n v="216"/>
    <n v="37"/>
    <n v="179"/>
    <n v="8.6487999999999996"/>
    <n v="100000"/>
    <n v="68485.509999999995"/>
    <n v="79500"/>
    <x v="0"/>
    <x v="0"/>
  </r>
  <r>
    <n v="4252411149"/>
    <n v="20001280259914"/>
    <d v="2007-11-20T00:00:00"/>
    <n v="204"/>
    <n v="46"/>
    <n v="158"/>
    <n v="8.6487999999999996"/>
    <n v="117000"/>
    <n v="68605.240000000005"/>
    <n v="85000"/>
    <x v="3"/>
    <x v="0"/>
  </r>
  <r>
    <n v="8008231769"/>
    <n v="20001280252049"/>
    <d v="2007-10-15T00:00:00"/>
    <n v="240"/>
    <n v="47"/>
    <n v="193"/>
    <n v="8.6487999999999996"/>
    <n v="114000"/>
    <n v="68333.89"/>
    <n v="81223.37"/>
    <x v="4"/>
    <x v="0"/>
  </r>
  <r>
    <n v="17943846850"/>
    <n v="20001270068580"/>
    <d v="2007-10-24T00:00:00"/>
    <n v="240"/>
    <n v="47"/>
    <n v="193"/>
    <n v="8.6487999999999996"/>
    <n v="118000"/>
    <n v="68265.27"/>
    <n v="80000"/>
    <x v="3"/>
    <x v="0"/>
  </r>
  <r>
    <n v="80550576720"/>
    <n v="20001280267933"/>
    <d v="2007-12-27T00:00:00"/>
    <n v="180"/>
    <n v="45"/>
    <n v="135"/>
    <n v="8.6487999999999996"/>
    <n v="110000"/>
    <n v="68698.8"/>
    <n v="88000"/>
    <x v="2"/>
    <x v="0"/>
  </r>
  <r>
    <n v="4574836601"/>
    <n v="30001280213196"/>
    <d v="2007-04-11T00:00:00"/>
    <n v="240"/>
    <n v="53"/>
    <n v="187"/>
    <n v="8.6487999999999996"/>
    <n v="110000"/>
    <n v="68254.27"/>
    <n v="83000"/>
    <x v="3"/>
    <x v="0"/>
  </r>
  <r>
    <n v="43153259615"/>
    <n v="20001280306998"/>
    <d v="2008-07-23T00:00:00"/>
    <n v="216"/>
    <n v="38"/>
    <n v="178"/>
    <n v="8.6487999999999996"/>
    <n v="112500"/>
    <n v="68307.12"/>
    <n v="80000"/>
    <x v="5"/>
    <x v="0"/>
  </r>
  <r>
    <n v="84891556668"/>
    <n v="20001310130302"/>
    <d v="2009-11-25T00:00:00"/>
    <n v="300"/>
    <n v="22"/>
    <n v="278"/>
    <n v="8.6487999999999996"/>
    <n v="90000"/>
    <n v="67872.039999999994"/>
    <n v="72000"/>
    <x v="1"/>
    <x v="0"/>
  </r>
  <r>
    <n v="14680399899"/>
    <n v="20001280271906"/>
    <d v="2008-01-18T00:00:00"/>
    <n v="240"/>
    <n v="44"/>
    <n v="196"/>
    <n v="8.6487999999999996"/>
    <n v="101000"/>
    <n v="68093.899999999994"/>
    <n v="80000"/>
    <x v="5"/>
    <x v="0"/>
  </r>
  <r>
    <n v="28633428865"/>
    <n v="30001280225747"/>
    <d v="2007-06-18T00:00:00"/>
    <n v="240"/>
    <n v="51"/>
    <n v="189"/>
    <n v="8.6487999999999996"/>
    <n v="95000"/>
    <n v="68088.69"/>
    <n v="76000"/>
    <x v="1"/>
    <x v="0"/>
  </r>
  <r>
    <n v="4881045806"/>
    <n v="20001280207728"/>
    <d v="2007-03-01T00:00:00"/>
    <n v="180"/>
    <n v="54"/>
    <n v="126"/>
    <n v="8.6487999999999996"/>
    <n v="120000"/>
    <n v="68636.990000000005"/>
    <n v="92500"/>
    <x v="0"/>
    <x v="0"/>
  </r>
  <r>
    <n v="32893605800"/>
    <n v="20001330111290"/>
    <d v="2008-08-29T00:00:00"/>
    <n v="237"/>
    <n v="26"/>
    <n v="211"/>
    <n v="8.6487999999999996"/>
    <n v="92000"/>
    <n v="67962.399999999994"/>
    <n v="74437.37"/>
    <x v="4"/>
    <x v="0"/>
  </r>
  <r>
    <n v="62053442034"/>
    <n v="20001280225823"/>
    <d v="2007-06-20T00:00:00"/>
    <n v="180"/>
    <n v="51"/>
    <n v="129"/>
    <n v="8.6487999999999996"/>
    <n v="114000"/>
    <n v="68531.37"/>
    <n v="91200"/>
    <x v="5"/>
    <x v="0"/>
  </r>
  <r>
    <n v="813489407"/>
    <n v="20001290068119"/>
    <d v="2008-03-14T00:00:00"/>
    <n v="240"/>
    <n v="42"/>
    <n v="198"/>
    <n v="8.6487999999999996"/>
    <n v="106000"/>
    <n v="67915.14"/>
    <n v="79200"/>
    <x v="5"/>
    <x v="0"/>
  </r>
  <r>
    <n v="11941174817"/>
    <n v="20001280263997"/>
    <d v="2007-12-07T00:00:00"/>
    <n v="240"/>
    <n v="45"/>
    <n v="195"/>
    <n v="8.6487999999999996"/>
    <n v="100000"/>
    <n v="67926.69"/>
    <n v="80000"/>
    <x v="0"/>
    <x v="0"/>
  </r>
  <r>
    <n v="2275983856"/>
    <n v="70400230000631"/>
    <d v="2009-10-13T00:00:00"/>
    <n v="288"/>
    <n v="23"/>
    <n v="265"/>
    <n v="8.6487999999999996"/>
    <n v="86000"/>
    <n v="67636.210000000006"/>
    <n v="68000"/>
    <x v="5"/>
    <x v="0"/>
  </r>
  <r>
    <n v="92275729704"/>
    <n v="20001280347864"/>
    <d v="2009-03-18T00:00:00"/>
    <n v="180"/>
    <n v="30"/>
    <n v="150"/>
    <n v="8.6487999999999996"/>
    <n v="112000"/>
    <n v="68133.429999999993"/>
    <n v="80000"/>
    <x v="6"/>
    <x v="0"/>
  </r>
  <r>
    <n v="2149218836"/>
    <n v="20001300008563"/>
    <d v="2009-01-07T00:00:00"/>
    <n v="240"/>
    <n v="32"/>
    <n v="208"/>
    <n v="8.6487999999999996"/>
    <n v="109000"/>
    <n v="67742.37"/>
    <n v="76000"/>
    <x v="5"/>
    <x v="0"/>
  </r>
  <r>
    <n v="28355420861"/>
    <n v="20001280265965"/>
    <d v="2007-12-18T00:00:00"/>
    <n v="240"/>
    <n v="45"/>
    <n v="195"/>
    <n v="8.6487999999999996"/>
    <n v="120000"/>
    <n v="67804.61"/>
    <n v="80000"/>
    <x v="5"/>
    <x v="0"/>
  </r>
  <r>
    <n v="50714228087"/>
    <n v="20001280284706"/>
    <d v="2008-03-25T00:00:00"/>
    <n v="180"/>
    <n v="42"/>
    <n v="138"/>
    <n v="8.6487999999999996"/>
    <n v="107000"/>
    <n v="68216.13"/>
    <n v="85600"/>
    <x v="4"/>
    <x v="0"/>
  </r>
  <r>
    <n v="3164990480"/>
    <n v="20001280301848"/>
    <d v="2008-06-25T00:00:00"/>
    <n v="180"/>
    <n v="39"/>
    <n v="141"/>
    <n v="8.6487999999999996"/>
    <n v="105400"/>
    <n v="68182.97"/>
    <n v="84000"/>
    <x v="5"/>
    <x v="0"/>
  </r>
  <r>
    <n v="38897547753"/>
    <n v="20001280355280"/>
    <d v="2009-05-21T00:00:00"/>
    <n v="120"/>
    <n v="28"/>
    <n v="92"/>
    <n v="8.6487999999999996"/>
    <n v="110000"/>
    <n v="68929.759999999995"/>
    <n v="88000"/>
    <x v="5"/>
    <x v="0"/>
  </r>
  <r>
    <n v="830014845"/>
    <n v="510001310114041"/>
    <d v="2007-08-21T00:00:00"/>
    <n v="180"/>
    <n v="49"/>
    <n v="131"/>
    <n v="8.6487999999999996"/>
    <n v="118000"/>
    <n v="68223.53"/>
    <n v="89600"/>
    <x v="5"/>
    <x v="0"/>
  </r>
  <r>
    <n v="27802781884"/>
    <n v="20001280256729"/>
    <d v="2007-10-31T00:00:00"/>
    <n v="144"/>
    <n v="47"/>
    <n v="97"/>
    <n v="8.6487999999999996"/>
    <n v="120000"/>
    <n v="68776.759999999995"/>
    <n v="96000"/>
    <x v="5"/>
    <x v="0"/>
  </r>
  <r>
    <n v="76937011091"/>
    <n v="20001280273372"/>
    <d v="2008-01-24T00:00:00"/>
    <n v="144"/>
    <n v="44"/>
    <n v="100"/>
    <n v="8.6487999999999996"/>
    <n v="120000"/>
    <n v="68640.75"/>
    <n v="95000"/>
    <x v="5"/>
    <x v="0"/>
  </r>
  <r>
    <n v="49186825704"/>
    <n v="20001280287144"/>
    <d v="2008-04-04T00:00:00"/>
    <n v="216"/>
    <n v="41"/>
    <n v="175"/>
    <n v="8.6487999999999996"/>
    <n v="120000"/>
    <n v="67733.320000000007"/>
    <n v="80000"/>
    <x v="2"/>
    <x v="0"/>
  </r>
  <r>
    <n v="3541702605"/>
    <n v="20001280259116"/>
    <d v="2007-11-14T00:00:00"/>
    <n v="240"/>
    <n v="46"/>
    <n v="194"/>
    <n v="8.6487999999999996"/>
    <n v="100000"/>
    <n v="67589.59"/>
    <n v="80000"/>
    <x v="5"/>
    <x v="0"/>
  </r>
  <r>
    <n v="79288987568"/>
    <n v="72291230000250"/>
    <d v="2008-08-25T00:00:00"/>
    <n v="300"/>
    <n v="37"/>
    <n v="263"/>
    <n v="8.6487999999999996"/>
    <n v="108000"/>
    <n v="67312.149999999994"/>
    <n v="74352.149999999994"/>
    <x v="5"/>
    <x v="0"/>
  </r>
  <r>
    <n v="21976881897"/>
    <n v="20001280340231"/>
    <d v="2009-01-14T00:00:00"/>
    <n v="312"/>
    <n v="32"/>
    <n v="280"/>
    <n v="8.6487999999999996"/>
    <n v="91200"/>
    <n v="67261.14"/>
    <n v="72960"/>
    <x v="4"/>
    <x v="0"/>
  </r>
  <r>
    <n v="27121736861"/>
    <n v="20001280249730"/>
    <d v="2007-10-03T00:00:00"/>
    <n v="240"/>
    <n v="47"/>
    <n v="193"/>
    <n v="8.6487999999999996"/>
    <n v="106000"/>
    <n v="67555.61"/>
    <n v="80000"/>
    <x v="2"/>
    <x v="0"/>
  </r>
  <r>
    <n v="8516395855"/>
    <n v="20001280250020"/>
    <d v="2007-10-04T00:00:00"/>
    <n v="240"/>
    <n v="47"/>
    <n v="193"/>
    <n v="8.6487999999999996"/>
    <n v="120000"/>
    <n v="67501.2"/>
    <n v="80000"/>
    <x v="1"/>
    <x v="0"/>
  </r>
  <r>
    <n v="35264810672"/>
    <n v="20001280330163"/>
    <d v="2008-11-10T00:00:00"/>
    <n v="240"/>
    <n v="34"/>
    <n v="206"/>
    <n v="8.6487999999999996"/>
    <n v="97600"/>
    <n v="67394.899999999994"/>
    <n v="76000"/>
    <x v="1"/>
    <x v="0"/>
  </r>
  <r>
    <n v="54974780506"/>
    <n v="20001280261854"/>
    <d v="2007-11-29T00:00:00"/>
    <n v="240"/>
    <n v="46"/>
    <n v="194"/>
    <n v="8.6487999999999996"/>
    <n v="105500"/>
    <n v="67435.360000000001"/>
    <n v="80000"/>
    <x v="4"/>
    <x v="0"/>
  </r>
  <r>
    <n v="77818270159"/>
    <n v="20001280260920"/>
    <d v="2007-11-26T00:00:00"/>
    <n v="240"/>
    <n v="46"/>
    <n v="194"/>
    <n v="8.6487999999999996"/>
    <n v="100000"/>
    <n v="67414.789999999994"/>
    <n v="80000"/>
    <x v="5"/>
    <x v="0"/>
  </r>
  <r>
    <n v="28919198829"/>
    <n v="20001280251760"/>
    <d v="2007-10-11T00:00:00"/>
    <n v="240"/>
    <n v="47"/>
    <n v="193"/>
    <n v="8.6487999999999996"/>
    <n v="117000"/>
    <n v="67406.37"/>
    <n v="80000"/>
    <x v="4"/>
    <x v="0"/>
  </r>
  <r>
    <n v="1343794625"/>
    <n v="20001280280891"/>
    <d v="2008-02-29T00:00:00"/>
    <n v="132"/>
    <n v="43"/>
    <n v="89"/>
    <n v="8.6487999999999996"/>
    <n v="120000"/>
    <n v="68672.509999999995"/>
    <n v="96000"/>
    <x v="4"/>
    <x v="0"/>
  </r>
  <r>
    <n v="79821839720"/>
    <n v="20001280256028"/>
    <d v="2007-10-30T00:00:00"/>
    <n v="240"/>
    <n v="47"/>
    <n v="193"/>
    <n v="8.6487999999999996"/>
    <n v="103000"/>
    <n v="67397.45"/>
    <n v="80000"/>
    <x v="1"/>
    <x v="0"/>
  </r>
  <r>
    <n v="34359495897"/>
    <n v="20001330111419"/>
    <d v="2008-08-29T00:00:00"/>
    <n v="297"/>
    <n v="26"/>
    <n v="271"/>
    <n v="8.6487999999999996"/>
    <n v="92000"/>
    <n v="67087.48"/>
    <n v="71694.28"/>
    <x v="5"/>
    <x v="0"/>
  </r>
  <r>
    <n v="22037325800"/>
    <n v="20001330111141"/>
    <d v="2008-07-30T00:00:00"/>
    <n v="237"/>
    <n v="26"/>
    <n v="211"/>
    <n v="8.6487999999999996"/>
    <n v="91000"/>
    <n v="67275.56"/>
    <n v="73685.23"/>
    <x v="5"/>
    <x v="0"/>
  </r>
  <r>
    <n v="18990736803"/>
    <n v="20001280237619"/>
    <d v="2007-08-10T00:00:00"/>
    <n v="180"/>
    <n v="49"/>
    <n v="131"/>
    <n v="8.6487999999999996"/>
    <n v="111000"/>
    <n v="67868.070000000007"/>
    <n v="88800"/>
    <x v="5"/>
    <x v="0"/>
  </r>
  <r>
    <n v="10844187895"/>
    <n v="20001280266210"/>
    <d v="2007-12-18T00:00:00"/>
    <n v="180"/>
    <n v="45"/>
    <n v="135"/>
    <n v="8.6487999999999996"/>
    <n v="116000"/>
    <n v="67778.679999999993"/>
    <n v="86633"/>
    <x v="2"/>
    <x v="0"/>
  </r>
  <r>
    <n v="27916210835"/>
    <n v="20001330113985"/>
    <d v="2009-08-27T00:00:00"/>
    <n v="300"/>
    <n v="25"/>
    <n v="275"/>
    <n v="8.6487999999999996"/>
    <n v="89000"/>
    <n v="66969.22"/>
    <n v="67544"/>
    <x v="5"/>
    <x v="0"/>
  </r>
  <r>
    <n v="61814369872"/>
    <n v="20001280352418"/>
    <d v="2009-04-22T00:00:00"/>
    <n v="168"/>
    <n v="29"/>
    <n v="139"/>
    <n v="8.6487999999999996"/>
    <n v="113200"/>
    <n v="67640.27"/>
    <n v="80000"/>
    <x v="4"/>
    <x v="0"/>
  </r>
  <r>
    <n v="32635184615"/>
    <n v="20001280323094"/>
    <d v="2008-10-07T00:00:00"/>
    <n v="240"/>
    <n v="35"/>
    <n v="205"/>
    <n v="8.6487999999999996"/>
    <n v="96400"/>
    <n v="67126.92"/>
    <n v="76000"/>
    <x v="2"/>
    <x v="0"/>
  </r>
  <r>
    <n v="94602948120"/>
    <n v="20001280289384"/>
    <d v="2008-04-17T00:00:00"/>
    <n v="300"/>
    <n v="41"/>
    <n v="259"/>
    <n v="8.6487999999999996"/>
    <n v="93000"/>
    <n v="66854.55"/>
    <n v="74400"/>
    <x v="5"/>
    <x v="0"/>
  </r>
  <r>
    <n v="64566838315"/>
    <n v="20001280245603"/>
    <d v="2007-09-12T00:00:00"/>
    <n v="180"/>
    <n v="48"/>
    <n v="132"/>
    <n v="8.6487999999999996"/>
    <n v="110000"/>
    <n v="67604.37"/>
    <n v="88000"/>
    <x v="2"/>
    <x v="0"/>
  </r>
  <r>
    <n v="24762310883"/>
    <n v="20001290074925"/>
    <d v="2009-01-22T00:00:00"/>
    <n v="180"/>
    <n v="32"/>
    <n v="148"/>
    <n v="8.6487999999999996"/>
    <n v="114000"/>
    <n v="67401.42"/>
    <n v="80000"/>
    <x v="4"/>
    <x v="0"/>
  </r>
  <r>
    <n v="29186211889"/>
    <n v="20001290069360"/>
    <d v="2008-05-05T00:00:00"/>
    <n v="240"/>
    <n v="40"/>
    <n v="200"/>
    <n v="8.6487999999999996"/>
    <n v="116000"/>
    <n v="67036.5"/>
    <n v="77000"/>
    <x v="5"/>
    <x v="0"/>
  </r>
  <r>
    <n v="10187825831"/>
    <n v="20001280279575"/>
    <d v="2008-02-27T00:00:00"/>
    <n v="240"/>
    <n v="43"/>
    <n v="197"/>
    <n v="8.6487999999999996"/>
    <n v="119000"/>
    <n v="67045"/>
    <n v="95200"/>
    <x v="5"/>
    <x v="0"/>
  </r>
  <r>
    <n v="54043050615"/>
    <n v="20001300015276"/>
    <d v="2009-05-29T00:00:00"/>
    <n v="348"/>
    <n v="28"/>
    <n v="320"/>
    <n v="8.6487999999999996"/>
    <n v="118000"/>
    <n v="66647.67"/>
    <n v="71000"/>
    <x v="5"/>
    <x v="0"/>
  </r>
  <r>
    <n v="71554050197"/>
    <n v="20001230053123"/>
    <d v="2007-09-14T00:00:00"/>
    <n v="180"/>
    <n v="48"/>
    <n v="132"/>
    <n v="8.6487999999999996"/>
    <n v="115000"/>
    <n v="67533.33"/>
    <n v="88000"/>
    <x v="0"/>
    <x v="0"/>
  </r>
  <r>
    <n v="87364093168"/>
    <n v="20001280341254"/>
    <d v="2009-01-23T00:00:00"/>
    <n v="180"/>
    <n v="32"/>
    <n v="148"/>
    <n v="8.6487999999999996"/>
    <n v="120000"/>
    <n v="67353.08"/>
    <n v="80000"/>
    <x v="5"/>
    <x v="0"/>
  </r>
  <r>
    <n v="1351835700"/>
    <n v="20001310129754"/>
    <d v="2009-11-18T00:00:00"/>
    <n v="180"/>
    <n v="22"/>
    <n v="158"/>
    <n v="8.6487999999999996"/>
    <n v="94000"/>
    <n v="67244.27"/>
    <n v="75200"/>
    <x v="5"/>
    <x v="0"/>
  </r>
  <r>
    <n v="3696260282"/>
    <n v="20001330123921"/>
    <d v="2010-01-22T00:00:00"/>
    <n v="216"/>
    <n v="19"/>
    <n v="197"/>
    <n v="8.6487999999999996"/>
    <n v="103900"/>
    <n v="66978.48"/>
    <n v="71853.539999999994"/>
    <x v="1"/>
    <x v="0"/>
  </r>
  <r>
    <n v="31488176809"/>
    <n v="20001310125520"/>
    <d v="2009-10-08T00:00:00"/>
    <n v="120"/>
    <n v="23"/>
    <n v="97"/>
    <n v="8.6487999999999996"/>
    <n v="103000"/>
    <n v="68046.58"/>
    <n v="82400"/>
    <x v="4"/>
    <x v="0"/>
  </r>
  <r>
    <n v="17241457897"/>
    <n v="20001280344725"/>
    <d v="2009-02-13T00:00:00"/>
    <n v="276"/>
    <n v="5"/>
    <n v="271"/>
    <n v="8.6487999999999996"/>
    <n v="115000"/>
    <n v="66675.13"/>
    <n v="91000"/>
    <x v="2"/>
    <x v="0"/>
  </r>
  <r>
    <n v="24578269850"/>
    <n v="20001280245328"/>
    <d v="2007-09-14T00:00:00"/>
    <n v="240"/>
    <n v="48"/>
    <n v="192"/>
    <n v="8.6487999999999996"/>
    <n v="110000"/>
    <n v="66975.55"/>
    <n v="80000"/>
    <x v="5"/>
    <x v="0"/>
  </r>
  <r>
    <n v="16956420821"/>
    <n v="72021230000400"/>
    <d v="2009-06-08T00:00:00"/>
    <n v="240"/>
    <n v="27"/>
    <n v="213"/>
    <n v="8.6487999999999996"/>
    <n v="92000"/>
    <n v="66860.36"/>
    <n v="73600"/>
    <x v="2"/>
    <x v="0"/>
  </r>
  <r>
    <n v="44010290544"/>
    <n v="70455230000302"/>
    <d v="2009-07-23T00:00:00"/>
    <n v="300"/>
    <n v="26"/>
    <n v="274"/>
    <n v="8.6487999999999996"/>
    <n v="115000"/>
    <n v="66644.789999999994"/>
    <n v="71600"/>
    <x v="4"/>
    <x v="0"/>
  </r>
  <r>
    <n v="41594738149"/>
    <n v="20001280352051"/>
    <d v="2009-04-23T00:00:00"/>
    <n v="120"/>
    <n v="29"/>
    <n v="91"/>
    <n v="8.6487999999999996"/>
    <n v="110000"/>
    <n v="68140.83"/>
    <n v="88000"/>
    <x v="2"/>
    <x v="0"/>
  </r>
  <r>
    <n v="48683485900"/>
    <n v="20001330123042"/>
    <d v="2009-12-30T00:00:00"/>
    <n v="240"/>
    <n v="21"/>
    <n v="219"/>
    <n v="8.6487999999999996"/>
    <n v="114400"/>
    <n v="66808.460000000006"/>
    <n v="68080.740000000005"/>
    <x v="4"/>
    <x v="0"/>
  </r>
  <r>
    <n v="27262348876"/>
    <n v="20001280294515"/>
    <d v="2008-05-16T00:00:00"/>
    <n v="168"/>
    <n v="40"/>
    <n v="128"/>
    <n v="8.6487999999999996"/>
    <n v="120000"/>
    <n v="67431.09"/>
    <n v="85000"/>
    <x v="2"/>
    <x v="0"/>
  </r>
  <r>
    <n v="16986884826"/>
    <n v="20001300005602"/>
    <d v="2008-09-29T00:00:00"/>
    <n v="240"/>
    <n v="36"/>
    <n v="204"/>
    <n v="8.6487999999999996"/>
    <n v="104000"/>
    <n v="66793.69"/>
    <n v="75207"/>
    <x v="1"/>
    <x v="0"/>
  </r>
  <r>
    <n v="22664866320"/>
    <n v="70797230000137"/>
    <d v="2009-07-14T00:00:00"/>
    <n v="228"/>
    <n v="26"/>
    <n v="202"/>
    <n v="8.6487999999999996"/>
    <n v="115000"/>
    <n v="66793.13"/>
    <n v="73794.97"/>
    <x v="5"/>
    <x v="0"/>
  </r>
  <r>
    <n v="99336537091"/>
    <n v="70079230000584"/>
    <d v="2008-07-18T00:00:00"/>
    <n v="240"/>
    <n v="38"/>
    <n v="202"/>
    <n v="8.6487999999999996"/>
    <n v="105000"/>
    <n v="66790.39"/>
    <n v="76590"/>
    <x v="0"/>
    <x v="0"/>
  </r>
  <r>
    <n v="5324551856"/>
    <n v="20001280247720"/>
    <d v="2007-09-25T00:00:00"/>
    <n v="240"/>
    <n v="48"/>
    <n v="192"/>
    <n v="8.6487999999999996"/>
    <n v="100000"/>
    <n v="66767.97"/>
    <n v="80000"/>
    <x v="1"/>
    <x v="0"/>
  </r>
  <r>
    <n v="71144048400"/>
    <n v="20001280278730"/>
    <d v="2008-02-22T00:00:00"/>
    <n v="240"/>
    <n v="43"/>
    <n v="197"/>
    <n v="8.6487999999999996"/>
    <n v="100000"/>
    <n v="66667.12"/>
    <n v="78000"/>
    <x v="3"/>
    <x v="0"/>
  </r>
  <r>
    <n v="21266266879"/>
    <n v="20001310116024"/>
    <d v="2009-07-22T00:00:00"/>
    <n v="204"/>
    <n v="26"/>
    <n v="178"/>
    <n v="8.6487999999999996"/>
    <n v="95000"/>
    <n v="66763.28"/>
    <n v="75000"/>
    <x v="2"/>
    <x v="0"/>
  </r>
  <r>
    <n v="32899539809"/>
    <n v="72199230000772"/>
    <d v="2009-10-08T00:00:00"/>
    <n v="240"/>
    <n v="23"/>
    <n v="217"/>
    <n v="8.6487999999999996"/>
    <n v="111000"/>
    <n v="66507.27"/>
    <n v="72000"/>
    <x v="5"/>
    <x v="0"/>
  </r>
  <r>
    <n v="81647123453"/>
    <n v="20001330111265"/>
    <d v="2008-07-30T00:00:00"/>
    <n v="297"/>
    <n v="26"/>
    <n v="271"/>
    <n v="8.6487999999999996"/>
    <n v="94000"/>
    <n v="66314.77"/>
    <n v="70868.78"/>
    <x v="2"/>
    <x v="0"/>
  </r>
  <r>
    <n v="27080784883"/>
    <n v="20001280340053"/>
    <d v="2009-01-15T00:00:00"/>
    <n v="240"/>
    <n v="32"/>
    <n v="208"/>
    <n v="8.6487999999999996"/>
    <n v="94000"/>
    <n v="66528.25"/>
    <n v="74800"/>
    <x v="4"/>
    <x v="0"/>
  </r>
  <r>
    <n v="94974160834"/>
    <n v="510001310111603"/>
    <d v="2007-04-17T00:00:00"/>
    <n v="180"/>
    <n v="53"/>
    <n v="127"/>
    <n v="8.6487999999999996"/>
    <n v="113000"/>
    <n v="67149.899999999994"/>
    <n v="90400"/>
    <x v="4"/>
    <x v="0"/>
  </r>
  <r>
    <n v="65371798153"/>
    <n v="20001310171858"/>
    <d v="2011-03-21T00:00:00"/>
    <n v="120"/>
    <n v="6"/>
    <n v="114"/>
    <n v="8.6487999999999996"/>
    <n v="95000"/>
    <n v="67217.33"/>
    <n v="70000"/>
    <x v="5"/>
    <x v="0"/>
  </r>
  <r>
    <n v="12492939871"/>
    <n v="30001270063000"/>
    <d v="2006-12-13T00:00:00"/>
    <n v="180"/>
    <n v="57"/>
    <n v="123"/>
    <n v="8.6487999999999996"/>
    <n v="117000"/>
    <n v="67080.91"/>
    <n v="91200"/>
    <x v="1"/>
    <x v="0"/>
  </r>
  <r>
    <n v="13458888802"/>
    <n v="20002290031787"/>
    <d v="2008-07-16T00:00:00"/>
    <n v="240"/>
    <n v="38"/>
    <n v="202"/>
    <n v="8.6487999999999996"/>
    <n v="117400"/>
    <n v="66426.929999999993"/>
    <n v="76000"/>
    <x v="5"/>
    <x v="0"/>
  </r>
  <r>
    <n v="53744853187"/>
    <n v="20001280318147"/>
    <d v="2008-09-16T00:00:00"/>
    <n v="300"/>
    <n v="36"/>
    <n v="264"/>
    <n v="8.6487999999999996"/>
    <n v="120000"/>
    <n v="66185.56"/>
    <n v="72700"/>
    <x v="4"/>
    <x v="0"/>
  </r>
  <r>
    <n v="39352790359"/>
    <n v="510001310112766"/>
    <d v="2007-07-04T00:00:00"/>
    <n v="240"/>
    <n v="50"/>
    <n v="190"/>
    <n v="8.6487999999999996"/>
    <n v="101000"/>
    <n v="66471.91"/>
    <n v="80000"/>
    <x v="0"/>
    <x v="0"/>
  </r>
  <r>
    <n v="26974613881"/>
    <n v="20001300008083"/>
    <d v="2008-12-08T00:00:00"/>
    <n v="156"/>
    <n v="33"/>
    <n v="123"/>
    <n v="8.6487999999999996"/>
    <n v="105000"/>
    <n v="67054.47"/>
    <n v="82560"/>
    <x v="1"/>
    <x v="0"/>
  </r>
  <r>
    <n v="13423235802"/>
    <n v="30001280230660"/>
    <d v="2007-07-16T00:00:00"/>
    <n v="240"/>
    <n v="50"/>
    <n v="190"/>
    <n v="8.6487999999999996"/>
    <n v="100000"/>
    <n v="66461.69"/>
    <n v="80000"/>
    <x v="1"/>
    <x v="0"/>
  </r>
  <r>
    <n v="67259030704"/>
    <n v="20001280199067"/>
    <d v="2006-12-14T00:00:00"/>
    <n v="168"/>
    <n v="57"/>
    <n v="111"/>
    <n v="8.6487999999999996"/>
    <n v="120000"/>
    <n v="67192.289999999994"/>
    <n v="96000"/>
    <x v="5"/>
    <x v="0"/>
  </r>
  <r>
    <n v="47143371149"/>
    <n v="20001280315512"/>
    <d v="2008-08-29T00:00:00"/>
    <n v="300"/>
    <n v="37"/>
    <n v="263"/>
    <n v="8.6487999999999996"/>
    <n v="109500"/>
    <n v="66126.990000000005"/>
    <n v="73000"/>
    <x v="2"/>
    <x v="0"/>
  </r>
  <r>
    <n v="39192865100"/>
    <n v="20001280260807"/>
    <d v="2007-11-26T00:00:00"/>
    <n v="192"/>
    <n v="46"/>
    <n v="146"/>
    <n v="8.6487999999999996"/>
    <n v="106000"/>
    <n v="66716.399999999994"/>
    <n v="84159.96"/>
    <x v="2"/>
    <x v="0"/>
  </r>
  <r>
    <n v="11531852882"/>
    <n v="20001280339900"/>
    <d v="2009-01-14T00:00:00"/>
    <n v="300"/>
    <n v="32"/>
    <n v="268"/>
    <n v="8.6487999999999996"/>
    <n v="112600"/>
    <n v="66072.86"/>
    <n v="72000"/>
    <x v="5"/>
    <x v="0"/>
  </r>
  <r>
    <n v="13724234864"/>
    <n v="72040230000040"/>
    <d v="2009-10-13T00:00:00"/>
    <n v="300"/>
    <n v="23"/>
    <n v="277"/>
    <n v="8.6487999999999996"/>
    <n v="110000"/>
    <n v="66002.600000000006"/>
    <n v="70000"/>
    <x v="5"/>
    <x v="0"/>
  </r>
  <r>
    <n v="8075591720"/>
    <n v="20001280340584"/>
    <d v="2009-01-19T00:00:00"/>
    <n v="240"/>
    <n v="32"/>
    <n v="208"/>
    <n v="8.6487999999999996"/>
    <n v="93000"/>
    <n v="66197.98"/>
    <n v="74400"/>
    <x v="4"/>
    <x v="0"/>
  </r>
  <r>
    <n v="2453303996"/>
    <n v="20001280288345"/>
    <d v="2008-04-11T00:00:00"/>
    <n v="144"/>
    <n v="41"/>
    <n v="103"/>
    <n v="8.6487999999999996"/>
    <n v="119000"/>
    <n v="67185.77"/>
    <n v="90000"/>
    <x v="3"/>
    <x v="0"/>
  </r>
  <r>
    <n v="98869957691"/>
    <n v="20001310115699"/>
    <d v="2009-07-17T00:00:00"/>
    <n v="300"/>
    <n v="26"/>
    <n v="274"/>
    <n v="8.6487999999999996"/>
    <n v="90000"/>
    <n v="65937.17"/>
    <n v="70751.63"/>
    <x v="2"/>
    <x v="0"/>
  </r>
  <r>
    <n v="25976566839"/>
    <n v="20001280345578"/>
    <d v="2009-02-27T00:00:00"/>
    <n v="300"/>
    <n v="31"/>
    <n v="269"/>
    <n v="8.6487999999999996"/>
    <n v="92000"/>
    <n v="65933.429999999993"/>
    <n v="72000"/>
    <x v="5"/>
    <x v="0"/>
  </r>
  <r>
    <n v="1203081774"/>
    <n v="71534230000123"/>
    <d v="2007-12-19T00:00:00"/>
    <n v="240"/>
    <n v="45"/>
    <n v="195"/>
    <n v="8.6487999999999996"/>
    <n v="98000"/>
    <n v="66200.22"/>
    <n v="78000"/>
    <x v="2"/>
    <x v="0"/>
  </r>
  <r>
    <n v="18501455806"/>
    <n v="20001280266171"/>
    <d v="2007-12-19T00:00:00"/>
    <n v="240"/>
    <n v="45"/>
    <n v="195"/>
    <n v="8.6487999999999996"/>
    <n v="120000"/>
    <n v="66200.22"/>
    <n v="78000"/>
    <x v="4"/>
    <x v="0"/>
  </r>
  <r>
    <n v="7095105863"/>
    <n v="20001330113780"/>
    <d v="2009-01-28T00:00:00"/>
    <n v="120"/>
    <n v="25"/>
    <n v="95"/>
    <n v="8.6487999999999996"/>
    <n v="103000"/>
    <n v="67287.520000000004"/>
    <n v="82652.38"/>
    <x v="5"/>
    <x v="0"/>
  </r>
  <r>
    <n v="27966849899"/>
    <n v="20001280281650"/>
    <d v="2008-03-07T00:00:00"/>
    <n v="240"/>
    <n v="42"/>
    <n v="198"/>
    <n v="8.6487999999999996"/>
    <n v="100000"/>
    <n v="66163.75"/>
    <n v="76880"/>
    <x v="5"/>
    <x v="0"/>
  </r>
  <r>
    <n v="61277223572"/>
    <n v="20001280269340"/>
    <d v="2008-01-04T00:00:00"/>
    <n v="300"/>
    <n v="44"/>
    <n v="256"/>
    <n v="8.6487999999999996"/>
    <n v="120000"/>
    <n v="65898.95"/>
    <n v="96000"/>
    <x v="5"/>
    <x v="0"/>
  </r>
  <r>
    <n v="9455860864"/>
    <n v="20001280325097"/>
    <d v="2008-10-17T00:00:00"/>
    <n v="180"/>
    <n v="35"/>
    <n v="145"/>
    <n v="8.6487999999999996"/>
    <n v="107000"/>
    <n v="66473.759999999995"/>
    <n v="80000"/>
    <x v="7"/>
    <x v="0"/>
  </r>
  <r>
    <n v="14435031850"/>
    <n v="70472230000019"/>
    <d v="2009-05-29T00:00:00"/>
    <n v="180"/>
    <n v="28"/>
    <n v="152"/>
    <n v="8.6487999999999996"/>
    <n v="91000"/>
    <n v="66370.289999999994"/>
    <n v="71000"/>
    <x v="4"/>
    <x v="0"/>
  </r>
  <r>
    <n v="25998911830"/>
    <n v="20001290074712"/>
    <d v="2008-12-29T00:00:00"/>
    <n v="300"/>
    <n v="33"/>
    <n v="267"/>
    <n v="8.6487999999999996"/>
    <n v="105000"/>
    <n v="65727.740000000005"/>
    <n v="72000"/>
    <x v="1"/>
    <x v="0"/>
  </r>
  <r>
    <n v="6498616806"/>
    <n v="20001270069730"/>
    <d v="2008-06-26T00:00:00"/>
    <n v="240"/>
    <n v="39"/>
    <n v="201"/>
    <n v="8.6487999999999996"/>
    <n v="96100"/>
    <n v="65963.95"/>
    <n v="76000"/>
    <x v="0"/>
    <x v="0"/>
  </r>
  <r>
    <n v="83609911700"/>
    <n v="20001280217880"/>
    <d v="2007-05-08T00:00:00"/>
    <n v="240"/>
    <n v="52"/>
    <n v="188"/>
    <n v="8.6487999999999996"/>
    <n v="120000"/>
    <n v="66018.929999999993"/>
    <n v="80000"/>
    <x v="2"/>
    <x v="0"/>
  </r>
  <r>
    <n v="51253550700"/>
    <n v="20001280208929"/>
    <d v="2007-03-12T00:00:00"/>
    <n v="180"/>
    <n v="54"/>
    <n v="126"/>
    <n v="8.6487999999999996"/>
    <n v="113000"/>
    <n v="66523.87"/>
    <n v="90000"/>
    <x v="5"/>
    <x v="0"/>
  </r>
  <r>
    <n v="87506840197"/>
    <n v="20001280213060"/>
    <d v="2007-04-10T00:00:00"/>
    <n v="216"/>
    <n v="53"/>
    <n v="163"/>
    <n v="8.6487999999999996"/>
    <n v="104000"/>
    <n v="66145.81"/>
    <n v="83000"/>
    <x v="2"/>
    <x v="0"/>
  </r>
  <r>
    <n v="483692760"/>
    <n v="20001310130620"/>
    <d v="2009-11-27T00:00:00"/>
    <n v="300"/>
    <n v="22"/>
    <n v="278"/>
    <n v="8.6487999999999996"/>
    <n v="94000"/>
    <n v="65612.25"/>
    <n v="69600"/>
    <x v="4"/>
    <x v="0"/>
  </r>
  <r>
    <n v="50670760706"/>
    <n v="20001280346353"/>
    <d v="2009-02-26T00:00:00"/>
    <n v="288"/>
    <n v="31"/>
    <n v="257"/>
    <n v="8.6487999999999996"/>
    <n v="90900"/>
    <n v="65658.34"/>
    <n v="72000"/>
    <x v="3"/>
    <x v="0"/>
  </r>
  <r>
    <n v="1849059829"/>
    <n v="70123230000615"/>
    <d v="2008-11-05T00:00:00"/>
    <n v="288"/>
    <n v="34"/>
    <n v="254"/>
    <n v="8.6487999999999996"/>
    <n v="90000"/>
    <n v="65661.58"/>
    <n v="72000"/>
    <x v="4"/>
    <x v="0"/>
  </r>
  <r>
    <n v="2059799716"/>
    <n v="71530230000058"/>
    <d v="2009-05-13T00:00:00"/>
    <n v="300"/>
    <n v="28"/>
    <n v="272"/>
    <n v="8.6487999999999996"/>
    <n v="85000"/>
    <n v="65563.66"/>
    <n v="66000"/>
    <x v="5"/>
    <x v="0"/>
  </r>
  <r>
    <n v="63802392604"/>
    <n v="20001280325607"/>
    <d v="2008-10-21T00:00:00"/>
    <n v="300"/>
    <n v="35"/>
    <n v="265"/>
    <n v="8.6487999999999996"/>
    <n v="90600"/>
    <n v="65558.539999999994"/>
    <n v="72000"/>
    <x v="5"/>
    <x v="0"/>
  </r>
  <r>
    <n v="46001972591"/>
    <n v="20001280220902"/>
    <d v="2007-05-22T00:00:00"/>
    <n v="240"/>
    <n v="52"/>
    <n v="188"/>
    <n v="8.6487999999999996"/>
    <n v="109000"/>
    <n v="65805.7"/>
    <n v="80000"/>
    <x v="4"/>
    <x v="0"/>
  </r>
  <r>
    <n v="27601628850"/>
    <n v="20001280324058"/>
    <d v="2008-10-14T00:00:00"/>
    <n v="324"/>
    <n v="35"/>
    <n v="289"/>
    <n v="8.6487999999999996"/>
    <n v="90000"/>
    <n v="65396.43"/>
    <n v="71000"/>
    <x v="2"/>
    <x v="0"/>
  </r>
  <r>
    <n v="47900830120"/>
    <n v="20001280319631"/>
    <d v="2008-09-23T00:00:00"/>
    <n v="180"/>
    <n v="36"/>
    <n v="144"/>
    <n v="8.6487999999999996"/>
    <n v="104000"/>
    <n v="66038.06"/>
    <n v="80000"/>
    <x v="0"/>
    <x v="0"/>
  </r>
  <r>
    <n v="35983671715"/>
    <n v="20001280277521"/>
    <d v="2008-02-19T00:00:00"/>
    <n v="204"/>
    <n v="43"/>
    <n v="161"/>
    <n v="8.6487999999999996"/>
    <n v="120000"/>
    <n v="65879.009999999995"/>
    <n v="80000"/>
    <x v="5"/>
    <x v="0"/>
  </r>
  <r>
    <n v="25877545850"/>
    <n v="20001310115737"/>
    <d v="2009-07-16T00:00:00"/>
    <n v="240"/>
    <n v="26"/>
    <n v="214"/>
    <n v="8.6487999999999996"/>
    <n v="106000"/>
    <n v="65567.44"/>
    <n v="72000"/>
    <x v="2"/>
    <x v="0"/>
  </r>
  <r>
    <n v="25319228813"/>
    <n v="20001280273798"/>
    <d v="2008-01-29T00:00:00"/>
    <n v="180"/>
    <n v="44"/>
    <n v="136"/>
    <n v="8.6487999999999996"/>
    <n v="109000"/>
    <n v="66093.2"/>
    <n v="84000"/>
    <x v="1"/>
    <x v="0"/>
  </r>
  <r>
    <n v="4709729808"/>
    <n v="20001280258829"/>
    <d v="2007-11-13T00:00:00"/>
    <n v="216"/>
    <n v="46"/>
    <n v="170"/>
    <n v="8.6487999999999996"/>
    <n v="80000"/>
    <n v="65792.42"/>
    <n v="80000"/>
    <x v="5"/>
    <x v="0"/>
  </r>
  <r>
    <n v="83087990191"/>
    <n v="20001280214910"/>
    <d v="2007-04-20T00:00:00"/>
    <n v="180"/>
    <n v="53"/>
    <n v="127"/>
    <n v="8.6487999999999996"/>
    <n v="111000"/>
    <n v="66152.84"/>
    <n v="88800"/>
    <x v="2"/>
    <x v="0"/>
  </r>
  <r>
    <n v="27053064808"/>
    <n v="20001300006560"/>
    <d v="2008-10-23T00:00:00"/>
    <n v="300"/>
    <n v="35"/>
    <n v="265"/>
    <n v="8.6487999999999996"/>
    <n v="105000"/>
    <n v="65328.28"/>
    <n v="71819"/>
    <x v="1"/>
    <x v="0"/>
  </r>
  <r>
    <n v="7074023876"/>
    <n v="70103230000459"/>
    <d v="2009-07-23T00:00:00"/>
    <n v="240"/>
    <n v="26"/>
    <n v="214"/>
    <n v="8.6487999999999996"/>
    <n v="90000"/>
    <n v="65427.18"/>
    <n v="72000"/>
    <x v="5"/>
    <x v="0"/>
  </r>
  <r>
    <n v="62065246472"/>
    <n v="20001280303417"/>
    <d v="2008-06-30T00:00:00"/>
    <n v="300"/>
    <n v="39"/>
    <n v="261"/>
    <n v="8.6487999999999996"/>
    <n v="99000"/>
    <n v="65249.1"/>
    <n v="72000"/>
    <x v="2"/>
    <x v="0"/>
  </r>
  <r>
    <n v="9940186819"/>
    <n v="30001280305961"/>
    <d v="2008-07-17T00:00:00"/>
    <n v="300"/>
    <n v="38"/>
    <n v="262"/>
    <n v="8.6487999999999996"/>
    <n v="90000"/>
    <n v="65244.51"/>
    <n v="72000"/>
    <x v="0"/>
    <x v="0"/>
  </r>
  <r>
    <n v="30156490862"/>
    <n v="20001230055355"/>
    <d v="2009-03-13T00:00:00"/>
    <n v="240"/>
    <n v="30"/>
    <n v="210"/>
    <n v="8.6487999999999996"/>
    <n v="106532.78"/>
    <n v="65413.07"/>
    <n v="73000"/>
    <x v="5"/>
    <x v="0"/>
  </r>
  <r>
    <n v="41534700749"/>
    <n v="20001280311436"/>
    <d v="2008-08-13T00:00:00"/>
    <n v="180"/>
    <n v="37"/>
    <n v="143"/>
    <n v="8.6487999999999996"/>
    <n v="120000"/>
    <n v="65858.31"/>
    <n v="80000"/>
    <x v="5"/>
    <x v="0"/>
  </r>
  <r>
    <n v="18353781883"/>
    <n v="20001280215445"/>
    <d v="2007-04-24T00:00:00"/>
    <n v="240"/>
    <n v="53"/>
    <n v="187"/>
    <n v="8.6487999999999996"/>
    <n v="120000"/>
    <n v="65437.71"/>
    <n v="80000"/>
    <x v="0"/>
    <x v="0"/>
  </r>
  <r>
    <n v="11322696870"/>
    <n v="30001280220257"/>
    <d v="2007-05-21T00:00:00"/>
    <n v="240"/>
    <n v="52"/>
    <n v="188"/>
    <n v="8.6487999999999996"/>
    <n v="100000"/>
    <n v="65420.15"/>
    <n v="79500"/>
    <x v="0"/>
    <x v="0"/>
  </r>
  <r>
    <n v="27335400848"/>
    <n v="20001280293080"/>
    <d v="2008-05-02T00:00:00"/>
    <n v="120"/>
    <n v="40"/>
    <n v="80"/>
    <n v="8.6487999999999996"/>
    <n v="120000"/>
    <n v="66879.929999999993"/>
    <n v="96000"/>
    <x v="5"/>
    <x v="0"/>
  </r>
  <r>
    <n v="80780628853"/>
    <n v="20001280300221"/>
    <d v="2008-06-16T00:00:00"/>
    <n v="204"/>
    <n v="39"/>
    <n v="165"/>
    <n v="8.6487999999999996"/>
    <n v="97400"/>
    <n v="65558.09"/>
    <n v="77920"/>
    <x v="5"/>
    <x v="0"/>
  </r>
  <r>
    <n v="26272215827"/>
    <n v="20001290071446"/>
    <d v="2008-08-29T00:00:00"/>
    <n v="300"/>
    <n v="37"/>
    <n v="263"/>
    <n v="8.6487999999999996"/>
    <n v="97000"/>
    <n v="65088.85"/>
    <n v="71000"/>
    <x v="0"/>
    <x v="2"/>
  </r>
  <r>
    <n v="3974284648"/>
    <n v="20001280287284"/>
    <d v="2008-04-07T00:00:00"/>
    <n v="192"/>
    <n v="41"/>
    <n v="151"/>
    <n v="8.6487999999999996"/>
    <n v="101000"/>
    <n v="65600.33"/>
    <n v="80000"/>
    <x v="5"/>
    <x v="0"/>
  </r>
  <r>
    <n v="6426589861"/>
    <n v="72168230000217"/>
    <d v="2008-09-24T00:00:00"/>
    <n v="360"/>
    <n v="36"/>
    <n v="324"/>
    <n v="8.6487999999999996"/>
    <n v="107000"/>
    <n v="64895.88"/>
    <n v="70000"/>
    <x v="5"/>
    <x v="0"/>
  </r>
  <r>
    <n v="8904437776"/>
    <n v="70079230000576"/>
    <d v="2008-05-15T00:00:00"/>
    <n v="240"/>
    <n v="40"/>
    <n v="200"/>
    <n v="8.6487999999999996"/>
    <n v="105000"/>
    <n v="65223.58"/>
    <n v="75185"/>
    <x v="4"/>
    <x v="0"/>
  </r>
  <r>
    <n v="38406438215"/>
    <n v="20001330121538"/>
    <d v="2009-12-17T00:00:00"/>
    <n v="240"/>
    <n v="21"/>
    <n v="219"/>
    <n v="8.6487999999999996"/>
    <n v="110100"/>
    <n v="65095.05"/>
    <n v="69992.19"/>
    <x v="2"/>
    <x v="0"/>
  </r>
  <r>
    <n v="41763343634"/>
    <n v="30001280299813"/>
    <d v="2008-06-13T00:00:00"/>
    <n v="120"/>
    <n v="39"/>
    <n v="81"/>
    <n v="8.6487999999999996"/>
    <n v="118750"/>
    <n v="66652.78"/>
    <n v="95000"/>
    <x v="2"/>
    <x v="0"/>
  </r>
  <r>
    <n v="42691125491"/>
    <n v="20001310125813"/>
    <d v="2009-10-14T00:00:00"/>
    <n v="300"/>
    <n v="23"/>
    <n v="277"/>
    <n v="8.6487999999999996"/>
    <n v="85000"/>
    <n v="64883.9"/>
    <n v="68000"/>
    <x v="8"/>
    <x v="2"/>
  </r>
  <r>
    <n v="25309785817"/>
    <n v="70040230000490"/>
    <d v="2009-07-10T00:00:00"/>
    <n v="300"/>
    <n v="26"/>
    <n v="274"/>
    <n v="8.6487999999999996"/>
    <n v="82000"/>
    <n v="64878.51"/>
    <n v="65140"/>
    <x v="3"/>
    <x v="0"/>
  </r>
  <r>
    <n v="18117985861"/>
    <n v="20001280306980"/>
    <d v="2008-07-24T00:00:00"/>
    <n v="240"/>
    <n v="38"/>
    <n v="202"/>
    <n v="8.6487999999999996"/>
    <n v="96300"/>
    <n v="65127"/>
    <n v="74800"/>
    <x v="6"/>
    <x v="0"/>
  </r>
  <r>
    <n v="27001055832"/>
    <n v="20001280276070"/>
    <d v="2008-02-12T00:00:00"/>
    <n v="240"/>
    <n v="43"/>
    <n v="197"/>
    <n v="8.6487999999999996"/>
    <n v="95000"/>
    <n v="65136.81"/>
    <n v="76000"/>
    <x v="5"/>
    <x v="0"/>
  </r>
  <r>
    <n v="29033768836"/>
    <n v="20001330113837"/>
    <d v="2008-12-17T00:00:00"/>
    <n v="240"/>
    <n v="25"/>
    <n v="215"/>
    <n v="8.6487999999999996"/>
    <n v="102000"/>
    <n v="65046.18"/>
    <n v="70442.12"/>
    <x v="1"/>
    <x v="0"/>
  </r>
  <r>
    <n v="7575662782"/>
    <n v="20001280264578"/>
    <d v="2007-12-11T00:00:00"/>
    <n v="240"/>
    <n v="45"/>
    <n v="195"/>
    <n v="8.6487999999999996"/>
    <n v="108000"/>
    <n v="65120.62"/>
    <n v="76000"/>
    <x v="0"/>
    <x v="0"/>
  </r>
  <r>
    <n v="55155898153"/>
    <n v="20001310116326"/>
    <d v="2009-07-27T00:00:00"/>
    <n v="288"/>
    <n v="26"/>
    <n v="262"/>
    <n v="8.6487999999999996"/>
    <n v="89000"/>
    <n v="64853.41"/>
    <n v="70000"/>
    <x v="5"/>
    <x v="0"/>
  </r>
  <r>
    <n v="22055273809"/>
    <n v="20001330111338"/>
    <d v="2008-07-18T00:00:00"/>
    <n v="297"/>
    <n v="26"/>
    <n v="271"/>
    <n v="8.6487999999999996"/>
    <n v="90000"/>
    <n v="64817.19"/>
    <n v="69268.210000000006"/>
    <x v="5"/>
    <x v="0"/>
  </r>
  <r>
    <n v="12073744826"/>
    <n v="20001280302488"/>
    <d v="2008-06-27T00:00:00"/>
    <n v="240"/>
    <n v="39"/>
    <n v="201"/>
    <n v="8.6487999999999996"/>
    <n v="99700"/>
    <n v="65070.5"/>
    <n v="75000"/>
    <x v="2"/>
    <x v="0"/>
  </r>
  <r>
    <n v="27236773468"/>
    <n v="20001280339454"/>
    <d v="2009-01-09T00:00:00"/>
    <n v="120"/>
    <n v="32"/>
    <n v="88"/>
    <n v="8.6487999999999996"/>
    <n v="113700"/>
    <n v="66355.149999999994"/>
    <n v="88000"/>
    <x v="2"/>
    <x v="0"/>
  </r>
  <r>
    <n v="13447417897"/>
    <n v="20001280247215"/>
    <d v="2007-09-25T00:00:00"/>
    <n v="240"/>
    <n v="48"/>
    <n v="192"/>
    <n v="8.6487999999999996"/>
    <n v="111000"/>
    <n v="65098.9"/>
    <n v="78000"/>
    <x v="4"/>
    <x v="0"/>
  </r>
  <r>
    <n v="6502965830"/>
    <n v="20001270065734"/>
    <d v="2007-05-18T00:00:00"/>
    <n v="180"/>
    <n v="52"/>
    <n v="128"/>
    <n v="8.6487999999999996"/>
    <n v="110000"/>
    <n v="65613.119999999995"/>
    <n v="88000"/>
    <x v="2"/>
    <x v="0"/>
  </r>
  <r>
    <n v="27256444885"/>
    <n v="20001280213370"/>
    <d v="2007-04-10T00:00:00"/>
    <n v="180"/>
    <n v="53"/>
    <n v="127"/>
    <n v="8.6487999999999996"/>
    <n v="110000"/>
    <n v="65570.289999999994"/>
    <n v="88000"/>
    <x v="5"/>
    <x v="0"/>
  </r>
  <r>
    <n v="77206398049"/>
    <n v="20001280306750"/>
    <d v="2008-07-23T00:00:00"/>
    <n v="180"/>
    <n v="38"/>
    <n v="142"/>
    <n v="8.6487999999999996"/>
    <n v="120000"/>
    <n v="65390.81"/>
    <n v="80000"/>
    <x v="5"/>
    <x v="0"/>
  </r>
  <r>
    <n v="17739225649"/>
    <n v="72048230001590"/>
    <d v="2008-03-26T00:00:00"/>
    <n v="240"/>
    <n v="41"/>
    <n v="199"/>
    <n v="8.6487999999999996"/>
    <n v="102000"/>
    <n v="64980.93"/>
    <n v="74915"/>
    <x v="2"/>
    <x v="0"/>
  </r>
  <r>
    <n v="31323695869"/>
    <n v="20001300008555"/>
    <d v="2009-01-07T00:00:00"/>
    <n v="240"/>
    <n v="32"/>
    <n v="208"/>
    <n v="8.6487999999999996"/>
    <n v="107000"/>
    <n v="64890.52"/>
    <n v="72800"/>
    <x v="2"/>
    <x v="0"/>
  </r>
  <r>
    <n v="11171922884"/>
    <n v="20001280299495"/>
    <d v="2008-06-11T00:00:00"/>
    <n v="180"/>
    <n v="39"/>
    <n v="141"/>
    <n v="8.6487999999999996"/>
    <n v="115000"/>
    <n v="65307.21"/>
    <n v="80000"/>
    <x v="5"/>
    <x v="0"/>
  </r>
  <r>
    <n v="82435111720"/>
    <n v="20001280197536"/>
    <d v="2006-12-01T00:00:00"/>
    <n v="180"/>
    <n v="57"/>
    <n v="123"/>
    <n v="8.6487999999999996"/>
    <n v="120000"/>
    <n v="65481.39"/>
    <n v="90000"/>
    <x v="4"/>
    <x v="0"/>
  </r>
  <r>
    <n v="90779940687"/>
    <n v="30001280220826"/>
    <d v="2007-05-23T00:00:00"/>
    <n v="240"/>
    <n v="52"/>
    <n v="188"/>
    <n v="8.6487999999999996"/>
    <n v="114000"/>
    <n v="64918.94"/>
    <n v="78937.48"/>
    <x v="2"/>
    <x v="0"/>
  </r>
  <r>
    <n v="29805099814"/>
    <n v="20001290069930"/>
    <d v="2008-06-18T00:00:00"/>
    <n v="240"/>
    <n v="39"/>
    <n v="201"/>
    <n v="8.6487999999999996"/>
    <n v="93750"/>
    <n v="64827.02"/>
    <n v="73604"/>
    <x v="3"/>
    <x v="0"/>
  </r>
  <r>
    <n v="83390227849"/>
    <n v="70257230000543"/>
    <d v="2008-04-09T00:00:00"/>
    <n v="240"/>
    <n v="41"/>
    <n v="199"/>
    <n v="8.6487999999999996"/>
    <n v="110000"/>
    <n v="64831.71"/>
    <n v="75000"/>
    <x v="5"/>
    <x v="0"/>
  </r>
  <r>
    <n v="83285482168"/>
    <n v="20001280208856"/>
    <d v="2007-03-09T00:00:00"/>
    <n v="180"/>
    <n v="54"/>
    <n v="126"/>
    <n v="8.6487999999999996"/>
    <n v="119000"/>
    <n v="65400.47"/>
    <n v="88500"/>
    <x v="2"/>
    <x v="0"/>
  </r>
  <r>
    <n v="7274988786"/>
    <n v="20001280299711"/>
    <d v="2008-06-12T00:00:00"/>
    <n v="180"/>
    <n v="39"/>
    <n v="141"/>
    <n v="8.6487999999999996"/>
    <n v="119500"/>
    <n v="65227.86"/>
    <n v="80000"/>
    <x v="5"/>
    <x v="0"/>
  </r>
  <r>
    <n v="7190747702"/>
    <n v="20001280202432"/>
    <d v="2007-01-16T00:00:00"/>
    <n v="240"/>
    <n v="56"/>
    <n v="184"/>
    <n v="8.6487999999999996"/>
    <n v="120000"/>
    <n v="64893.32"/>
    <n v="80000"/>
    <x v="5"/>
    <x v="0"/>
  </r>
  <r>
    <n v="26412153810"/>
    <n v="20001280291010"/>
    <d v="2008-04-25T00:00:00"/>
    <n v="300"/>
    <n v="41"/>
    <n v="259"/>
    <n v="8.6487999999999996"/>
    <n v="104100"/>
    <n v="64577.33"/>
    <n v="71209.039999999994"/>
    <x v="3"/>
    <x v="0"/>
  </r>
  <r>
    <n v="78277574134"/>
    <n v="20001280280310"/>
    <d v="2008-02-29T00:00:00"/>
    <n v="180"/>
    <n v="43"/>
    <n v="137"/>
    <n v="8.6487999999999996"/>
    <n v="103000"/>
    <n v="65255.18"/>
    <n v="82400"/>
    <x v="5"/>
    <x v="0"/>
  </r>
  <r>
    <n v="77645189800"/>
    <n v="20001280265574"/>
    <d v="2007-12-13T00:00:00"/>
    <n v="132"/>
    <n v="45"/>
    <n v="87"/>
    <n v="8.6487999999999996"/>
    <n v="120000"/>
    <n v="66064.259999999995"/>
    <n v="96000"/>
    <x v="5"/>
    <x v="0"/>
  </r>
  <r>
    <n v="98151207868"/>
    <n v="20001290067066"/>
    <d v="2008-01-28T00:00:00"/>
    <n v="240"/>
    <n v="44"/>
    <n v="196"/>
    <n v="8.6487999999999996"/>
    <n v="97000"/>
    <n v="64733.78"/>
    <n v="76192"/>
    <x v="5"/>
    <x v="0"/>
  </r>
  <r>
    <n v="8103060852"/>
    <n v="70018230000167"/>
    <d v="2009-11-10T00:00:00"/>
    <n v="240"/>
    <n v="22"/>
    <n v="218"/>
    <n v="8.6487999999999996"/>
    <n v="87000"/>
    <n v="64631.22"/>
    <n v="69600"/>
    <x v="5"/>
    <x v="0"/>
  </r>
  <r>
    <n v="7237827847"/>
    <n v="20001280218231"/>
    <d v="2007-05-10T00:00:00"/>
    <n v="240"/>
    <n v="52"/>
    <n v="188"/>
    <n v="8.6487999999999996"/>
    <n v="98000"/>
    <n v="64769.24"/>
    <n v="78400"/>
    <x v="2"/>
    <x v="0"/>
  </r>
  <r>
    <n v="2729361626"/>
    <n v="20001280323515"/>
    <d v="2008-10-09T00:00:00"/>
    <n v="300"/>
    <n v="35"/>
    <n v="265"/>
    <n v="8.6487999999999996"/>
    <n v="109800"/>
    <n v="64465.18"/>
    <n v="82086.61"/>
    <x v="4"/>
    <x v="0"/>
  </r>
  <r>
    <n v="36106569568"/>
    <n v="20001280343478"/>
    <d v="2009-02-06T00:00:00"/>
    <n v="96"/>
    <n v="31"/>
    <n v="65"/>
    <n v="8.6487999999999996"/>
    <n v="120000"/>
    <n v="66803.92"/>
    <n v="96000"/>
    <x v="2"/>
    <x v="0"/>
  </r>
  <r>
    <n v="676081835"/>
    <n v="20001280198435"/>
    <d v="2006-12-11T00:00:00"/>
    <n v="180"/>
    <n v="57"/>
    <n v="123"/>
    <n v="8.6487999999999996"/>
    <n v="117000"/>
    <n v="65303.37"/>
    <n v="90000"/>
    <x v="5"/>
    <x v="0"/>
  </r>
  <r>
    <n v="440591910"/>
    <n v="20001280208007"/>
    <d v="2007-03-02T00:00:00"/>
    <n v="180"/>
    <n v="54"/>
    <n v="126"/>
    <n v="8.6487999999999996"/>
    <n v="110000"/>
    <n v="65258.49"/>
    <n v="88000"/>
    <x v="3"/>
    <x v="0"/>
  </r>
  <r>
    <n v="4893669885"/>
    <n v="20001280321695"/>
    <d v="2008-09-30T00:00:00"/>
    <n v="204"/>
    <n v="36"/>
    <n v="168"/>
    <n v="8.6487999999999996"/>
    <n v="94200"/>
    <n v="64850.2"/>
    <n v="75360"/>
    <x v="5"/>
    <x v="0"/>
  </r>
  <r>
    <n v="30886960843"/>
    <n v="20001290075492"/>
    <d v="2009-02-20T00:00:00"/>
    <n v="240"/>
    <n v="31"/>
    <n v="209"/>
    <n v="8.6487999999999996"/>
    <n v="96100"/>
    <n v="64607.63"/>
    <n v="72523"/>
    <x v="1"/>
    <x v="0"/>
  </r>
  <r>
    <n v="3151730922"/>
    <n v="20001280358831"/>
    <d v="2009-06-18T00:00:00"/>
    <n v="240"/>
    <n v="27"/>
    <n v="213"/>
    <n v="8.6487999999999996"/>
    <n v="88000"/>
    <n v="64555.47"/>
    <n v="70400"/>
    <x v="6"/>
    <x v="2"/>
  </r>
  <r>
    <n v="54906741649"/>
    <n v="70097230001023"/>
    <d v="2009-10-23T00:00:00"/>
    <n v="240"/>
    <n v="23"/>
    <n v="217"/>
    <n v="8.6487999999999996"/>
    <n v="115000"/>
    <n v="64535.68"/>
    <n v="65915"/>
    <x v="5"/>
    <x v="0"/>
  </r>
  <r>
    <n v="57648018187"/>
    <n v="20001290071942"/>
    <d v="2008-09-15T00:00:00"/>
    <n v="300"/>
    <n v="36"/>
    <n v="264"/>
    <n v="8.6487999999999996"/>
    <n v="103000"/>
    <n v="64344.37"/>
    <n v="70700"/>
    <x v="4"/>
    <x v="0"/>
  </r>
  <r>
    <n v="73132330000"/>
    <n v="70081230001370"/>
    <d v="2009-02-10T00:00:00"/>
    <n v="180"/>
    <n v="31"/>
    <n v="149"/>
    <n v="8.6487999999999996"/>
    <n v="103000"/>
    <n v="64811.32"/>
    <n v="76200"/>
    <x v="2"/>
    <x v="0"/>
  </r>
  <r>
    <n v="7047068732"/>
    <n v="20001280345306"/>
    <d v="2009-02-20T00:00:00"/>
    <n v="300"/>
    <n v="31"/>
    <n v="269"/>
    <n v="8.6487999999999996"/>
    <n v="97000"/>
    <n v="64210.26"/>
    <n v="70000"/>
    <x v="5"/>
    <x v="0"/>
  </r>
  <r>
    <n v="24150754691"/>
    <n v="20001280329050"/>
    <d v="2008-10-31T00:00:00"/>
    <n v="264"/>
    <n v="35"/>
    <n v="229"/>
    <n v="8.6487999999999996"/>
    <n v="120000"/>
    <n v="64328.37"/>
    <n v="96000"/>
    <x v="4"/>
    <x v="0"/>
  </r>
  <r>
    <n v="24729863860"/>
    <n v="70011230000453"/>
    <d v="2008-04-08T00:00:00"/>
    <n v="240"/>
    <n v="41"/>
    <n v="199"/>
    <n v="8.6487999999999996"/>
    <n v="98000"/>
    <n v="64443.6"/>
    <n v="74500"/>
    <x v="2"/>
    <x v="0"/>
  </r>
  <r>
    <n v="48826162115"/>
    <n v="20001280244232"/>
    <d v="2007-09-06T00:00:00"/>
    <n v="240"/>
    <n v="48"/>
    <n v="192"/>
    <n v="8.6487999999999996"/>
    <n v="96000"/>
    <n v="64431.26"/>
    <n v="76800"/>
    <x v="1"/>
    <x v="0"/>
  </r>
  <r>
    <n v="70816034672"/>
    <n v="20001280294000"/>
    <d v="2008-05-13T00:00:00"/>
    <n v="180"/>
    <n v="40"/>
    <n v="140"/>
    <n v="8.6487999999999996"/>
    <n v="100000"/>
    <n v="64764.02"/>
    <n v="80000"/>
    <x v="2"/>
    <x v="0"/>
  </r>
  <r>
    <n v="10180320106"/>
    <n v="20001280221178"/>
    <d v="2007-05-24T00:00:00"/>
    <n v="240"/>
    <n v="52"/>
    <n v="188"/>
    <n v="8.6487999999999996"/>
    <n v="98000"/>
    <n v="64367.32"/>
    <n v="78400"/>
    <x v="5"/>
    <x v="0"/>
  </r>
  <r>
    <n v="37780646149"/>
    <n v="20001310136262"/>
    <d v="2010-01-29T00:00:00"/>
    <n v="240"/>
    <n v="20"/>
    <n v="220"/>
    <n v="8.6487999999999996"/>
    <n v="92000"/>
    <n v="64195.1"/>
    <n v="68800"/>
    <x v="4"/>
    <x v="0"/>
  </r>
  <r>
    <n v="28733811830"/>
    <n v="20001310132330"/>
    <d v="2009-12-09T00:00:00"/>
    <n v="300"/>
    <n v="21"/>
    <n v="279"/>
    <n v="8.6487999999999996"/>
    <n v="85000"/>
    <n v="64006.94"/>
    <n v="66596.639999999999"/>
    <x v="3"/>
    <x v="0"/>
  </r>
  <r>
    <n v="6278533820"/>
    <n v="20001330124480"/>
    <d v="2010-01-29T00:00:00"/>
    <n v="192"/>
    <n v="20"/>
    <n v="172"/>
    <n v="8.6487999999999996"/>
    <n v="106000"/>
    <n v="64389.05"/>
    <n v="70612.83"/>
    <x v="0"/>
    <x v="0"/>
  </r>
  <r>
    <n v="21861686854"/>
    <n v="20001270068784"/>
    <d v="2007-11-07T00:00:00"/>
    <n v="240"/>
    <n v="46"/>
    <n v="194"/>
    <n v="8.6487999999999996"/>
    <n v="118000"/>
    <n v="64250.95"/>
    <n v="76000"/>
    <x v="5"/>
    <x v="0"/>
  </r>
  <r>
    <n v="27040854805"/>
    <n v="20001300004525"/>
    <d v="2008-09-04T00:00:00"/>
    <n v="276"/>
    <n v="36"/>
    <n v="240"/>
    <n v="8.6487999999999996"/>
    <n v="101000"/>
    <n v="64048.959999999999"/>
    <n v="70932.88"/>
    <x v="4"/>
    <x v="0"/>
  </r>
  <r>
    <n v="81665849053"/>
    <n v="20001280345713"/>
    <d v="2009-02-27T00:00:00"/>
    <n v="240"/>
    <n v="31"/>
    <n v="209"/>
    <n v="8.6487999999999996"/>
    <n v="90000"/>
    <n v="64166.8"/>
    <n v="72000"/>
    <x v="0"/>
    <x v="0"/>
  </r>
  <r>
    <n v="13148071883"/>
    <n v="20001280319259"/>
    <d v="2008-09-19T00:00:00"/>
    <n v="300"/>
    <n v="36"/>
    <n v="264"/>
    <n v="8.6487999999999996"/>
    <n v="87900"/>
    <n v="63964.02"/>
    <n v="70320"/>
    <x v="2"/>
    <x v="0"/>
  </r>
  <r>
    <n v="26649937800"/>
    <n v="20001280220830"/>
    <d v="2007-05-23T00:00:00"/>
    <n v="240"/>
    <n v="52"/>
    <n v="188"/>
    <n v="8.6487999999999996"/>
    <n v="120000"/>
    <n v="64247.65"/>
    <n v="96000"/>
    <x v="2"/>
    <x v="0"/>
  </r>
  <r>
    <n v="34482520772"/>
    <n v="72284230000568"/>
    <d v="2008-08-26T00:00:00"/>
    <n v="252"/>
    <n v="37"/>
    <n v="215"/>
    <n v="8.6487999999999996"/>
    <n v="105000"/>
    <n v="64108.26"/>
    <n v="66000"/>
    <x v="4"/>
    <x v="0"/>
  </r>
  <r>
    <n v="2162668823"/>
    <n v="70062230000431"/>
    <d v="2007-12-21T00:00:00"/>
    <n v="240"/>
    <n v="44"/>
    <n v="196"/>
    <n v="8.6487999999999996"/>
    <n v="97000"/>
    <n v="64194.87"/>
    <n v="66400"/>
    <x v="5"/>
    <x v="0"/>
  </r>
  <r>
    <n v="28784050802"/>
    <n v="20001290063036"/>
    <d v="2007-10-03T00:00:00"/>
    <n v="240"/>
    <n v="47"/>
    <n v="193"/>
    <n v="8.6487999999999996"/>
    <n v="95000"/>
    <n v="64177.48"/>
    <n v="76000"/>
    <x v="4"/>
    <x v="0"/>
  </r>
  <r>
    <n v="11474666884"/>
    <n v="30001280272540"/>
    <d v="2008-01-21T00:00:00"/>
    <n v="180"/>
    <n v="44"/>
    <n v="136"/>
    <n v="8.6487999999999996"/>
    <n v="113000"/>
    <n v="64575.22"/>
    <n v="82000"/>
    <x v="1"/>
    <x v="0"/>
  </r>
  <r>
    <n v="55590810604"/>
    <n v="72082230000330"/>
    <d v="2008-06-27T00:00:00"/>
    <n v="336"/>
    <n v="38"/>
    <n v="298"/>
    <n v="8.6487999999999996"/>
    <n v="87000"/>
    <n v="63770.39"/>
    <n v="68800"/>
    <x v="4"/>
    <x v="0"/>
  </r>
  <r>
    <n v="6895031723"/>
    <n v="20001280257008"/>
    <d v="2007-11-07T00:00:00"/>
    <n v="156"/>
    <n v="46"/>
    <n v="110"/>
    <n v="8.6487999999999996"/>
    <n v="120000"/>
    <n v="64896.88"/>
    <n v="88000"/>
    <x v="5"/>
    <x v="0"/>
  </r>
  <r>
    <n v="25225648894"/>
    <n v="20001280214031"/>
    <d v="2007-04-17T00:00:00"/>
    <n v="180"/>
    <n v="53"/>
    <n v="127"/>
    <n v="8.6487999999999996"/>
    <n v="119000"/>
    <n v="64624.1"/>
    <n v="87000"/>
    <x v="5"/>
    <x v="0"/>
  </r>
  <r>
    <n v="26398654803"/>
    <n v="20001280276592"/>
    <d v="2008-02-14T00:00:00"/>
    <n v="132"/>
    <n v="43"/>
    <n v="89"/>
    <n v="8.6487999999999996"/>
    <n v="116000"/>
    <n v="65275.74"/>
    <n v="92800"/>
    <x v="4"/>
    <x v="0"/>
  </r>
  <r>
    <n v="1843816814"/>
    <n v="70040230000538"/>
    <d v="2009-09-24T00:00:00"/>
    <n v="240"/>
    <n v="24"/>
    <n v="216"/>
    <n v="8.6487999999999996"/>
    <n v="88000"/>
    <n v="63961.120000000003"/>
    <n v="65517.24"/>
    <x v="4"/>
    <x v="0"/>
  </r>
  <r>
    <n v="38191679868"/>
    <n v="20001300006463"/>
    <d v="2008-10-21T00:00:00"/>
    <n v="180"/>
    <n v="35"/>
    <n v="145"/>
    <n v="8.6487999999999996"/>
    <n v="108000"/>
    <n v="64379.99"/>
    <n v="77532.13"/>
    <x v="1"/>
    <x v="0"/>
  </r>
  <r>
    <n v="40131750020"/>
    <n v="20001330123492"/>
    <d v="2010-01-12T00:00:00"/>
    <n v="132"/>
    <n v="20"/>
    <n v="112"/>
    <n v="8.6487999999999996"/>
    <n v="102400"/>
    <n v="64781.55"/>
    <n v="74781.009999999995"/>
    <x v="3"/>
    <x v="0"/>
  </r>
  <r>
    <n v="2412914966"/>
    <n v="20001280325380"/>
    <d v="2008-10-20T00:00:00"/>
    <n v="300"/>
    <n v="35"/>
    <n v="265"/>
    <n v="8.6487999999999996"/>
    <n v="110700"/>
    <n v="63733.8"/>
    <n v="70000"/>
    <x v="5"/>
    <x v="0"/>
  </r>
  <r>
    <n v="30965583880"/>
    <n v="70066230000132"/>
    <d v="2009-07-10T00:00:00"/>
    <n v="240"/>
    <n v="26"/>
    <n v="214"/>
    <n v="8.6487999999999996"/>
    <n v="90000"/>
    <n v="63886.47"/>
    <n v="70000"/>
    <x v="4"/>
    <x v="0"/>
  </r>
  <r>
    <n v="3026046850"/>
    <n v="30001280317943"/>
    <d v="2008-09-15T00:00:00"/>
    <n v="300"/>
    <n v="36"/>
    <n v="264"/>
    <n v="8.6487999999999996"/>
    <n v="97900"/>
    <n v="63707.77"/>
    <n v="70000"/>
    <x v="1"/>
    <x v="0"/>
  </r>
  <r>
    <n v="11643902873"/>
    <n v="20001280341718"/>
    <d v="2009-01-23T00:00:00"/>
    <n v="240"/>
    <n v="32"/>
    <n v="208"/>
    <n v="8.6487999999999996"/>
    <n v="105400"/>
    <n v="63894.3"/>
    <n v="72000"/>
    <x v="3"/>
    <x v="0"/>
  </r>
  <r>
    <n v="18456339890"/>
    <n v="20001300006102"/>
    <d v="2008-10-07T00:00:00"/>
    <n v="240"/>
    <n v="35"/>
    <n v="205"/>
    <n v="8.6487999999999996"/>
    <n v="101000"/>
    <n v="63881.31"/>
    <n v="72325.240000000005"/>
    <x v="2"/>
    <x v="0"/>
  </r>
  <r>
    <n v="26934673816"/>
    <n v="20001330111400"/>
    <d v="2008-08-28T00:00:00"/>
    <n v="213"/>
    <n v="26"/>
    <n v="187"/>
    <n v="8.6487999999999996"/>
    <n v="94000"/>
    <n v="63971.1"/>
    <n v="71052.31"/>
    <x v="0"/>
    <x v="0"/>
  </r>
  <r>
    <n v="87551918868"/>
    <n v="20001280290048"/>
    <d v="2008-04-17T00:00:00"/>
    <n v="180"/>
    <n v="41"/>
    <n v="139"/>
    <n v="8.6487999999999996"/>
    <n v="106000"/>
    <n v="64300.4"/>
    <n v="80000"/>
    <x v="5"/>
    <x v="0"/>
  </r>
  <r>
    <n v="21835538800"/>
    <n v="70044230000700"/>
    <d v="2009-04-27T00:00:00"/>
    <n v="192"/>
    <n v="29"/>
    <n v="163"/>
    <n v="8.6487999999999996"/>
    <n v="113000"/>
    <n v="64089.120000000003"/>
    <n v="74000"/>
    <x v="5"/>
    <x v="0"/>
  </r>
  <r>
    <n v="3240962837"/>
    <n v="20001280252588"/>
    <d v="2007-10-17T00:00:00"/>
    <n v="240"/>
    <n v="47"/>
    <n v="193"/>
    <n v="8.6487999999999996"/>
    <n v="120000"/>
    <n v="63901.66"/>
    <n v="76000"/>
    <x v="5"/>
    <x v="0"/>
  </r>
  <r>
    <n v="3021176950"/>
    <n v="72190230000426"/>
    <d v="2008-10-14T00:00:00"/>
    <n v="360"/>
    <n v="35"/>
    <n v="325"/>
    <n v="8.6487999999999996"/>
    <n v="85000"/>
    <n v="63392.56"/>
    <n v="68000"/>
    <x v="5"/>
    <x v="0"/>
  </r>
  <r>
    <n v="45879680649"/>
    <n v="20001280248840"/>
    <d v="2007-09-27T00:00:00"/>
    <n v="180"/>
    <n v="48"/>
    <n v="132"/>
    <n v="8.6487999999999996"/>
    <n v="107000"/>
    <n v="64239.66"/>
    <n v="84000"/>
    <x v="1"/>
    <x v="0"/>
  </r>
  <r>
    <n v="6185232863"/>
    <n v="20001280290765"/>
    <d v="2008-04-25T00:00:00"/>
    <n v="180"/>
    <n v="41"/>
    <n v="139"/>
    <n v="8.6487999999999996"/>
    <n v="104000"/>
    <n v="64144.29"/>
    <n v="80000"/>
    <x v="5"/>
    <x v="0"/>
  </r>
  <r>
    <n v="7722819710"/>
    <n v="20001280290790"/>
    <d v="2008-04-25T00:00:00"/>
    <n v="180"/>
    <n v="41"/>
    <n v="139"/>
    <n v="8.6487999999999996"/>
    <n v="106700"/>
    <n v="64144.29"/>
    <n v="80000"/>
    <x v="1"/>
    <x v="0"/>
  </r>
  <r>
    <n v="88283984420"/>
    <n v="20001280299185"/>
    <d v="2008-06-11T00:00:00"/>
    <n v="144"/>
    <n v="39"/>
    <n v="105"/>
    <n v="8.6487999999999996"/>
    <n v="106250"/>
    <n v="64590.73"/>
    <n v="85000"/>
    <x v="2"/>
    <x v="0"/>
  </r>
  <r>
    <n v="90115732500"/>
    <n v="20001280319828"/>
    <d v="2008-09-24T00:00:00"/>
    <n v="300"/>
    <n v="36"/>
    <n v="264"/>
    <n v="8.6487999999999996"/>
    <n v="88000"/>
    <n v="63453.71"/>
    <n v="70000"/>
    <x v="5"/>
    <x v="0"/>
  </r>
  <r>
    <n v="8299558875"/>
    <n v="70024230000323"/>
    <d v="2008-10-21T00:00:00"/>
    <n v="360"/>
    <n v="35"/>
    <n v="325"/>
    <n v="8.6487999999999996"/>
    <n v="87000"/>
    <n v="63280.1"/>
    <n v="68000"/>
    <x v="4"/>
    <x v="0"/>
  </r>
  <r>
    <n v="80464343968"/>
    <n v="20001310114960"/>
    <d v="2009-07-08T00:00:00"/>
    <n v="120"/>
    <n v="26"/>
    <n v="94"/>
    <n v="8.6487999999999996"/>
    <n v="101000"/>
    <n v="64746.55"/>
    <n v="80800"/>
    <x v="2"/>
    <x v="0"/>
  </r>
  <r>
    <n v="18558051895"/>
    <n v="20001330118162"/>
    <d v="2009-10-28T00:00:00"/>
    <n v="300"/>
    <n v="2"/>
    <n v="298"/>
    <n v="8.6487999999999996"/>
    <n v="118000"/>
    <n v="63303.1"/>
    <n v="85000"/>
    <x v="5"/>
    <x v="0"/>
  </r>
  <r>
    <n v="8042817770"/>
    <n v="20001290069891"/>
    <d v="2008-06-13T00:00:00"/>
    <n v="240"/>
    <n v="39"/>
    <n v="201"/>
    <n v="8.6487999999999996"/>
    <n v="106000"/>
    <n v="63547.43"/>
    <n v="73000"/>
    <x v="2"/>
    <x v="0"/>
  </r>
  <r>
    <n v="25765548814"/>
    <n v="70207230001799"/>
    <d v="2008-07-29T00:00:00"/>
    <n v="300"/>
    <n v="38"/>
    <n v="262"/>
    <n v="8.6487999999999996"/>
    <n v="105000"/>
    <n v="63312.84"/>
    <n v="70000"/>
    <x v="4"/>
    <x v="0"/>
  </r>
  <r>
    <n v="16830593875"/>
    <n v="20001330124375"/>
    <d v="2010-01-29T00:00:00"/>
    <n v="240"/>
    <n v="20"/>
    <n v="220"/>
    <n v="8.6487999999999996"/>
    <n v="85000"/>
    <n v="63448.66"/>
    <n v="68000"/>
    <x v="5"/>
    <x v="0"/>
  </r>
  <r>
    <n v="94970475091"/>
    <n v="71480230000554"/>
    <d v="2008-06-27T00:00:00"/>
    <n v="240"/>
    <n v="38"/>
    <n v="202"/>
    <n v="8.6487999999999996"/>
    <n v="88000"/>
    <n v="63508.1"/>
    <n v="68000"/>
    <x v="3"/>
    <x v="0"/>
  </r>
  <r>
    <n v="28281571802"/>
    <n v="20001280354534"/>
    <d v="2009-05-29T00:00:00"/>
    <n v="312"/>
    <n v="28"/>
    <n v="284"/>
    <n v="8.6487999999999996"/>
    <n v="120000"/>
    <n v="63186.93"/>
    <n v="68000"/>
    <x v="0"/>
    <x v="0"/>
  </r>
  <r>
    <n v="78698944868"/>
    <n v="20001300004649"/>
    <d v="2008-09-11T00:00:00"/>
    <n v="240"/>
    <n v="36"/>
    <n v="204"/>
    <n v="8.6487999999999996"/>
    <n v="101000"/>
    <n v="63452.1"/>
    <n v="72006.490000000005"/>
    <x v="4"/>
    <x v="0"/>
  </r>
  <r>
    <n v="21741027810"/>
    <n v="20001330111060"/>
    <d v="2008-07-29T00:00:00"/>
    <n v="177"/>
    <n v="26"/>
    <n v="151"/>
    <n v="8.6487999999999996"/>
    <n v="94000"/>
    <n v="63766.05"/>
    <n v="72885.72"/>
    <x v="0"/>
    <x v="0"/>
  </r>
  <r>
    <n v="33376545847"/>
    <n v="72168230000268"/>
    <d v="2009-05-13T00:00:00"/>
    <n v="276"/>
    <n v="28"/>
    <n v="248"/>
    <n v="8.6487999999999996"/>
    <n v="86000"/>
    <n v="63259.72"/>
    <n v="68800"/>
    <x v="2"/>
    <x v="0"/>
  </r>
  <r>
    <n v="37045946287"/>
    <n v="20001280264543"/>
    <d v="2007-12-10T00:00:00"/>
    <n v="240"/>
    <n v="45"/>
    <n v="195"/>
    <n v="8.6487999999999996"/>
    <n v="96000"/>
    <n v="63468.959999999999"/>
    <n v="76800"/>
    <x v="5"/>
    <x v="0"/>
  </r>
  <r>
    <n v="29171644687"/>
    <n v="20001280340789"/>
    <d v="2009-01-19T00:00:00"/>
    <n v="120"/>
    <n v="32"/>
    <n v="88"/>
    <n v="8.6487999999999996"/>
    <n v="107400"/>
    <n v="64687.06"/>
    <n v="85920"/>
    <x v="5"/>
    <x v="0"/>
  </r>
  <r>
    <n v="7676153875"/>
    <n v="20001280250887"/>
    <d v="2007-10-08T00:00:00"/>
    <n v="113"/>
    <n v="26"/>
    <n v="87"/>
    <n v="8.6487999999999996"/>
    <n v="120000"/>
    <n v="64708.93"/>
    <n v="120000"/>
    <x v="2"/>
    <x v="0"/>
  </r>
  <r>
    <n v="28068248854"/>
    <n v="20001280293950"/>
    <d v="2008-05-14T00:00:00"/>
    <n v="300"/>
    <n v="40"/>
    <n v="260"/>
    <n v="8.6487999999999996"/>
    <n v="113200"/>
    <n v="63193.49"/>
    <n v="70000"/>
    <x v="3"/>
    <x v="0"/>
  </r>
  <r>
    <n v="12641547805"/>
    <n v="20001280344580"/>
    <d v="2009-02-16T00:00:00"/>
    <n v="120"/>
    <n v="31"/>
    <n v="89"/>
    <n v="8.6487999999999996"/>
    <n v="120000"/>
    <n v="64601.120000000003"/>
    <n v="85000"/>
    <x v="5"/>
    <x v="0"/>
  </r>
  <r>
    <n v="58599380982"/>
    <n v="20001280290757"/>
    <d v="2008-04-25T00:00:00"/>
    <n v="240"/>
    <n v="41"/>
    <n v="199"/>
    <n v="8.6487999999999996"/>
    <n v="98000"/>
    <n v="63364.17"/>
    <n v="73600"/>
    <x v="5"/>
    <x v="0"/>
  </r>
  <r>
    <n v="5262280676"/>
    <n v="20001280352396"/>
    <d v="2009-04-23T00:00:00"/>
    <n v="252"/>
    <n v="29"/>
    <n v="223"/>
    <n v="8.6487999999999996"/>
    <n v="99000"/>
    <n v="63251.01"/>
    <n v="70000"/>
    <x v="4"/>
    <x v="0"/>
  </r>
  <r>
    <n v="26612230886"/>
    <n v="20001280302208"/>
    <d v="2008-06-27T00:00:00"/>
    <n v="240"/>
    <n v="39"/>
    <n v="201"/>
    <n v="8.6487999999999996"/>
    <n v="91500"/>
    <n v="63334.91"/>
    <n v="73000"/>
    <x v="2"/>
    <x v="0"/>
  </r>
  <r>
    <n v="25531196822"/>
    <n v="30001290059114"/>
    <d v="2007-07-04T00:00:00"/>
    <n v="240"/>
    <n v="50"/>
    <n v="190"/>
    <n v="8.6487999999999996"/>
    <n v="95000"/>
    <n v="63356.13"/>
    <n v="76000"/>
    <x v="1"/>
    <x v="0"/>
  </r>
  <r>
    <n v="26763413831"/>
    <n v="20001280318341"/>
    <d v="2008-09-17T00:00:00"/>
    <n v="240"/>
    <n v="36"/>
    <n v="204"/>
    <n v="8.6487999999999996"/>
    <n v="110500"/>
    <n v="63259.02"/>
    <n v="72000"/>
    <x v="1"/>
    <x v="0"/>
  </r>
  <r>
    <n v="18928486866"/>
    <n v="20001280255625"/>
    <d v="2007-10-29T00:00:00"/>
    <n v="240"/>
    <n v="47"/>
    <n v="193"/>
    <n v="8.6487999999999996"/>
    <n v="118000"/>
    <n v="63290.41"/>
    <n v="74400"/>
    <x v="3"/>
    <x v="0"/>
  </r>
  <r>
    <n v="18579166896"/>
    <n v="20001280260459"/>
    <d v="2007-11-23T00:00:00"/>
    <n v="240"/>
    <n v="46"/>
    <n v="194"/>
    <n v="8.6487999999999996"/>
    <n v="120000"/>
    <n v="63246.69"/>
    <n v="75000"/>
    <x v="4"/>
    <x v="0"/>
  </r>
  <r>
    <n v="27775063882"/>
    <n v="70288230000144"/>
    <d v="2008-09-22T00:00:00"/>
    <n v="240"/>
    <n v="36"/>
    <n v="204"/>
    <n v="8.6487999999999996"/>
    <n v="98000"/>
    <n v="63181.93"/>
    <n v="72000"/>
    <x v="4"/>
    <x v="0"/>
  </r>
  <r>
    <n v="74370731704"/>
    <n v="20001280251093"/>
    <d v="2007-10-10T00:00:00"/>
    <n v="240"/>
    <n v="47"/>
    <n v="193"/>
    <n v="8.6487999999999996"/>
    <n v="114000"/>
    <n v="63228.72"/>
    <n v="75000"/>
    <x v="2"/>
    <x v="0"/>
  </r>
  <r>
    <n v="7564127813"/>
    <n v="30001280210308"/>
    <d v="2007-03-20T00:00:00"/>
    <n v="240"/>
    <n v="54"/>
    <n v="186"/>
    <n v="8.6487999999999996"/>
    <n v="119000"/>
    <n v="63254.81"/>
    <n v="77500"/>
    <x v="1"/>
    <x v="0"/>
  </r>
  <r>
    <n v="53345673487"/>
    <n v="20001310114498"/>
    <d v="2009-07-03T00:00:00"/>
    <n v="120"/>
    <n v="26"/>
    <n v="94"/>
    <n v="8.6487999999999996"/>
    <n v="110000"/>
    <n v="64278.94"/>
    <n v="80000"/>
    <x v="4"/>
    <x v="0"/>
  </r>
  <r>
    <n v="73105201653"/>
    <n v="20001280260890"/>
    <d v="2007-11-26T00:00:00"/>
    <n v="240"/>
    <n v="46"/>
    <n v="194"/>
    <n v="8.6487999999999996"/>
    <n v="120000"/>
    <n v="63201.36"/>
    <n v="75000"/>
    <x v="5"/>
    <x v="0"/>
  </r>
  <r>
    <n v="21782171843"/>
    <n v="20001230053522"/>
    <d v="2007-11-14T00:00:00"/>
    <n v="168"/>
    <n v="46"/>
    <n v="122"/>
    <n v="8.6487999999999996"/>
    <n v="110000"/>
    <n v="63756.959999999999"/>
    <n v="84000"/>
    <x v="2"/>
    <x v="0"/>
  </r>
  <r>
    <n v="84853620710"/>
    <n v="510001310114017"/>
    <d v="2007-08-21T00:00:00"/>
    <n v="240"/>
    <n v="49"/>
    <n v="191"/>
    <n v="8.6487999999999996"/>
    <n v="96000"/>
    <n v="63171.72"/>
    <n v="76000"/>
    <x v="3"/>
    <x v="0"/>
  </r>
  <r>
    <n v="5602319891"/>
    <n v="20001280275871"/>
    <d v="2008-02-12T00:00:00"/>
    <n v="168"/>
    <n v="43"/>
    <n v="125"/>
    <n v="8.6487999999999996"/>
    <n v="118900"/>
    <n v="63704.97"/>
    <n v="82000"/>
    <x v="4"/>
    <x v="0"/>
  </r>
  <r>
    <n v="21437059805"/>
    <n v="20001310114439"/>
    <d v="2009-07-06T00:00:00"/>
    <n v="120"/>
    <n v="26"/>
    <n v="94"/>
    <n v="8.6487999999999996"/>
    <n v="112000"/>
    <n v="64193.75"/>
    <n v="80000"/>
    <x v="4"/>
    <x v="0"/>
  </r>
  <r>
    <n v="21935682865"/>
    <n v="70140230001069"/>
    <d v="2009-11-25T00:00:00"/>
    <n v="300"/>
    <n v="22"/>
    <n v="278"/>
    <n v="8.6487999999999996"/>
    <n v="90000"/>
    <n v="62802.98"/>
    <n v="66622.66"/>
    <x v="4"/>
    <x v="0"/>
  </r>
  <r>
    <n v="77447026620"/>
    <n v="20001280346523"/>
    <d v="2009-03-03T00:00:00"/>
    <n v="240"/>
    <n v="30"/>
    <n v="210"/>
    <n v="8.6487999999999996"/>
    <n v="114900"/>
    <n v="63025.3"/>
    <n v="70000"/>
    <x v="5"/>
    <x v="0"/>
  </r>
  <r>
    <n v="11793637873"/>
    <n v="30001280198472"/>
    <d v="2006-12-11T00:00:00"/>
    <n v="240"/>
    <n v="57"/>
    <n v="183"/>
    <n v="8.6487999999999996"/>
    <n v="120000"/>
    <n v="63153.279999999999"/>
    <n v="78000"/>
    <x v="4"/>
    <x v="0"/>
  </r>
  <r>
    <n v="89158407804"/>
    <n v="20001280307226"/>
    <d v="2008-07-25T00:00:00"/>
    <n v="288"/>
    <n v="38"/>
    <n v="250"/>
    <n v="8.6487999999999996"/>
    <n v="71500"/>
    <n v="62858.69"/>
    <n v="70000"/>
    <x v="5"/>
    <x v="0"/>
  </r>
  <r>
    <n v="3844806679"/>
    <n v="20001280341106"/>
    <d v="2009-01-20T00:00:00"/>
    <n v="300"/>
    <n v="32"/>
    <n v="268"/>
    <n v="8.6487999999999996"/>
    <n v="112100"/>
    <n v="62743.06"/>
    <n v="68500"/>
    <x v="5"/>
    <x v="0"/>
  </r>
  <r>
    <n v="11608808831"/>
    <n v="20001280265370"/>
    <d v="2007-12-06T00:00:00"/>
    <n v="180"/>
    <n v="45"/>
    <n v="135"/>
    <n v="8.6487999999999996"/>
    <n v="101000"/>
    <n v="63423.839999999997"/>
    <n v="80800"/>
    <x v="4"/>
    <x v="0"/>
  </r>
  <r>
    <n v="30339235004"/>
    <n v="20001310125295"/>
    <d v="2009-10-07T00:00:00"/>
    <n v="240"/>
    <n v="23"/>
    <n v="217"/>
    <n v="8.6487999999999996"/>
    <n v="85000"/>
    <n v="62836.58"/>
    <n v="68000"/>
    <x v="4"/>
    <x v="0"/>
  </r>
  <r>
    <n v="37274193856"/>
    <n v="30001280246949"/>
    <d v="2007-09-19T00:00:00"/>
    <n v="240"/>
    <n v="48"/>
    <n v="192"/>
    <n v="8.6487999999999996"/>
    <n v="120000"/>
    <n v="62933.72"/>
    <n v="96000"/>
    <x v="5"/>
    <x v="0"/>
  </r>
  <r>
    <n v="2658447973"/>
    <n v="20001280252162"/>
    <d v="2007-10-16T00:00:00"/>
    <n v="192"/>
    <n v="47"/>
    <n v="145"/>
    <n v="8.6487999999999996"/>
    <n v="120000"/>
    <n v="63213.98"/>
    <n v="80000"/>
    <x v="5"/>
    <x v="0"/>
  </r>
  <r>
    <n v="56582897187"/>
    <n v="72141230000282"/>
    <d v="2009-04-23T00:00:00"/>
    <n v="240"/>
    <n v="29"/>
    <n v="211"/>
    <n v="8.6487999999999996"/>
    <n v="98750"/>
    <n v="62782.64"/>
    <n v="69936.509999999995"/>
    <x v="4"/>
    <x v="0"/>
  </r>
  <r>
    <n v="49699091134"/>
    <n v="20001280283505"/>
    <d v="2008-03-19T00:00:00"/>
    <n v="240"/>
    <n v="42"/>
    <n v="198"/>
    <n v="8.6487999999999996"/>
    <n v="91300"/>
    <n v="62821.19"/>
    <n v="73040"/>
    <x v="5"/>
    <x v="0"/>
  </r>
  <r>
    <n v="51873079753"/>
    <n v="20001290071314"/>
    <d v="2008-08-27T00:00:00"/>
    <n v="240"/>
    <n v="37"/>
    <n v="203"/>
    <n v="8.6487999999999996"/>
    <n v="89000"/>
    <n v="62784.58"/>
    <n v="70960"/>
    <x v="1"/>
    <x v="2"/>
  </r>
  <r>
    <n v="7663296826"/>
    <n v="20001280261463"/>
    <d v="2007-11-27T00:00:00"/>
    <n v="144"/>
    <n v="46"/>
    <n v="98"/>
    <n v="8.6487999999999996"/>
    <n v="119000"/>
    <n v="63799.24"/>
    <n v="90000"/>
    <x v="5"/>
    <x v="0"/>
  </r>
  <r>
    <n v="28623735838"/>
    <n v="510001310111182"/>
    <d v="2007-03-22T00:00:00"/>
    <n v="180"/>
    <n v="53"/>
    <n v="127"/>
    <n v="8.6487999999999996"/>
    <n v="120000"/>
    <n v="63341.84"/>
    <n v="85000"/>
    <x v="5"/>
    <x v="0"/>
  </r>
  <r>
    <n v="33422125191"/>
    <n v="20001280213477"/>
    <d v="2007-04-12T00:00:00"/>
    <n v="168"/>
    <n v="53"/>
    <n v="115"/>
    <n v="8.6487999999999996"/>
    <n v="115000"/>
    <n v="63486.19"/>
    <n v="88000"/>
    <x v="5"/>
    <x v="0"/>
  </r>
  <r>
    <n v="57622655872"/>
    <n v="20001330125754"/>
    <d v="2010-02-24T00:00:00"/>
    <n v="132"/>
    <n v="19"/>
    <n v="113"/>
    <n v="8.6487999999999996"/>
    <n v="100100"/>
    <n v="63450.42"/>
    <n v="72857.08"/>
    <x v="1"/>
    <x v="0"/>
  </r>
  <r>
    <n v="27926532649"/>
    <n v="20001280211857"/>
    <d v="2007-03-30T00:00:00"/>
    <n v="240"/>
    <n v="54"/>
    <n v="186"/>
    <n v="8.6487999999999996"/>
    <n v="95000"/>
    <n v="62777.42"/>
    <n v="76000"/>
    <x v="0"/>
    <x v="0"/>
  </r>
  <r>
    <n v="41210450330"/>
    <n v="20001280306220"/>
    <d v="2008-07-21T00:00:00"/>
    <n v="300"/>
    <n v="38"/>
    <n v="262"/>
    <n v="8.6487999999999996"/>
    <n v="120000"/>
    <n v="62465.440000000002"/>
    <n v="69000"/>
    <x v="4"/>
    <x v="0"/>
  </r>
  <r>
    <n v="97553891134"/>
    <n v="20001280299924"/>
    <d v="2008-06-13T00:00:00"/>
    <n v="240"/>
    <n v="39"/>
    <n v="201"/>
    <n v="8.6487999999999996"/>
    <n v="119600"/>
    <n v="62677.19"/>
    <n v="72000"/>
    <x v="0"/>
    <x v="0"/>
  </r>
  <r>
    <n v="47609710687"/>
    <n v="20001280203846"/>
    <d v="2007-01-29T00:00:00"/>
    <n v="180"/>
    <n v="56"/>
    <n v="124"/>
    <n v="8.6487999999999996"/>
    <n v="109000"/>
    <n v="63256.3"/>
    <n v="87000"/>
    <x v="3"/>
    <x v="0"/>
  </r>
  <r>
    <n v="55307566700"/>
    <n v="20001310126968"/>
    <d v="2009-10-26T00:00:00"/>
    <n v="240"/>
    <n v="23"/>
    <n v="217"/>
    <n v="8.6487999999999996"/>
    <n v="85000"/>
    <n v="62568.98"/>
    <n v="68000"/>
    <x v="4"/>
    <x v="0"/>
  </r>
  <r>
    <n v="53892402604"/>
    <n v="20001280327910"/>
    <d v="2008-10-31T00:00:00"/>
    <n v="144"/>
    <n v="35"/>
    <n v="109"/>
    <n v="8.6487999999999996"/>
    <n v="117000"/>
    <n v="63444.65"/>
    <n v="80000"/>
    <x v="2"/>
    <x v="0"/>
  </r>
  <r>
    <n v="32662066814"/>
    <n v="20001300007516"/>
    <d v="2008-11-26T00:00:00"/>
    <n v="240"/>
    <n v="34"/>
    <n v="206"/>
    <n v="8.6487999999999996"/>
    <n v="101000"/>
    <n v="62551.14"/>
    <n v="70988.59"/>
    <x v="4"/>
    <x v="0"/>
  </r>
  <r>
    <n v="78698944868"/>
    <n v="20001300004657"/>
    <d v="2008-09-11T00:00:00"/>
    <n v="240"/>
    <n v="36"/>
    <n v="204"/>
    <n v="8.6487999999999996"/>
    <n v="101000"/>
    <n v="62505.97"/>
    <n v="70932.88"/>
    <x v="4"/>
    <x v="0"/>
  </r>
  <r>
    <n v="26893681291"/>
    <n v="20001280267917"/>
    <d v="2007-12-26T00:00:00"/>
    <n v="216"/>
    <n v="45"/>
    <n v="171"/>
    <n v="8.6487999999999996"/>
    <n v="100000"/>
    <n v="62675.31"/>
    <n v="76000"/>
    <x v="4"/>
    <x v="0"/>
  </r>
  <r>
    <n v="2478212846"/>
    <n v="20001280348674"/>
    <d v="2009-03-23T00:00:00"/>
    <n v="144"/>
    <n v="30"/>
    <n v="114"/>
    <n v="8.6487999999999996"/>
    <n v="98000"/>
    <n v="63113.87"/>
    <n v="78000"/>
    <x v="5"/>
    <x v="0"/>
  </r>
  <r>
    <n v="11575190672"/>
    <n v="20001290064199"/>
    <d v="2007-11-09T00:00:00"/>
    <n v="168"/>
    <n v="46"/>
    <n v="122"/>
    <n v="8.6487999999999996"/>
    <n v="105000"/>
    <n v="62985.72"/>
    <n v="82945"/>
    <x v="1"/>
    <x v="0"/>
  </r>
  <r>
    <n v="2580200754"/>
    <n v="20001280302437"/>
    <d v="2008-06-30T00:00:00"/>
    <n v="168"/>
    <n v="38"/>
    <n v="130"/>
    <n v="8.6487999999999996"/>
    <n v="108000"/>
    <n v="62882.93"/>
    <n v="78000"/>
    <x v="2"/>
    <x v="0"/>
  </r>
  <r>
    <n v="21498575889"/>
    <n v="20001280336749"/>
    <d v="2008-12-16T00:00:00"/>
    <n v="168"/>
    <n v="33"/>
    <n v="135"/>
    <n v="8.6487999999999996"/>
    <n v="95500"/>
    <n v="62819.58"/>
    <n v="76000"/>
    <x v="5"/>
    <x v="0"/>
  </r>
  <r>
    <n v="11827622806"/>
    <n v="20001280255056"/>
    <d v="2007-10-26T00:00:00"/>
    <n v="143"/>
    <n v="21"/>
    <n v="122"/>
    <n v="8.6487999999999996"/>
    <n v="118000"/>
    <n v="62966.61"/>
    <n v="90000"/>
    <x v="1"/>
    <x v="0"/>
  </r>
  <r>
    <n v="82537313704"/>
    <n v="20001280221151"/>
    <d v="2007-05-24T00:00:00"/>
    <n v="240"/>
    <n v="52"/>
    <n v="188"/>
    <n v="8.6487999999999996"/>
    <n v="95000"/>
    <n v="62396.39"/>
    <n v="76000"/>
    <x v="2"/>
    <x v="0"/>
  </r>
  <r>
    <n v="616891652"/>
    <n v="20001280296852"/>
    <d v="2008-05-29T00:00:00"/>
    <n v="240"/>
    <n v="40"/>
    <n v="200"/>
    <n v="8.6487999999999996"/>
    <n v="118900"/>
    <n v="62317.23"/>
    <n v="72000"/>
    <x v="5"/>
    <x v="0"/>
  </r>
  <r>
    <n v="5897133611"/>
    <n v="20001280346116"/>
    <d v="2009-02-27T00:00:00"/>
    <n v="240"/>
    <n v="31"/>
    <n v="209"/>
    <n v="8.6487999999999996"/>
    <n v="105000"/>
    <n v="62255.21"/>
    <n v="70000"/>
    <x v="4"/>
    <x v="0"/>
  </r>
  <r>
    <n v="4938459841"/>
    <n v="20001280325461"/>
    <d v="2008-10-20T00:00:00"/>
    <n v="300"/>
    <n v="35"/>
    <n v="265"/>
    <n v="8.6487999999999996"/>
    <n v="110000"/>
    <n v="62060.77"/>
    <n v="68162.73"/>
    <x v="2"/>
    <x v="0"/>
  </r>
  <r>
    <n v="52975320604"/>
    <n v="20001280352116"/>
    <d v="2009-04-22T00:00:00"/>
    <n v="180"/>
    <n v="29"/>
    <n v="151"/>
    <n v="8.6487999999999996"/>
    <n v="118400"/>
    <n v="62580.02"/>
    <n v="73000"/>
    <x v="5"/>
    <x v="0"/>
  </r>
  <r>
    <n v="43253059391"/>
    <n v="20001280253916"/>
    <d v="2007-12-07T00:00:00"/>
    <n v="180"/>
    <n v="45"/>
    <n v="135"/>
    <n v="8.6487999999999996"/>
    <n v="116000"/>
    <n v="62701.61"/>
    <n v="80000"/>
    <x v="5"/>
    <x v="0"/>
  </r>
  <r>
    <n v="2507281847"/>
    <n v="20001280324562"/>
    <d v="2008-10-15T00:00:00"/>
    <n v="300"/>
    <n v="35"/>
    <n v="265"/>
    <n v="8.6487999999999996"/>
    <n v="85000"/>
    <n v="61994.49"/>
    <n v="68000"/>
    <x v="5"/>
    <x v="0"/>
  </r>
  <r>
    <n v="89177959604"/>
    <n v="30001280289095"/>
    <d v="2008-04-16T00:00:00"/>
    <n v="240"/>
    <n v="41"/>
    <n v="199"/>
    <n v="8.6487999999999996"/>
    <n v="92900"/>
    <n v="62198.06"/>
    <n v="72000"/>
    <x v="4"/>
    <x v="0"/>
  </r>
  <r>
    <n v="59538554787"/>
    <n v="20001280265531"/>
    <d v="2007-12-13T00:00:00"/>
    <n v="180"/>
    <n v="45"/>
    <n v="135"/>
    <n v="8.6487999999999996"/>
    <n v="118000"/>
    <n v="62646.85"/>
    <n v="80000"/>
    <x v="2"/>
    <x v="0"/>
  </r>
  <r>
    <n v="29300698800"/>
    <n v="70644230000156"/>
    <d v="2008-09-04T00:00:00"/>
    <n v="228"/>
    <n v="36"/>
    <n v="192"/>
    <n v="8.6487999999999996"/>
    <n v="104900"/>
    <n v="62205.66"/>
    <n v="64500"/>
    <x v="5"/>
    <x v="0"/>
  </r>
  <r>
    <n v="2937199933"/>
    <n v="20001270064142"/>
    <d v="2007-02-13T00:00:00"/>
    <n v="180"/>
    <n v="55"/>
    <n v="125"/>
    <n v="8.6487999999999996"/>
    <n v="107000"/>
    <n v="62725.88"/>
    <n v="85600"/>
    <x v="5"/>
    <x v="0"/>
  </r>
  <r>
    <n v="39813800887"/>
    <n v="20001280315083"/>
    <d v="2008-08-29T00:00:00"/>
    <n v="120"/>
    <n v="37"/>
    <n v="83"/>
    <n v="8.6487999999999996"/>
    <n v="120000"/>
    <n v="63483.38"/>
    <n v="84000"/>
    <x v="7"/>
    <x v="1"/>
  </r>
  <r>
    <n v="28096376870"/>
    <n v="20001330111249"/>
    <d v="2008-08-27T00:00:00"/>
    <n v="237"/>
    <n v="26"/>
    <n v="211"/>
    <n v="8.6487999999999996"/>
    <n v="92000"/>
    <n v="62070.58"/>
    <n v="67984.399999999994"/>
    <x v="0"/>
    <x v="0"/>
  </r>
  <r>
    <n v="158366735"/>
    <n v="20001280332778"/>
    <d v="2008-11-25T00:00:00"/>
    <n v="300"/>
    <n v="34"/>
    <n v="266"/>
    <n v="8.6487999999999996"/>
    <n v="94000"/>
    <n v="61872.9"/>
    <n v="68000"/>
    <x v="5"/>
    <x v="0"/>
  </r>
  <r>
    <n v="11352140420"/>
    <n v="20001280267194"/>
    <d v="2007-12-21T00:00:00"/>
    <n v="180"/>
    <n v="45"/>
    <n v="135"/>
    <n v="8.6487999999999996"/>
    <n v="112000"/>
    <n v="62560.15"/>
    <n v="80000"/>
    <x v="5"/>
    <x v="0"/>
  </r>
  <r>
    <n v="8600850827"/>
    <n v="20001280341807"/>
    <d v="2009-01-27T00:00:00"/>
    <n v="240"/>
    <n v="32"/>
    <n v="208"/>
    <n v="8.6487999999999996"/>
    <n v="88000"/>
    <n v="62059.69"/>
    <n v="70000"/>
    <x v="0"/>
    <x v="0"/>
  </r>
  <r>
    <n v="5624466641"/>
    <n v="20001280317566"/>
    <d v="2008-09-12T00:00:00"/>
    <n v="240"/>
    <n v="36"/>
    <n v="204"/>
    <n v="8.6487999999999996"/>
    <n v="88200"/>
    <n v="62076.89"/>
    <n v="70560"/>
    <x v="2"/>
    <x v="0"/>
  </r>
  <r>
    <n v="4218025967"/>
    <n v="20001280299630"/>
    <d v="2008-06-12T00:00:00"/>
    <n v="240"/>
    <n v="39"/>
    <n v="201"/>
    <n v="8.6487999999999996"/>
    <n v="116200"/>
    <n v="62075.73"/>
    <n v="78000"/>
    <x v="4"/>
    <x v="0"/>
  </r>
  <r>
    <n v="25225673813"/>
    <n v="20001280254637"/>
    <d v="2007-10-24T00:00:00"/>
    <n v="168"/>
    <n v="47"/>
    <n v="121"/>
    <n v="8.6487999999999996"/>
    <n v="115000"/>
    <n v="62700.26"/>
    <n v="83500"/>
    <x v="5"/>
    <x v="0"/>
  </r>
  <r>
    <n v="3125237696"/>
    <n v="30001280314707"/>
    <d v="2008-08-29T00:00:00"/>
    <n v="180"/>
    <n v="37"/>
    <n v="143"/>
    <n v="8.6487999999999996"/>
    <n v="103600"/>
    <n v="62387.67"/>
    <n v="76000"/>
    <x v="5"/>
    <x v="0"/>
  </r>
  <r>
    <n v="7828361785"/>
    <n v="20001280272570"/>
    <d v="2008-01-21T00:00:00"/>
    <n v="132"/>
    <n v="44"/>
    <n v="88"/>
    <n v="8.6487999999999996"/>
    <n v="120000"/>
    <n v="63232.06"/>
    <n v="91000"/>
    <x v="1"/>
    <x v="0"/>
  </r>
  <r>
    <n v="13987683830"/>
    <n v="20001280351349"/>
    <d v="2009-04-14T00:00:00"/>
    <n v="216"/>
    <n v="29"/>
    <n v="187"/>
    <n v="8.6487999999999996"/>
    <n v="106700"/>
    <n v="62024.37"/>
    <n v="70000"/>
    <x v="0"/>
    <x v="0"/>
  </r>
  <r>
    <n v="31246892839"/>
    <n v="20001330113543"/>
    <d v="2009-01-06T00:00:00"/>
    <n v="300"/>
    <n v="25"/>
    <n v="275"/>
    <n v="8.6487999999999996"/>
    <n v="95000"/>
    <n v="61702.17"/>
    <n v="61504.160000000003"/>
    <x v="5"/>
    <x v="0"/>
  </r>
  <r>
    <n v="84638621104"/>
    <n v="72141230000274"/>
    <d v="2009-04-08T00:00:00"/>
    <n v="240"/>
    <n v="29"/>
    <n v="211"/>
    <n v="8.6487999999999996"/>
    <n v="95000"/>
    <n v="61868.37"/>
    <n v="68701.210000000006"/>
    <x v="2"/>
    <x v="0"/>
  </r>
  <r>
    <n v="3598368879"/>
    <n v="20001280318490"/>
    <d v="2008-09-17T00:00:00"/>
    <n v="216"/>
    <n v="36"/>
    <n v="180"/>
    <n v="8.6487999999999996"/>
    <n v="90000"/>
    <n v="62018.78"/>
    <n v="72000"/>
    <x v="0"/>
    <x v="0"/>
  </r>
  <r>
    <n v="7690915809"/>
    <n v="20001280245492"/>
    <d v="2007-09-14T00:00:00"/>
    <n v="240"/>
    <n v="48"/>
    <n v="192"/>
    <n v="8.6487999999999996"/>
    <n v="96000"/>
    <n v="61952.74"/>
    <n v="74000"/>
    <x v="2"/>
    <x v="0"/>
  </r>
  <r>
    <n v="55165648087"/>
    <n v="20001280309946"/>
    <d v="2008-07-31T00:00:00"/>
    <n v="240"/>
    <n v="38"/>
    <n v="202"/>
    <n v="8.6487999999999996"/>
    <n v="98500"/>
    <n v="61822.02"/>
    <n v="70000"/>
    <x v="1"/>
    <x v="0"/>
  </r>
  <r>
    <n v="7085694718"/>
    <n v="20001280278838"/>
    <d v="2008-02-25T00:00:00"/>
    <n v="216"/>
    <n v="43"/>
    <n v="173"/>
    <n v="8.6487999999999996"/>
    <n v="93000"/>
    <n v="61972.7"/>
    <n v="74400"/>
    <x v="0"/>
    <x v="0"/>
  </r>
  <r>
    <n v="88595552134"/>
    <n v="20001280320460"/>
    <d v="2008-09-25T00:00:00"/>
    <n v="144"/>
    <n v="36"/>
    <n v="108"/>
    <n v="8.6487999999999996"/>
    <n v="102100"/>
    <n v="62575.12"/>
    <n v="81000"/>
    <x v="5"/>
    <x v="0"/>
  </r>
  <r>
    <n v="37540459891"/>
    <n v="20001330113250"/>
    <d v="2009-08-12T00:00:00"/>
    <n v="108"/>
    <n v="25"/>
    <n v="83"/>
    <n v="8.6487999999999996"/>
    <n v="94000"/>
    <n v="63115.25"/>
    <n v="74214"/>
    <x v="5"/>
    <x v="0"/>
  </r>
  <r>
    <n v="44524340106"/>
    <n v="20001230054812"/>
    <d v="2008-10-13T00:00:00"/>
    <n v="228"/>
    <n v="35"/>
    <n v="193"/>
    <n v="8.6487999999999996"/>
    <n v="98917.62"/>
    <n v="61791.51"/>
    <n v="70696.44"/>
    <x v="5"/>
    <x v="0"/>
  </r>
  <r>
    <n v="45640777400"/>
    <n v="20001280317272"/>
    <d v="2008-09-10T00:00:00"/>
    <n v="240"/>
    <n v="36"/>
    <n v="204"/>
    <n v="8.6487999999999996"/>
    <n v="87500"/>
    <n v="61708.93"/>
    <n v="70000"/>
    <x v="5"/>
    <x v="0"/>
  </r>
  <r>
    <n v="17129357800"/>
    <n v="20001280333367"/>
    <d v="2008-11-27T00:00:00"/>
    <n v="240"/>
    <n v="34"/>
    <n v="206"/>
    <n v="8.6487999999999996"/>
    <n v="120000"/>
    <n v="61676.6"/>
    <n v="70000"/>
    <x v="2"/>
    <x v="0"/>
  </r>
  <r>
    <n v="6680020263"/>
    <n v="20001280260106"/>
    <d v="2007-11-21T00:00:00"/>
    <n v="180"/>
    <n v="46"/>
    <n v="134"/>
    <n v="8.6487999999999996"/>
    <n v="120000"/>
    <n v="62167.040000000001"/>
    <n v="80000"/>
    <x v="5"/>
    <x v="0"/>
  </r>
  <r>
    <n v="1691270954"/>
    <n v="20001230054456"/>
    <d v="2008-07-07T00:00:00"/>
    <n v="240"/>
    <n v="38"/>
    <n v="202"/>
    <n v="8.6487999999999996"/>
    <n v="100700"/>
    <n v="61687.97"/>
    <n v="68639.25"/>
    <x v="1"/>
    <x v="2"/>
  </r>
  <r>
    <n v="19724460886"/>
    <n v="20001300005661"/>
    <d v="2008-09-29T00:00:00"/>
    <n v="180"/>
    <n v="36"/>
    <n v="144"/>
    <n v="8.6487999999999996"/>
    <n v="99000"/>
    <n v="62027.26"/>
    <n v="74892"/>
    <x v="1"/>
    <x v="0"/>
  </r>
  <r>
    <n v="29012840864"/>
    <n v="20001280276312"/>
    <d v="2008-02-13T00:00:00"/>
    <n v="240"/>
    <n v="43"/>
    <n v="197"/>
    <n v="8.6487999999999996"/>
    <n v="101000"/>
    <n v="61640.21"/>
    <n v="72000"/>
    <x v="4"/>
    <x v="0"/>
  </r>
  <r>
    <n v="7426013820"/>
    <n v="30001280251551"/>
    <d v="2007-10-11T00:00:00"/>
    <n v="240"/>
    <n v="47"/>
    <n v="193"/>
    <n v="8.6487999999999996"/>
    <n v="120000"/>
    <n v="61652.06"/>
    <n v="96000"/>
    <x v="5"/>
    <x v="0"/>
  </r>
  <r>
    <n v="6124590638"/>
    <n v="30001280343847"/>
    <d v="2009-02-09T00:00:00"/>
    <n v="240"/>
    <n v="31"/>
    <n v="209"/>
    <n v="8.6487999999999996"/>
    <n v="85000"/>
    <n v="61576.7"/>
    <n v="68000"/>
    <x v="2"/>
    <x v="0"/>
  </r>
  <r>
    <n v="17813844874"/>
    <n v="30001280213188"/>
    <d v="2007-04-11T00:00:00"/>
    <n v="240"/>
    <n v="53"/>
    <n v="187"/>
    <n v="8.6487999999999996"/>
    <n v="120000"/>
    <n v="61675.41"/>
    <n v="75000"/>
    <x v="5"/>
    <x v="0"/>
  </r>
  <r>
    <n v="74889419691"/>
    <n v="20001330111001"/>
    <d v="2008-07-30T00:00:00"/>
    <n v="213"/>
    <n v="26"/>
    <n v="187"/>
    <n v="8.6487999999999996"/>
    <n v="90000"/>
    <n v="61664.13"/>
    <n v="68636.53"/>
    <x v="4"/>
    <x v="0"/>
  </r>
  <r>
    <n v="64479153853"/>
    <n v="20001280249900"/>
    <d v="2007-10-03T00:00:00"/>
    <n v="180"/>
    <n v="47"/>
    <n v="133"/>
    <n v="8.6487999999999996"/>
    <n v="113000"/>
    <n v="62071.88"/>
    <n v="80000"/>
    <x v="1"/>
    <x v="0"/>
  </r>
  <r>
    <n v="13283159831"/>
    <n v="20001280318961"/>
    <d v="2008-09-18T00:00:00"/>
    <n v="180"/>
    <n v="36"/>
    <n v="144"/>
    <n v="8.6487999999999996"/>
    <n v="118100"/>
    <n v="61926.879999999997"/>
    <n v="75000"/>
    <x v="5"/>
    <x v="0"/>
  </r>
  <r>
    <n v="31881939987"/>
    <n v="20001280212799"/>
    <d v="2007-04-09T00:00:00"/>
    <n v="240"/>
    <n v="53"/>
    <n v="187"/>
    <n v="8.6487999999999996"/>
    <n v="99000"/>
    <n v="61618.69"/>
    <n v="75000"/>
    <x v="5"/>
    <x v="0"/>
  </r>
  <r>
    <n v="2945678799"/>
    <n v="20001280203790"/>
    <d v="2007-01-26T00:00:00"/>
    <n v="192"/>
    <n v="56"/>
    <n v="136"/>
    <n v="8.6487999999999996"/>
    <n v="120000"/>
    <n v="61995.46"/>
    <n v="83000"/>
    <x v="5"/>
    <x v="0"/>
  </r>
  <r>
    <n v="57094411634"/>
    <n v="20001280330651"/>
    <d v="2008-11-12T00:00:00"/>
    <n v="120"/>
    <n v="34"/>
    <n v="86"/>
    <n v="8.6487999999999996"/>
    <n v="113700"/>
    <n v="62813.440000000002"/>
    <n v="85000"/>
    <x v="1"/>
    <x v="0"/>
  </r>
  <r>
    <n v="93090773791"/>
    <n v="20001280320788"/>
    <d v="2008-09-25T00:00:00"/>
    <n v="300"/>
    <n v="36"/>
    <n v="264"/>
    <n v="8.6487999999999996"/>
    <n v="118000"/>
    <n v="61313.27"/>
    <n v="91097.43"/>
    <x v="1"/>
    <x v="0"/>
  </r>
  <r>
    <n v="27564428953"/>
    <n v="20001280295880"/>
    <d v="2008-05-23T00:00:00"/>
    <n v="168"/>
    <n v="40"/>
    <n v="128"/>
    <n v="8.6487999999999996"/>
    <n v="98000"/>
    <n v="62064.15"/>
    <n v="78400"/>
    <x v="5"/>
    <x v="0"/>
  </r>
  <r>
    <n v="83849513491"/>
    <n v="20001330121511"/>
    <d v="2009-12-17T00:00:00"/>
    <n v="144"/>
    <n v="21"/>
    <n v="123"/>
    <n v="8.6487999999999996"/>
    <n v="110100"/>
    <n v="62106.22"/>
    <n v="71338.94"/>
    <x v="5"/>
    <x v="0"/>
  </r>
  <r>
    <n v="19101553810"/>
    <n v="70735230000102"/>
    <d v="2008-03-07T00:00:00"/>
    <n v="240"/>
    <n v="42"/>
    <n v="198"/>
    <n v="8.6487999999999996"/>
    <n v="84900"/>
    <n v="61523.43"/>
    <n v="63860"/>
    <x v="5"/>
    <x v="0"/>
  </r>
  <r>
    <n v="66379598120"/>
    <n v="20001280195797"/>
    <d v="2006-11-14T00:00:00"/>
    <n v="240"/>
    <n v="58"/>
    <n v="182"/>
    <n v="8.6487999999999996"/>
    <n v="104000"/>
    <n v="61601.15"/>
    <n v="75500"/>
    <x v="4"/>
    <x v="0"/>
  </r>
  <r>
    <n v="19607917880"/>
    <n v="20001270068547"/>
    <d v="2007-10-19T00:00:00"/>
    <n v="240"/>
    <n v="47"/>
    <n v="193"/>
    <n v="8.6487999999999996"/>
    <n v="120000"/>
    <n v="61501.8"/>
    <n v="73114.28"/>
    <x v="5"/>
    <x v="0"/>
  </r>
  <r>
    <n v="52445186900"/>
    <n v="20001280311258"/>
    <d v="2008-08-13T00:00:00"/>
    <n v="300"/>
    <n v="37"/>
    <n v="263"/>
    <n v="8.6487999999999996"/>
    <n v="111400"/>
    <n v="61228.19"/>
    <n v="67400"/>
    <x v="1"/>
    <x v="0"/>
  </r>
  <r>
    <n v="85591912753"/>
    <n v="20001280324554"/>
    <d v="2008-10-15T00:00:00"/>
    <n v="276"/>
    <n v="35"/>
    <n v="241"/>
    <n v="8.6487999999999996"/>
    <n v="85000"/>
    <n v="61282.5"/>
    <n v="68000"/>
    <x v="5"/>
    <x v="0"/>
  </r>
  <r>
    <n v="42987970153"/>
    <n v="510001310110950"/>
    <d v="2007-01-29T00:00:00"/>
    <n v="240"/>
    <n v="56"/>
    <n v="184"/>
    <n v="8.6487999999999996"/>
    <n v="110000"/>
    <n v="61497.41"/>
    <n v="76000"/>
    <x v="5"/>
    <x v="0"/>
  </r>
  <r>
    <n v="81336640049"/>
    <n v="71464230000285"/>
    <d v="2008-05-26T00:00:00"/>
    <n v="300"/>
    <n v="40"/>
    <n v="260"/>
    <n v="8.6487999999999996"/>
    <n v="85000"/>
    <n v="61189.85"/>
    <n v="68000"/>
    <x v="4"/>
    <x v="0"/>
  </r>
  <r>
    <n v="3155494913"/>
    <n v="20001280317230"/>
    <d v="2008-09-11T00:00:00"/>
    <n v="144"/>
    <n v="36"/>
    <n v="108"/>
    <n v="8.6487999999999996"/>
    <n v="103700"/>
    <n v="62201.94"/>
    <n v="80000"/>
    <x v="3"/>
    <x v="0"/>
  </r>
  <r>
    <n v="81488670625"/>
    <n v="20001280251018"/>
    <d v="2007-10-09T00:00:00"/>
    <n v="180"/>
    <n v="47"/>
    <n v="133"/>
    <n v="8.6487999999999996"/>
    <n v="115000"/>
    <n v="61862.9"/>
    <n v="80000"/>
    <x v="5"/>
    <x v="0"/>
  </r>
  <r>
    <n v="66815495353"/>
    <n v="20001310136785"/>
    <d v="2010-02-03T00:00:00"/>
    <n v="240"/>
    <n v="19"/>
    <n v="221"/>
    <n v="8.6487999999999996"/>
    <n v="85000"/>
    <n v="61258.65"/>
    <n v="65000"/>
    <x v="5"/>
    <x v="0"/>
  </r>
  <r>
    <n v="17556280802"/>
    <n v="20001280217430"/>
    <d v="2007-05-04T00:00:00"/>
    <n v="180"/>
    <n v="52"/>
    <n v="128"/>
    <n v="8.6487999999999996"/>
    <n v="103000"/>
    <n v="61874.43"/>
    <n v="82400"/>
    <x v="2"/>
    <x v="0"/>
  </r>
  <r>
    <n v="49662848487"/>
    <n v="20001290056919"/>
    <d v="2007-03-20T00:00:00"/>
    <n v="240"/>
    <n v="54"/>
    <n v="186"/>
    <n v="8.6487999999999996"/>
    <n v="94000"/>
    <n v="61377.56"/>
    <n v="75200"/>
    <x v="5"/>
    <x v="0"/>
  </r>
  <r>
    <n v="67861059987"/>
    <n v="20001280253290"/>
    <d v="2007-10-18T00:00:00"/>
    <n v="180"/>
    <n v="47"/>
    <n v="133"/>
    <n v="8.6487999999999996"/>
    <n v="120000"/>
    <n v="61749.15"/>
    <n v="80000"/>
    <x v="4"/>
    <x v="0"/>
  </r>
  <r>
    <n v="57677077900"/>
    <n v="20001280304170"/>
    <d v="2008-07-07T00:00:00"/>
    <n v="240"/>
    <n v="38"/>
    <n v="202"/>
    <n v="8.6487999999999996"/>
    <n v="119800"/>
    <n v="61258.28"/>
    <n v="70000"/>
    <x v="2"/>
    <x v="0"/>
  </r>
  <r>
    <n v="11912114879"/>
    <n v="20001290075298"/>
    <d v="2009-02-13T00:00:00"/>
    <n v="240"/>
    <n v="31"/>
    <n v="209"/>
    <n v="8.6487999999999996"/>
    <n v="102000"/>
    <n v="61198.63"/>
    <n v="68583.149999999994"/>
    <x v="3"/>
    <x v="0"/>
  </r>
  <r>
    <n v="3044762693"/>
    <n v="20001280264322"/>
    <d v="2007-12-10T00:00:00"/>
    <n v="240"/>
    <n v="45"/>
    <n v="195"/>
    <n v="8.6487999999999996"/>
    <n v="91000"/>
    <n v="61260.89"/>
    <n v="72000"/>
    <x v="2"/>
    <x v="0"/>
  </r>
  <r>
    <n v="12636288856"/>
    <n v="20001270065254"/>
    <d v="2007-04-09T00:00:00"/>
    <n v="180"/>
    <n v="53"/>
    <n v="127"/>
    <n v="8.6487999999999996"/>
    <n v="119000"/>
    <n v="61749.01"/>
    <n v="83000"/>
    <x v="5"/>
    <x v="0"/>
  </r>
  <r>
    <n v="26792781860"/>
    <n v="20001280304952"/>
    <d v="2008-07-14T00:00:00"/>
    <n v="240"/>
    <n v="38"/>
    <n v="202"/>
    <n v="8.6487999999999996"/>
    <n v="94900"/>
    <n v="61187.33"/>
    <n v="70000"/>
    <x v="5"/>
    <x v="0"/>
  </r>
  <r>
    <n v="5930667829"/>
    <n v="20001280305479"/>
    <d v="2008-07-16T00:00:00"/>
    <n v="240"/>
    <n v="38"/>
    <n v="202"/>
    <n v="8.6487999999999996"/>
    <n v="92100"/>
    <n v="61182.95"/>
    <n v="70000"/>
    <x v="4"/>
    <x v="0"/>
  </r>
  <r>
    <n v="79572421972"/>
    <n v="20001280204842"/>
    <d v="2007-02-05T00:00:00"/>
    <n v="240"/>
    <n v="55"/>
    <n v="185"/>
    <n v="8.6487999999999996"/>
    <n v="120000"/>
    <n v="61262.41"/>
    <n v="75000"/>
    <x v="5"/>
    <x v="0"/>
  </r>
  <r>
    <n v="27924314822"/>
    <n v="20001280313463"/>
    <d v="2008-08-25T00:00:00"/>
    <n v="180"/>
    <n v="37"/>
    <n v="143"/>
    <n v="8.6487999999999996"/>
    <n v="101900"/>
    <n v="61530.29"/>
    <n v="75000"/>
    <x v="4"/>
    <x v="0"/>
  </r>
  <r>
    <n v="21861738838"/>
    <n v="30001280246370"/>
    <d v="2007-09-18T00:00:00"/>
    <n v="240"/>
    <n v="3"/>
    <n v="237"/>
    <n v="8.6487999999999996"/>
    <n v="118000"/>
    <n v="60985.39"/>
    <n v="87600"/>
    <x v="1"/>
    <x v="0"/>
  </r>
  <r>
    <n v="22399653807"/>
    <n v="20001280285052"/>
    <d v="2008-03-28T00:00:00"/>
    <n v="240"/>
    <n v="4"/>
    <n v="236"/>
    <n v="8.6487999999999996"/>
    <n v="91000"/>
    <n v="60987.71"/>
    <n v="72800"/>
    <x v="1"/>
    <x v="0"/>
  </r>
  <r>
    <n v="22507140372"/>
    <n v="20001280274131"/>
    <d v="2008-01-29T00:00:00"/>
    <n v="120"/>
    <n v="44"/>
    <n v="76"/>
    <n v="8.6487999999999996"/>
    <n v="120000"/>
    <n v="62656.639999999999"/>
    <n v="95000"/>
    <x v="5"/>
    <x v="0"/>
  </r>
  <r>
    <n v="17131009830"/>
    <n v="20001310132941"/>
    <d v="2009-12-16T00:00:00"/>
    <n v="180"/>
    <n v="21"/>
    <n v="159"/>
    <n v="8.6487999999999996"/>
    <n v="85000"/>
    <n v="61289.26"/>
    <n v="68000"/>
    <x v="5"/>
    <x v="0"/>
  </r>
  <r>
    <n v="56219610059"/>
    <n v="20001280266929"/>
    <d v="2007-12-20T00:00:00"/>
    <n v="240"/>
    <n v="45"/>
    <n v="195"/>
    <n v="8.6487999999999996"/>
    <n v="103000"/>
    <n v="61039.71"/>
    <n v="72026.179999999993"/>
    <x v="1"/>
    <x v="0"/>
  </r>
  <r>
    <n v="19205563897"/>
    <n v="20001280308354"/>
    <d v="2007-06-19T00:00:00"/>
    <n v="240"/>
    <n v="51"/>
    <n v="189"/>
    <n v="8.6487999999999996"/>
    <n v="92000"/>
    <n v="61036.95"/>
    <n v="73600"/>
    <x v="2"/>
    <x v="0"/>
  </r>
  <r>
    <n v="645481980"/>
    <n v="20001280319747"/>
    <d v="2008-09-23T00:00:00"/>
    <n v="216"/>
    <n v="36"/>
    <n v="180"/>
    <n v="8.6487999999999996"/>
    <n v="91300"/>
    <n v="61050.94"/>
    <n v="71000"/>
    <x v="5"/>
    <x v="0"/>
  </r>
  <r>
    <n v="765186470"/>
    <n v="20001280344024"/>
    <d v="2009-02-11T00:00:00"/>
    <n v="336"/>
    <n v="31"/>
    <n v="305"/>
    <n v="8.6487999999999996"/>
    <n v="90000"/>
    <n v="60617.55"/>
    <n v="65000"/>
    <x v="0"/>
    <x v="0"/>
  </r>
  <r>
    <n v="4331835863"/>
    <n v="20001280207175"/>
    <d v="2007-02-23T00:00:00"/>
    <n v="180"/>
    <n v="55"/>
    <n v="125"/>
    <n v="8.6487999999999996"/>
    <n v="120000"/>
    <n v="61483.85"/>
    <n v="84000"/>
    <x v="5"/>
    <x v="0"/>
  </r>
  <r>
    <n v="1273653114"/>
    <n v="20001230055436"/>
    <d v="2009-03-23T00:00:00"/>
    <n v="348"/>
    <n v="30"/>
    <n v="318"/>
    <n v="8.6487999999999996"/>
    <n v="81000"/>
    <n v="60521.41"/>
    <n v="64800"/>
    <x v="1"/>
    <x v="0"/>
  </r>
  <r>
    <n v="17862846850"/>
    <n v="30001280201520"/>
    <d v="2007-01-08T00:00:00"/>
    <n v="240"/>
    <n v="56"/>
    <n v="184"/>
    <n v="8.6487999999999996"/>
    <n v="100000"/>
    <n v="60939.24"/>
    <n v="75000"/>
    <x v="1"/>
    <x v="0"/>
  </r>
  <r>
    <n v="9229279870"/>
    <n v="70236230000222"/>
    <d v="2008-06-06T00:00:00"/>
    <n v="180"/>
    <n v="39"/>
    <n v="141"/>
    <n v="8.6487999999999996"/>
    <n v="95000"/>
    <n v="61237.05"/>
    <n v="75000"/>
    <x v="2"/>
    <x v="0"/>
  </r>
  <r>
    <n v="45466084972"/>
    <n v="20001280331593"/>
    <d v="2008-11-18T00:00:00"/>
    <n v="300"/>
    <n v="34"/>
    <n v="266"/>
    <n v="8.6487999999999996"/>
    <n v="83100"/>
    <n v="60617.06"/>
    <n v="66480"/>
    <x v="5"/>
    <x v="0"/>
  </r>
  <r>
    <n v="14807635867"/>
    <n v="30001230053144"/>
    <d v="2007-09-20T00:00:00"/>
    <n v="180"/>
    <n v="48"/>
    <n v="132"/>
    <n v="8.6487999999999996"/>
    <n v="120000"/>
    <n v="61310.38"/>
    <n v="80000"/>
    <x v="1"/>
    <x v="0"/>
  </r>
  <r>
    <n v="37365843004"/>
    <n v="20001280351810"/>
    <d v="2009-04-23T00:00:00"/>
    <n v="120"/>
    <n v="29"/>
    <n v="91"/>
    <n v="8.6487999999999996"/>
    <n v="100000"/>
    <n v="61946.04"/>
    <n v="80000"/>
    <x v="5"/>
    <x v="0"/>
  </r>
  <r>
    <n v="3628629900"/>
    <n v="20001270068881"/>
    <d v="2007-11-14T00:00:00"/>
    <n v="240"/>
    <n v="46"/>
    <n v="194"/>
    <n v="8.6487999999999996"/>
    <n v="120000"/>
    <n v="60830.51"/>
    <n v="72000"/>
    <x v="1"/>
    <x v="0"/>
  </r>
  <r>
    <n v="4845890836"/>
    <n v="30001280324745"/>
    <d v="2008-10-16T00:00:00"/>
    <n v="96"/>
    <n v="35"/>
    <n v="61"/>
    <n v="8.6487999999999996"/>
    <n v="120000"/>
    <n v="62985.37"/>
    <n v="96000"/>
    <x v="5"/>
    <x v="0"/>
  </r>
  <r>
    <n v="29209690800"/>
    <n v="30001290056689"/>
    <d v="2007-03-06T00:00:00"/>
    <n v="240"/>
    <n v="54"/>
    <n v="186"/>
    <n v="8.6487999999999996"/>
    <n v="98000"/>
    <n v="60824.57"/>
    <n v="74187.55"/>
    <x v="1"/>
    <x v="0"/>
  </r>
  <r>
    <n v="39320260125"/>
    <n v="20001280249749"/>
    <d v="2007-10-02T00:00:00"/>
    <n v="240"/>
    <n v="47"/>
    <n v="193"/>
    <n v="8.6487999999999996"/>
    <n v="120000"/>
    <n v="60781.91"/>
    <n v="72000"/>
    <x v="5"/>
    <x v="0"/>
  </r>
  <r>
    <n v="27094227000"/>
    <n v="20001280247711"/>
    <d v="2007-09-26T00:00:00"/>
    <n v="180"/>
    <n v="48"/>
    <n v="132"/>
    <n v="8.6487999999999996"/>
    <n v="107000"/>
    <n v="61222.63"/>
    <n v="80000"/>
    <x v="5"/>
    <x v="0"/>
  </r>
  <r>
    <n v="3045779603"/>
    <n v="20001280307889"/>
    <d v="2007-07-13T00:00:00"/>
    <n v="240"/>
    <n v="50"/>
    <n v="190"/>
    <n v="8.6487999999999996"/>
    <n v="93000"/>
    <n v="60789.72"/>
    <n v="73000"/>
    <x v="5"/>
    <x v="0"/>
  </r>
  <r>
    <n v="5191728769"/>
    <n v="20001280323612"/>
    <d v="2008-10-10T00:00:00"/>
    <n v="300"/>
    <n v="35"/>
    <n v="265"/>
    <n v="8.6487999999999996"/>
    <n v="120000"/>
    <n v="60499.03"/>
    <n v="90000"/>
    <x v="5"/>
    <x v="0"/>
  </r>
  <r>
    <n v="29961016858"/>
    <n v="20001230055134"/>
    <d v="2008-12-19T00:00:00"/>
    <n v="132"/>
    <n v="33"/>
    <n v="99"/>
    <n v="8.6487999999999996"/>
    <n v="114700"/>
    <n v="61674.12"/>
    <n v="80000"/>
    <x v="5"/>
    <x v="0"/>
  </r>
  <r>
    <n v="7960273820"/>
    <n v="72162230000323"/>
    <d v="2008-10-13T00:00:00"/>
    <n v="240"/>
    <n v="35"/>
    <n v="205"/>
    <n v="8.6487999999999996"/>
    <n v="86000"/>
    <n v="60635.96"/>
    <n v="68750.720000000001"/>
    <x v="5"/>
    <x v="0"/>
  </r>
  <r>
    <n v="74667033720"/>
    <n v="20001280202483"/>
    <d v="2007-01-16T00:00:00"/>
    <n v="180"/>
    <n v="56"/>
    <n v="124"/>
    <n v="8.6487999999999996"/>
    <n v="108000"/>
    <n v="61225.63"/>
    <n v="84000"/>
    <x v="2"/>
    <x v="0"/>
  </r>
  <r>
    <n v="27272477881"/>
    <n v="20001280323167"/>
    <d v="2008-10-06T00:00:00"/>
    <n v="252"/>
    <n v="35"/>
    <n v="217"/>
    <n v="8.6487999999999996"/>
    <n v="84900"/>
    <n v="60565.22"/>
    <n v="67900"/>
    <x v="5"/>
    <x v="0"/>
  </r>
  <r>
    <n v="24506796420"/>
    <n v="20001280251573"/>
    <d v="2007-10-11T00:00:00"/>
    <n v="240"/>
    <n v="47"/>
    <n v="193"/>
    <n v="8.6487999999999996"/>
    <n v="90000"/>
    <n v="60665.61"/>
    <n v="72000"/>
    <x v="5"/>
    <x v="0"/>
  </r>
  <r>
    <n v="26724721814"/>
    <n v="20001280295805"/>
    <d v="2008-05-23T00:00:00"/>
    <n v="240"/>
    <n v="40"/>
    <n v="200"/>
    <n v="8.6487999999999996"/>
    <n v="102100"/>
    <n v="60609.440000000002"/>
    <n v="70000"/>
    <x v="5"/>
    <x v="0"/>
  </r>
  <r>
    <n v="57994854834"/>
    <n v="30001280205940"/>
    <d v="2007-02-14T00:00:00"/>
    <n v="156"/>
    <n v="55"/>
    <n v="101"/>
    <n v="8.6487999999999996"/>
    <n v="120000"/>
    <n v="61509.83"/>
    <n v="90000"/>
    <x v="5"/>
    <x v="0"/>
  </r>
  <r>
    <n v="66563097804"/>
    <n v="70197230000309"/>
    <d v="2008-04-14T00:00:00"/>
    <n v="144"/>
    <n v="41"/>
    <n v="103"/>
    <n v="8.6487999999999996"/>
    <n v="103000"/>
    <n v="61400.73"/>
    <n v="82400"/>
    <x v="5"/>
    <x v="0"/>
  </r>
  <r>
    <n v="21587485320"/>
    <n v="20001310130167"/>
    <d v="2009-11-24T00:00:00"/>
    <n v="180"/>
    <n v="22"/>
    <n v="158"/>
    <n v="8.6487999999999996"/>
    <n v="109000"/>
    <n v="60748.1"/>
    <n v="68000"/>
    <x v="5"/>
    <x v="0"/>
  </r>
  <r>
    <n v="31787399800"/>
    <n v="20001280219629"/>
    <d v="2007-05-17T00:00:00"/>
    <n v="240"/>
    <n v="52"/>
    <n v="188"/>
    <n v="8.6487999999999996"/>
    <n v="110000"/>
    <n v="60524.49"/>
    <n v="73500"/>
    <x v="5"/>
    <x v="0"/>
  </r>
  <r>
    <n v="30592587835"/>
    <n v="20001280239514"/>
    <d v="2007-08-20T00:00:00"/>
    <n v="180"/>
    <n v="49"/>
    <n v="131"/>
    <n v="8.6487999999999996"/>
    <n v="120000"/>
    <n v="60919.89"/>
    <n v="80000"/>
    <x v="4"/>
    <x v="0"/>
  </r>
  <r>
    <n v="69371695072"/>
    <n v="20001280207418"/>
    <d v="2007-02-27T00:00:00"/>
    <n v="240"/>
    <n v="55"/>
    <n v="185"/>
    <n v="8.6487999999999996"/>
    <n v="91000"/>
    <n v="60486.81"/>
    <n v="72711.61"/>
    <x v="1"/>
    <x v="1"/>
  </r>
  <r>
    <n v="29742954879"/>
    <n v="20001280300230"/>
    <d v="2008-06-16T00:00:00"/>
    <n v="120"/>
    <n v="39"/>
    <n v="81"/>
    <n v="8.6487999999999996"/>
    <n v="116000"/>
    <n v="61788.94"/>
    <n v="88000"/>
    <x v="5"/>
    <x v="0"/>
  </r>
  <r>
    <n v="27795464840"/>
    <n v="20001300008253"/>
    <d v="2008-12-15T00:00:00"/>
    <n v="240"/>
    <n v="33"/>
    <n v="207"/>
    <n v="8.6487999999999996"/>
    <n v="106000"/>
    <n v="60288.27"/>
    <n v="68000"/>
    <x v="6"/>
    <x v="0"/>
  </r>
  <r>
    <n v="87956845653"/>
    <n v="20001280325135"/>
    <d v="2008-10-20T00:00:00"/>
    <n v="300"/>
    <n v="35"/>
    <n v="265"/>
    <n v="8.6487999999999996"/>
    <n v="114800"/>
    <n v="60091.78"/>
    <n v="66000"/>
    <x v="4"/>
    <x v="0"/>
  </r>
  <r>
    <n v="12662810459"/>
    <n v="20001280307919"/>
    <d v="2007-07-17T00:00:00"/>
    <n v="180"/>
    <n v="50"/>
    <n v="130"/>
    <n v="8.6487999999999996"/>
    <n v="101000"/>
    <n v="60808.35"/>
    <n v="80000"/>
    <x v="5"/>
    <x v="0"/>
  </r>
  <r>
    <n v="50577212672"/>
    <n v="20001280347821"/>
    <d v="2009-03-13T00:00:00"/>
    <n v="300"/>
    <n v="30"/>
    <n v="270"/>
    <n v="8.6487999999999996"/>
    <n v="82000"/>
    <n v="60071.32"/>
    <n v="65000"/>
    <x v="4"/>
    <x v="0"/>
  </r>
  <r>
    <n v="7237671812"/>
    <n v="20001270064738"/>
    <d v="2007-03-08T00:00:00"/>
    <n v="180"/>
    <n v="54"/>
    <n v="126"/>
    <n v="8.6487999999999996"/>
    <n v="116000"/>
    <n v="60851.31"/>
    <n v="79648.039999999994"/>
    <x v="1"/>
    <x v="1"/>
  </r>
  <r>
    <n v="13707089800"/>
    <n v="70201230000912"/>
    <d v="2007-12-10T00:00:00"/>
    <n v="240"/>
    <n v="45"/>
    <n v="195"/>
    <n v="8.6487999999999996"/>
    <n v="95000"/>
    <n v="60317.27"/>
    <n v="70890"/>
    <x v="5"/>
    <x v="0"/>
  </r>
  <r>
    <n v="9511596748"/>
    <n v="20001280284099"/>
    <d v="2008-03-20T00:00:00"/>
    <n v="180"/>
    <n v="42"/>
    <n v="138"/>
    <n v="8.6487999999999996"/>
    <n v="95000"/>
    <n v="60659.89"/>
    <n v="76000"/>
    <x v="5"/>
    <x v="0"/>
  </r>
  <r>
    <n v="70548358168"/>
    <n v="20001310114480"/>
    <d v="2009-07-06T00:00:00"/>
    <n v="168"/>
    <n v="26"/>
    <n v="142"/>
    <n v="8.6487999999999996"/>
    <n v="90000"/>
    <n v="60618.1"/>
    <n v="70000"/>
    <x v="2"/>
    <x v="0"/>
  </r>
  <r>
    <n v="12204934810"/>
    <n v="20001280199008"/>
    <d v="2006-12-14T00:00:00"/>
    <n v="180"/>
    <n v="57"/>
    <n v="123"/>
    <n v="8.6487999999999996"/>
    <n v="120000"/>
    <n v="60806.01"/>
    <n v="84000"/>
    <x v="2"/>
    <x v="0"/>
  </r>
  <r>
    <n v="13572661897"/>
    <n v="20001280199113"/>
    <d v="2006-12-14T00:00:00"/>
    <n v="180"/>
    <n v="57"/>
    <n v="123"/>
    <n v="8.6487999999999996"/>
    <n v="120000"/>
    <n v="60806.01"/>
    <n v="84000"/>
    <x v="4"/>
    <x v="0"/>
  </r>
  <r>
    <n v="71381279791"/>
    <n v="20001280265353"/>
    <d v="2007-12-13T00:00:00"/>
    <n v="240"/>
    <n v="45"/>
    <n v="195"/>
    <n v="8.6487999999999996"/>
    <n v="116000"/>
    <n v="60232.49"/>
    <n v="71000"/>
    <x v="4"/>
    <x v="0"/>
  </r>
  <r>
    <n v="9083319830"/>
    <n v="20001300001518"/>
    <d v="2008-03-19T00:00:00"/>
    <n v="240"/>
    <n v="42"/>
    <n v="198"/>
    <n v="8.6487999999999996"/>
    <n v="107000"/>
    <n v="60206.16"/>
    <n v="70000"/>
    <x v="1"/>
    <x v="0"/>
  </r>
  <r>
    <n v="73850713687"/>
    <n v="20001270064720"/>
    <d v="2007-03-08T00:00:00"/>
    <n v="240"/>
    <n v="54"/>
    <n v="186"/>
    <n v="8.6487999999999996"/>
    <n v="92000"/>
    <n v="60261.919999999998"/>
    <n v="73600"/>
    <x v="5"/>
    <x v="0"/>
  </r>
  <r>
    <n v="59539658691"/>
    <n v="20001280282762"/>
    <d v="2008-03-14T00:00:00"/>
    <n v="240"/>
    <n v="42"/>
    <n v="198"/>
    <n v="8.6487999999999996"/>
    <n v="108000"/>
    <n v="60196.33"/>
    <n v="70000"/>
    <x v="5"/>
    <x v="0"/>
  </r>
  <r>
    <n v="9466894900"/>
    <n v="20001280227125"/>
    <d v="2007-06-28T00:00:00"/>
    <n v="240"/>
    <n v="51"/>
    <n v="189"/>
    <n v="8.6487999999999996"/>
    <n v="120000"/>
    <n v="60212.46"/>
    <n v="73000"/>
    <x v="1"/>
    <x v="0"/>
  </r>
  <r>
    <n v="59363878015"/>
    <n v="510001310110720"/>
    <d v="2006-12-21T00:00:00"/>
    <n v="180"/>
    <n v="57"/>
    <n v="123"/>
    <n v="8.6487999999999996"/>
    <n v="111000"/>
    <n v="60728.27"/>
    <n v="84000"/>
    <x v="5"/>
    <x v="0"/>
  </r>
  <r>
    <n v="29516161200"/>
    <n v="20001330121627"/>
    <d v="2009-12-17T00:00:00"/>
    <n v="156"/>
    <n v="21"/>
    <n v="135"/>
    <n v="8.6487999999999996"/>
    <n v="110110"/>
    <n v="60583.37"/>
    <n v="68687.86"/>
    <x v="4"/>
    <x v="0"/>
  </r>
  <r>
    <n v="30290701821"/>
    <n v="20001290072302"/>
    <d v="2008-09-26T00:00:00"/>
    <n v="300"/>
    <n v="36"/>
    <n v="264"/>
    <n v="8.6487999999999996"/>
    <n v="116000"/>
    <n v="59903.87"/>
    <n v="66000"/>
    <x v="1"/>
    <x v="0"/>
  </r>
  <r>
    <n v="9853365871"/>
    <n v="70435230000820"/>
    <d v="2008-11-12T00:00:00"/>
    <n v="180"/>
    <n v="34"/>
    <n v="146"/>
    <n v="8.6487999999999996"/>
    <n v="97000"/>
    <n v="60461.39"/>
    <n v="65490"/>
    <x v="4"/>
    <x v="0"/>
  </r>
  <r>
    <n v="85205214953"/>
    <n v="20001280287225"/>
    <d v="2008-04-04T00:00:00"/>
    <n v="180"/>
    <n v="41"/>
    <n v="139"/>
    <n v="8.6487999999999996"/>
    <n v="115000"/>
    <n v="60524.53"/>
    <n v="75000"/>
    <x v="2"/>
    <x v="0"/>
  </r>
  <r>
    <n v="21505772249"/>
    <n v="20001300011084"/>
    <d v="2009-03-20T00:00:00"/>
    <n v="240"/>
    <n v="30"/>
    <n v="210"/>
    <n v="8.6487999999999996"/>
    <n v="120000"/>
    <n v="60069.32"/>
    <n v="67141.02"/>
    <x v="1"/>
    <x v="0"/>
  </r>
  <r>
    <n v="2885195827"/>
    <n v="20001330111044"/>
    <d v="2008-07-24T00:00:00"/>
    <n v="237"/>
    <n v="26"/>
    <n v="211"/>
    <n v="8.6487999999999996"/>
    <n v="92000"/>
    <n v="60041.93"/>
    <n v="65762.460000000006"/>
    <x v="5"/>
    <x v="0"/>
  </r>
  <r>
    <n v="4524473726"/>
    <n v="71534230000107"/>
    <d v="2008-02-22T00:00:00"/>
    <n v="240"/>
    <n v="43"/>
    <n v="197"/>
    <n v="8.6487999999999996"/>
    <n v="112000"/>
    <n v="60071.33"/>
    <n v="80550"/>
    <x v="2"/>
    <x v="0"/>
  </r>
  <r>
    <n v="9770080888"/>
    <n v="20001280327537"/>
    <d v="2008-10-29T00:00:00"/>
    <n v="117"/>
    <n v="14"/>
    <n v="103"/>
    <n v="8.6487999999999996"/>
    <n v="120000"/>
    <n v="60924.42"/>
    <n v="92800"/>
    <x v="4"/>
    <x v="0"/>
  </r>
  <r>
    <n v="62741241104"/>
    <n v="20001280284110"/>
    <d v="2008-03-24T00:00:00"/>
    <n v="240"/>
    <n v="42"/>
    <n v="198"/>
    <n v="8.6487999999999996"/>
    <n v="120000"/>
    <n v="60033.57"/>
    <n v="70000"/>
    <x v="5"/>
    <x v="0"/>
  </r>
  <r>
    <n v="3372382609"/>
    <n v="20001280284358"/>
    <d v="2008-03-24T00:00:00"/>
    <n v="240"/>
    <n v="42"/>
    <n v="198"/>
    <n v="8.6487999999999996"/>
    <n v="120000"/>
    <n v="60033.57"/>
    <n v="70000"/>
    <x v="4"/>
    <x v="0"/>
  </r>
  <r>
    <n v="19286559801"/>
    <n v="20001280261153"/>
    <d v="2007-11-27T00:00:00"/>
    <n v="240"/>
    <n v="46"/>
    <n v="194"/>
    <n v="8.6487999999999996"/>
    <n v="106000"/>
    <n v="60039.48"/>
    <n v="70051"/>
    <x v="3"/>
    <x v="2"/>
  </r>
  <r>
    <n v="10525159835"/>
    <n v="30001270062357"/>
    <d v="2006-11-06T00:00:00"/>
    <n v="180"/>
    <n v="58"/>
    <n v="122"/>
    <n v="8.6487999999999996"/>
    <n v="120000"/>
    <n v="60590.73"/>
    <n v="84000"/>
    <x v="1"/>
    <x v="0"/>
  </r>
  <r>
    <n v="26870109877"/>
    <n v="20001280270942"/>
    <d v="2008-01-14T00:00:00"/>
    <n v="240"/>
    <n v="44"/>
    <n v="196"/>
    <n v="8.6487999999999996"/>
    <n v="104000"/>
    <n v="60012.43"/>
    <n v="70380.070000000007"/>
    <x v="4"/>
    <x v="0"/>
  </r>
  <r>
    <n v="19577019862"/>
    <n v="72076230000874"/>
    <d v="2007-11-23T00:00:00"/>
    <n v="300"/>
    <n v="46"/>
    <n v="254"/>
    <n v="8.6487999999999996"/>
    <n v="95000"/>
    <n v="59789.67"/>
    <n v="67690"/>
    <x v="4"/>
    <x v="0"/>
  </r>
  <r>
    <n v="4464271790"/>
    <n v="20001280246359"/>
    <d v="2007-09-21T00:00:00"/>
    <n v="127"/>
    <n v="27"/>
    <n v="100"/>
    <n v="8.6487999999999996"/>
    <n v="120000"/>
    <n v="60907.26"/>
    <n v="96000"/>
    <x v="4"/>
    <x v="0"/>
  </r>
  <r>
    <n v="24568823854"/>
    <n v="20001280238070"/>
    <d v="2007-08-13T00:00:00"/>
    <n v="240"/>
    <n v="49"/>
    <n v="191"/>
    <n v="8.6487999999999996"/>
    <n v="90000"/>
    <n v="60013.52"/>
    <n v="72000"/>
    <x v="2"/>
    <x v="0"/>
  </r>
  <r>
    <n v="17357059855"/>
    <n v="20001270063618"/>
    <d v="2007-01-12T00:00:00"/>
    <n v="180"/>
    <n v="56"/>
    <n v="124"/>
    <n v="8.6487999999999996"/>
    <n v="120000"/>
    <n v="60518.58"/>
    <n v="83000"/>
    <x v="5"/>
    <x v="0"/>
  </r>
  <r>
    <n v="14399753889"/>
    <n v="20001280293543"/>
    <d v="2008-05-12T00:00:00"/>
    <n v="240"/>
    <n v="40"/>
    <n v="200"/>
    <n v="8.6487999999999996"/>
    <n v="87000"/>
    <n v="59925.67"/>
    <n v="69000"/>
    <x v="2"/>
    <x v="0"/>
  </r>
  <r>
    <n v="35048905687"/>
    <n v="20001280276738"/>
    <d v="2008-02-14T00:00:00"/>
    <n v="180"/>
    <n v="43"/>
    <n v="137"/>
    <n v="8.6487999999999996"/>
    <n v="96000"/>
    <n v="60346.07"/>
    <n v="76000"/>
    <x v="5"/>
    <x v="0"/>
  </r>
  <r>
    <n v="7223349824"/>
    <n v="20001280300833"/>
    <d v="2008-06-19T00:00:00"/>
    <n v="240"/>
    <n v="39"/>
    <n v="201"/>
    <n v="8.6487999999999996"/>
    <n v="120000"/>
    <n v="59900.22"/>
    <n v="86018.85"/>
    <x v="0"/>
    <x v="0"/>
  </r>
  <r>
    <n v="7571798"/>
    <n v="20001280353643"/>
    <d v="2009-07-17T00:00:00"/>
    <n v="300"/>
    <n v="26"/>
    <n v="274"/>
    <n v="8.6487999999999996"/>
    <n v="105000"/>
    <n v="59645.06"/>
    <n v="64000"/>
    <x v="0"/>
    <x v="0"/>
  </r>
  <r>
    <n v="90399846891"/>
    <n v="20001300010231"/>
    <d v="2009-03-06T00:00:00"/>
    <n v="120"/>
    <n v="30"/>
    <n v="90"/>
    <n v="8.6487999999999996"/>
    <n v="99000"/>
    <n v="61025.95"/>
    <n v="79200"/>
    <x v="1"/>
    <x v="0"/>
  </r>
  <r>
    <n v="21729834892"/>
    <n v="70154230001786"/>
    <d v="2008-09-10T00:00:00"/>
    <n v="300"/>
    <n v="36"/>
    <n v="264"/>
    <n v="8.6487999999999996"/>
    <n v="75000"/>
    <n v="59667.72"/>
    <n v="59890"/>
    <x v="4"/>
    <x v="0"/>
  </r>
  <r>
    <n v="3344407694"/>
    <n v="20001280229527"/>
    <d v="2007-07-06T00:00:00"/>
    <n v="240"/>
    <n v="50"/>
    <n v="190"/>
    <n v="8.6487999999999996"/>
    <n v="100000"/>
    <n v="59930.95"/>
    <n v="72000"/>
    <x v="4"/>
    <x v="0"/>
  </r>
  <r>
    <n v="29299139830"/>
    <n v="20001280293780"/>
    <d v="2008-05-13T00:00:00"/>
    <n v="132"/>
    <n v="40"/>
    <n v="92"/>
    <n v="8.6487999999999996"/>
    <n v="111700"/>
    <n v="60936.97"/>
    <n v="84000"/>
    <x v="5"/>
    <x v="0"/>
  </r>
  <r>
    <n v="18175549807"/>
    <n v="70167230000366"/>
    <d v="2009-02-05T00:00:00"/>
    <n v="120"/>
    <n v="31"/>
    <n v="89"/>
    <n v="8.6487999999999996"/>
    <n v="115000"/>
    <n v="60997.77"/>
    <n v="80000"/>
    <x v="4"/>
    <x v="0"/>
  </r>
  <r>
    <n v="57801762649"/>
    <n v="20001280287721"/>
    <d v="2008-04-09T00:00:00"/>
    <n v="228"/>
    <n v="41"/>
    <n v="187"/>
    <n v="8.6487999999999996"/>
    <n v="100000"/>
    <n v="59853.03"/>
    <n v="70000"/>
    <x v="2"/>
    <x v="0"/>
  </r>
  <r>
    <n v="8223825805"/>
    <n v="20001280280670"/>
    <d v="2008-02-29T00:00:00"/>
    <n v="240"/>
    <n v="43"/>
    <n v="197"/>
    <n v="8.6487999999999996"/>
    <n v="92600"/>
    <n v="59784.97"/>
    <n v="70000"/>
    <x v="3"/>
    <x v="0"/>
  </r>
  <r>
    <n v="92650180030"/>
    <n v="20001310132151"/>
    <d v="2009-12-07T00:00:00"/>
    <n v="240"/>
    <n v="21"/>
    <n v="219"/>
    <n v="8.6487999999999996"/>
    <n v="80000"/>
    <n v="59685.25"/>
    <n v="64000"/>
    <x v="2"/>
    <x v="0"/>
  </r>
  <r>
    <n v="179761625"/>
    <n v="20001280254114"/>
    <d v="2007-10-23T00:00:00"/>
    <n v="240"/>
    <n v="47"/>
    <n v="193"/>
    <n v="8.6487999999999996"/>
    <n v="90000"/>
    <n v="59774.25"/>
    <n v="71200"/>
    <x v="5"/>
    <x v="0"/>
  </r>
  <r>
    <n v="17420946949"/>
    <n v="70084230000505"/>
    <d v="2008-03-05T00:00:00"/>
    <n v="180"/>
    <n v="42"/>
    <n v="138"/>
    <n v="8.6487999999999996"/>
    <n v="95000"/>
    <n v="60140.23"/>
    <n v="75000"/>
    <x v="5"/>
    <x v="0"/>
  </r>
  <r>
    <n v="43009840772"/>
    <n v="20001280170441"/>
    <d v="2006-04-05T00:00:00"/>
    <n v="180"/>
    <n v="65"/>
    <n v="115"/>
    <n v="8.6487999999999996"/>
    <n v="117000"/>
    <n v="60405.85"/>
    <n v="87750"/>
    <x v="5"/>
    <x v="0"/>
  </r>
  <r>
    <n v="14412936805"/>
    <n v="70024230000293"/>
    <d v="2008-10-15T00:00:00"/>
    <n v="240"/>
    <n v="35"/>
    <n v="205"/>
    <n v="8.6487999999999996"/>
    <n v="85000"/>
    <n v="59701.51"/>
    <n v="67720"/>
    <x v="5"/>
    <x v="0"/>
  </r>
  <r>
    <n v="97372218691"/>
    <n v="20001280270098"/>
    <d v="2008-01-09T00:00:00"/>
    <n v="240"/>
    <n v="44"/>
    <n v="196"/>
    <n v="8.6487999999999996"/>
    <n v="106000"/>
    <n v="59722.94"/>
    <n v="70000"/>
    <x v="4"/>
    <x v="0"/>
  </r>
  <r>
    <n v="86488139487"/>
    <n v="20001280344164"/>
    <d v="2009-02-12T00:00:00"/>
    <n v="120"/>
    <n v="31"/>
    <n v="89"/>
    <n v="8.6487999999999996"/>
    <n v="120000"/>
    <n v="60851.3"/>
    <n v="80000"/>
    <x v="5"/>
    <x v="0"/>
  </r>
  <r>
    <n v="52003329404"/>
    <n v="20001280342137"/>
    <d v="2009-01-29T00:00:00"/>
    <n v="300"/>
    <n v="32"/>
    <n v="268"/>
    <n v="8.6487999999999996"/>
    <n v="89900"/>
    <n v="59444.88"/>
    <n v="65000"/>
    <x v="4"/>
    <x v="0"/>
  </r>
  <r>
    <n v="94965064968"/>
    <n v="20001280271612"/>
    <d v="2008-01-16T00:00:00"/>
    <n v="240"/>
    <n v="44"/>
    <n v="196"/>
    <n v="8.6487999999999996"/>
    <n v="107000"/>
    <n v="59690.53"/>
    <n v="70000"/>
    <x v="2"/>
    <x v="0"/>
  </r>
  <r>
    <n v="26253291149"/>
    <n v="20001280253339"/>
    <d v="2007-10-19T00:00:00"/>
    <n v="168"/>
    <n v="47"/>
    <n v="121"/>
    <n v="8.6487999999999996"/>
    <n v="106000"/>
    <n v="60270.35"/>
    <n v="80000"/>
    <x v="6"/>
    <x v="0"/>
  </r>
  <r>
    <n v="54168317072"/>
    <n v="20001280311606"/>
    <d v="2008-08-14T00:00:00"/>
    <n v="240"/>
    <n v="37"/>
    <n v="203"/>
    <n v="8.6487999999999996"/>
    <n v="86100"/>
    <n v="59612.56"/>
    <n v="68000"/>
    <x v="4"/>
    <x v="0"/>
  </r>
  <r>
    <n v="6936499767"/>
    <n v="20001280253096"/>
    <d v="2007-10-19T00:00:00"/>
    <n v="240"/>
    <n v="47"/>
    <n v="193"/>
    <n v="8.6487999999999996"/>
    <n v="118000"/>
    <n v="59658.14"/>
    <n v="83018.720000000001"/>
    <x v="5"/>
    <x v="0"/>
  </r>
  <r>
    <n v="45170843453"/>
    <n v="20001280355298"/>
    <d v="2009-05-21T00:00:00"/>
    <n v="240"/>
    <n v="28"/>
    <n v="212"/>
    <n v="8.6487999999999996"/>
    <n v="85000"/>
    <n v="59564.46"/>
    <n v="66000"/>
    <x v="4"/>
    <x v="0"/>
  </r>
  <r>
    <n v="9634194710"/>
    <n v="20001290073554"/>
    <d v="2008-10-31T00:00:00"/>
    <n v="300"/>
    <n v="35"/>
    <n v="265"/>
    <n v="8.6487999999999996"/>
    <n v="89000"/>
    <n v="59355.76"/>
    <n v="65000"/>
    <x v="2"/>
    <x v="0"/>
  </r>
  <r>
    <n v="37686097900"/>
    <n v="20001280325798"/>
    <d v="2008-10-21T00:00:00"/>
    <n v="252"/>
    <n v="35"/>
    <n v="217"/>
    <n v="8.6487999999999996"/>
    <n v="85000"/>
    <n v="59471.35"/>
    <n v="67000"/>
    <x v="5"/>
    <x v="0"/>
  </r>
  <r>
    <n v="28633890178"/>
    <n v="20001280215810"/>
    <d v="2007-04-24T00:00:00"/>
    <n v="240"/>
    <n v="53"/>
    <n v="187"/>
    <n v="8.6487999999999996"/>
    <n v="85000"/>
    <n v="59557.58"/>
    <n v="68000"/>
    <x v="3"/>
    <x v="0"/>
  </r>
  <r>
    <n v="6672897801"/>
    <n v="20001280299932"/>
    <d v="2008-06-13T00:00:00"/>
    <n v="145"/>
    <n v="14"/>
    <n v="131"/>
    <n v="8.6487999999999996"/>
    <n v="110000"/>
    <n v="59948.4"/>
    <n v="85000"/>
    <x v="3"/>
    <x v="0"/>
  </r>
  <r>
    <n v="63989441000"/>
    <n v="20001280346205"/>
    <d v="2009-02-23T00:00:00"/>
    <n v="240"/>
    <n v="31"/>
    <n v="209"/>
    <n v="8.6487999999999996"/>
    <n v="90000"/>
    <n v="59417.84"/>
    <n v="65000"/>
    <x v="6"/>
    <x v="0"/>
  </r>
  <r>
    <n v="53829468172"/>
    <n v="20001280283297"/>
    <d v="2008-03-18T00:00:00"/>
    <n v="180"/>
    <n v="42"/>
    <n v="138"/>
    <n v="8.6487999999999996"/>
    <n v="100000"/>
    <n v="59863.73"/>
    <n v="75000"/>
    <x v="4"/>
    <x v="0"/>
  </r>
  <r>
    <n v="61756822204"/>
    <n v="20001280273780"/>
    <d v="2008-01-25T00:00:00"/>
    <n v="240"/>
    <n v="44"/>
    <n v="196"/>
    <n v="8.6487999999999996"/>
    <n v="90000"/>
    <n v="59466.94"/>
    <n v="70000"/>
    <x v="5"/>
    <x v="0"/>
  </r>
  <r>
    <n v="34970371687"/>
    <n v="20001280211199"/>
    <d v="2007-03-26T00:00:00"/>
    <n v="240"/>
    <n v="54"/>
    <n v="186"/>
    <n v="8.6487999999999996"/>
    <n v="95000"/>
    <n v="59505.24"/>
    <n v="73000"/>
    <x v="5"/>
    <x v="0"/>
  </r>
  <r>
    <n v="31021272825"/>
    <n v="70141230000346"/>
    <d v="2010-03-29T00:00:00"/>
    <n v="240"/>
    <n v="18"/>
    <n v="222"/>
    <n v="8.6487999999999996"/>
    <n v="75000"/>
    <n v="59332.02"/>
    <n v="59497.35"/>
    <x v="6"/>
    <x v="0"/>
  </r>
  <r>
    <n v="97119776649"/>
    <n v="20001280302615"/>
    <d v="2008-06-27T00:00:00"/>
    <n v="152"/>
    <n v="23"/>
    <n v="129"/>
    <n v="8.6487999999999996"/>
    <n v="112300"/>
    <n v="59921.8"/>
    <n v="86612.24"/>
    <x v="5"/>
    <x v="0"/>
  </r>
  <r>
    <n v="28834110854"/>
    <n v="20001280217642"/>
    <d v="2007-05-07T00:00:00"/>
    <n v="180"/>
    <n v="52"/>
    <n v="128"/>
    <n v="8.6487999999999996"/>
    <n v="111000"/>
    <n v="59916.42"/>
    <n v="80000"/>
    <x v="5"/>
    <x v="0"/>
  </r>
  <r>
    <n v="29400233876"/>
    <n v="20001280215950"/>
    <d v="2007-05-07T00:00:00"/>
    <n v="180"/>
    <n v="52"/>
    <n v="128"/>
    <n v="8.6487999999999996"/>
    <n v="120000"/>
    <n v="59916.42"/>
    <n v="80000"/>
    <x v="5"/>
    <x v="0"/>
  </r>
  <r>
    <n v="51210789"/>
    <n v="20001280218770"/>
    <d v="2007-05-11T00:00:00"/>
    <n v="240"/>
    <n v="52"/>
    <n v="188"/>
    <n v="8.6487999999999996"/>
    <n v="95000"/>
    <n v="59440.65"/>
    <n v="72000"/>
    <x v="1"/>
    <x v="0"/>
  </r>
  <r>
    <n v="26899787172"/>
    <n v="20001280347171"/>
    <d v="2009-03-11T00:00:00"/>
    <n v="300"/>
    <n v="30"/>
    <n v="270"/>
    <n v="8.6487999999999996"/>
    <n v="80000"/>
    <n v="59138.57"/>
    <n v="64000"/>
    <x v="5"/>
    <x v="0"/>
  </r>
  <r>
    <n v="2155577940"/>
    <n v="20001280265876"/>
    <d v="2007-12-17T00:00:00"/>
    <n v="240"/>
    <n v="45"/>
    <n v="195"/>
    <n v="8.6487999999999996"/>
    <n v="93000"/>
    <n v="59389.919999999998"/>
    <n v="70000"/>
    <x v="5"/>
    <x v="0"/>
  </r>
  <r>
    <n v="90505859653"/>
    <n v="30001280299414"/>
    <d v="2008-06-11T00:00:00"/>
    <n v="240"/>
    <n v="39"/>
    <n v="201"/>
    <n v="8.6487999999999996"/>
    <n v="91200"/>
    <n v="59349.7"/>
    <n v="68000"/>
    <x v="5"/>
    <x v="0"/>
  </r>
  <r>
    <n v="10018436811"/>
    <n v="20001280319291"/>
    <d v="2008-09-19T00:00:00"/>
    <n v="300"/>
    <n v="36"/>
    <n v="264"/>
    <n v="8.6487999999999996"/>
    <n v="109500"/>
    <n v="59124.62"/>
    <n v="65000"/>
    <x v="2"/>
    <x v="0"/>
  </r>
  <r>
    <n v="516250833"/>
    <n v="20001280347422"/>
    <d v="2009-03-11T00:00:00"/>
    <n v="240"/>
    <n v="30"/>
    <n v="210"/>
    <n v="8.6487999999999996"/>
    <n v="120000"/>
    <n v="59292.62"/>
    <n v="66000"/>
    <x v="2"/>
    <x v="0"/>
  </r>
  <r>
    <n v="3899455959"/>
    <n v="20001280324198"/>
    <d v="2008-10-13T00:00:00"/>
    <n v="300"/>
    <n v="35"/>
    <n v="265"/>
    <n v="8.6487999999999996"/>
    <n v="91900"/>
    <n v="59102.46"/>
    <n v="64800"/>
    <x v="5"/>
    <x v="0"/>
  </r>
  <r>
    <n v="25617322826"/>
    <n v="70093230000539"/>
    <d v="2008-06-24T00:00:00"/>
    <n v="240"/>
    <n v="39"/>
    <n v="201"/>
    <n v="8.6487999999999996"/>
    <n v="107000"/>
    <n v="59318.12"/>
    <n v="68362.92"/>
    <x v="5"/>
    <x v="0"/>
  </r>
  <r>
    <n v="30178939870"/>
    <n v="20001290065462"/>
    <d v="2007-12-12T00:00:00"/>
    <n v="240"/>
    <n v="45"/>
    <n v="195"/>
    <n v="8.6487999999999996"/>
    <n v="111000"/>
    <n v="59319.57"/>
    <n v="80000"/>
    <x v="1"/>
    <x v="0"/>
  </r>
  <r>
    <n v="7399018855"/>
    <n v="20001280267836"/>
    <d v="2007-12-27T00:00:00"/>
    <n v="240"/>
    <n v="45"/>
    <n v="195"/>
    <n v="8.6487999999999996"/>
    <n v="98000"/>
    <n v="59308.959999999999"/>
    <n v="67000"/>
    <x v="3"/>
    <x v="1"/>
  </r>
  <r>
    <n v="5244275690"/>
    <n v="20001280318759"/>
    <d v="2008-09-18T00:00:00"/>
    <n v="300"/>
    <n v="36"/>
    <n v="264"/>
    <n v="8.6487999999999996"/>
    <n v="84200"/>
    <n v="59036.81"/>
    <n v="65000"/>
    <x v="2"/>
    <x v="0"/>
  </r>
  <r>
    <n v="279619073"/>
    <n v="71111230000099"/>
    <d v="2009-03-11T00:00:00"/>
    <n v="252"/>
    <n v="30"/>
    <n v="222"/>
    <n v="8.6487999999999996"/>
    <n v="90000"/>
    <n v="59144.160000000003"/>
    <n v="65390"/>
    <x v="4"/>
    <x v="0"/>
  </r>
  <r>
    <n v="33562750625"/>
    <n v="20001280220694"/>
    <d v="2007-05-23T00:00:00"/>
    <n v="180"/>
    <n v="52"/>
    <n v="128"/>
    <n v="8.6487999999999996"/>
    <n v="100000"/>
    <n v="59727.14"/>
    <n v="80000"/>
    <x v="4"/>
    <x v="0"/>
  </r>
  <r>
    <n v="4154573861"/>
    <n v="70296230000064"/>
    <d v="2007-12-21T00:00:00"/>
    <n v="240"/>
    <n v="45"/>
    <n v="195"/>
    <n v="8.6487999999999996"/>
    <n v="98000"/>
    <n v="59216.95"/>
    <n v="70000"/>
    <x v="2"/>
    <x v="0"/>
  </r>
  <r>
    <n v="55187307134"/>
    <n v="20001270065602"/>
    <d v="2007-05-18T00:00:00"/>
    <n v="240"/>
    <n v="52"/>
    <n v="188"/>
    <n v="8.6487999999999996"/>
    <n v="90000"/>
    <n v="59241.88"/>
    <n v="72000"/>
    <x v="5"/>
    <x v="0"/>
  </r>
  <r>
    <n v="55247237900"/>
    <n v="20001280265760"/>
    <d v="2007-12-14T00:00:00"/>
    <n v="240"/>
    <n v="45"/>
    <n v="195"/>
    <n v="8.6487999999999996"/>
    <n v="112000"/>
    <n v="59199.63"/>
    <n v="69770"/>
    <x v="5"/>
    <x v="0"/>
  </r>
  <r>
    <n v="51543745415"/>
    <n v="20001280220554"/>
    <d v="2007-05-22T00:00:00"/>
    <n v="240"/>
    <n v="52"/>
    <n v="188"/>
    <n v="8.6487999999999996"/>
    <n v="91000"/>
    <n v="59224.99"/>
    <n v="72000"/>
    <x v="4"/>
    <x v="0"/>
  </r>
  <r>
    <n v="25243136972"/>
    <n v="20001330122143"/>
    <d v="2009-12-21T00:00:00"/>
    <n v="240"/>
    <n v="21"/>
    <n v="219"/>
    <n v="8.6487999999999996"/>
    <n v="84100"/>
    <n v="59068.13"/>
    <n v="60087"/>
    <x v="4"/>
    <x v="0"/>
  </r>
  <r>
    <n v="26218575829"/>
    <n v="20001280357517"/>
    <d v="2009-06-10T00:00:00"/>
    <n v="240"/>
    <n v="27"/>
    <n v="213"/>
    <n v="8.6487999999999996"/>
    <n v="120000"/>
    <n v="59087.98"/>
    <n v="65000"/>
    <x v="2"/>
    <x v="0"/>
  </r>
  <r>
    <n v="9428868876"/>
    <n v="30001280295281"/>
    <d v="2008-05-20T00:00:00"/>
    <n v="240"/>
    <n v="1"/>
    <n v="239"/>
    <n v="8.6487999999999996"/>
    <n v="120000"/>
    <n v="58978.18"/>
    <n v="96000"/>
    <x v="1"/>
    <x v="0"/>
  </r>
  <r>
    <n v="47934352972"/>
    <n v="20001280220945"/>
    <d v="2007-05-24T00:00:00"/>
    <n v="180"/>
    <n v="52"/>
    <n v="128"/>
    <n v="8.6487999999999996"/>
    <n v="105000"/>
    <n v="59625.22"/>
    <n v="80000"/>
    <x v="5"/>
    <x v="0"/>
  </r>
  <r>
    <n v="90142667900"/>
    <n v="20001280259213"/>
    <d v="2007-11-14T00:00:00"/>
    <n v="240"/>
    <n v="46"/>
    <n v="194"/>
    <n v="8.6487999999999996"/>
    <n v="113000"/>
    <n v="59140.88"/>
    <n v="70000"/>
    <x v="4"/>
    <x v="0"/>
  </r>
  <r>
    <n v="46641149749"/>
    <n v="20001280253053"/>
    <d v="2007-10-18T00:00:00"/>
    <n v="240"/>
    <n v="47"/>
    <n v="193"/>
    <n v="8.6487999999999996"/>
    <n v="90000"/>
    <n v="59139.82"/>
    <n v="70400"/>
    <x v="0"/>
    <x v="0"/>
  </r>
  <r>
    <n v="25243136972"/>
    <n v="20001330122410"/>
    <d v="2009-12-23T00:00:00"/>
    <n v="240"/>
    <n v="21"/>
    <n v="219"/>
    <n v="8.6487999999999996"/>
    <n v="84100"/>
    <n v="59022.89"/>
    <n v="60087"/>
    <x v="4"/>
    <x v="0"/>
  </r>
  <r>
    <n v="26702882866"/>
    <n v="20001280283882"/>
    <d v="2008-03-19T00:00:00"/>
    <n v="240"/>
    <n v="42"/>
    <n v="198"/>
    <n v="8.6487999999999996"/>
    <n v="90400"/>
    <n v="59065.33"/>
    <n v="68673.47"/>
    <x v="5"/>
    <x v="0"/>
  </r>
  <r>
    <n v="8632891774"/>
    <n v="20001270068946"/>
    <d v="2007-11-20T00:00:00"/>
    <n v="240"/>
    <n v="46"/>
    <n v="194"/>
    <n v="8.6487999999999996"/>
    <n v="95000"/>
    <n v="59079.56"/>
    <n v="70000"/>
    <x v="2"/>
    <x v="0"/>
  </r>
  <r>
    <n v="37759540400"/>
    <n v="20001310126526"/>
    <d v="2009-10-22T00:00:00"/>
    <n v="276"/>
    <n v="23"/>
    <n v="253"/>
    <n v="8.6487999999999996"/>
    <n v="86900"/>
    <n v="58857.17"/>
    <n v="63000"/>
    <x v="5"/>
    <x v="0"/>
  </r>
  <r>
    <n v="35066067787"/>
    <n v="20001280239689"/>
    <d v="2007-08-20T00:00:00"/>
    <n v="228"/>
    <n v="49"/>
    <n v="179"/>
    <n v="8.6487999999999996"/>
    <n v="90000"/>
    <n v="59145.19"/>
    <n v="72000"/>
    <x v="1"/>
    <x v="0"/>
  </r>
  <r>
    <n v="34972690852"/>
    <n v="70040230000503"/>
    <d v="2009-07-10T00:00:00"/>
    <n v="240"/>
    <n v="26"/>
    <n v="214"/>
    <n v="8.6487999999999996"/>
    <n v="85000"/>
    <n v="58967.33"/>
    <n v="64610"/>
    <x v="5"/>
    <x v="0"/>
  </r>
  <r>
    <n v="47182458691"/>
    <n v="20001280201797"/>
    <d v="2007-01-09T00:00:00"/>
    <n v="240"/>
    <n v="56"/>
    <n v="184"/>
    <n v="8.6487999999999996"/>
    <n v="91000"/>
    <n v="59098.12"/>
    <n v="72800"/>
    <x v="5"/>
    <x v="0"/>
  </r>
  <r>
    <n v="1918255903"/>
    <n v="20001290068372"/>
    <d v="2008-03-25T00:00:00"/>
    <n v="240"/>
    <n v="42"/>
    <n v="198"/>
    <n v="8.6487999999999996"/>
    <n v="86000"/>
    <n v="58999.95"/>
    <n v="68800"/>
    <x v="5"/>
    <x v="0"/>
  </r>
  <r>
    <n v="12962799876"/>
    <n v="20001300015217"/>
    <d v="2009-05-29T00:00:00"/>
    <n v="300"/>
    <n v="28"/>
    <n v="272"/>
    <n v="8.6487999999999996"/>
    <n v="98000"/>
    <n v="58739.45"/>
    <n v="63464.14"/>
    <x v="2"/>
    <x v="0"/>
  </r>
  <r>
    <n v="79210023749"/>
    <n v="510001310110836"/>
    <d v="2007-01-09T00:00:00"/>
    <n v="180"/>
    <n v="56"/>
    <n v="124"/>
    <n v="8.6487999999999996"/>
    <n v="102000"/>
    <n v="59521.99"/>
    <n v="81600"/>
    <x v="5"/>
    <x v="0"/>
  </r>
  <r>
    <n v="27746165818"/>
    <n v="20001300009764"/>
    <d v="2009-02-20T00:00:00"/>
    <n v="300"/>
    <n v="31"/>
    <n v="269"/>
    <n v="8.6487999999999996"/>
    <n v="107000"/>
    <n v="58706.400000000001"/>
    <n v="64000"/>
    <x v="1"/>
    <x v="0"/>
  </r>
  <r>
    <n v="80193250772"/>
    <n v="20001280182601"/>
    <d v="2006-07-14T00:00:00"/>
    <n v="180"/>
    <n v="62"/>
    <n v="118"/>
    <n v="8.6487999999999996"/>
    <n v="120000"/>
    <n v="59542.42"/>
    <n v="85000"/>
    <x v="5"/>
    <x v="0"/>
  </r>
  <r>
    <n v="5876356735"/>
    <n v="20001280214457"/>
    <d v="2007-04-17T00:00:00"/>
    <n v="180"/>
    <n v="53"/>
    <n v="127"/>
    <n v="8.6487999999999996"/>
    <n v="100000"/>
    <n v="59424.45"/>
    <n v="80000"/>
    <x v="2"/>
    <x v="0"/>
  </r>
  <r>
    <n v="720161835"/>
    <n v="70110230000591"/>
    <d v="2009-06-04T00:00:00"/>
    <n v="240"/>
    <n v="27"/>
    <n v="213"/>
    <n v="8.6487999999999996"/>
    <n v="118000"/>
    <n v="58842.58"/>
    <n v="64680"/>
    <x v="5"/>
    <x v="0"/>
  </r>
  <r>
    <n v="742197743"/>
    <n v="20001280205830"/>
    <d v="2007-02-13T00:00:00"/>
    <n v="240"/>
    <n v="55"/>
    <n v="185"/>
    <n v="8.6487999999999996"/>
    <n v="101000"/>
    <n v="58968.09"/>
    <n v="72497.19"/>
    <x v="2"/>
    <x v="0"/>
  </r>
  <r>
    <n v="3324488940"/>
    <n v="20001280314613"/>
    <d v="2008-08-27T00:00:00"/>
    <n v="276"/>
    <n v="37"/>
    <n v="239"/>
    <n v="8.6487999999999996"/>
    <n v="83200"/>
    <n v="58746.66"/>
    <n v="64800"/>
    <x v="4"/>
    <x v="0"/>
  </r>
  <r>
    <n v="7503314702"/>
    <n v="20001280250720"/>
    <d v="2007-10-09T00:00:00"/>
    <n v="240"/>
    <n v="47"/>
    <n v="193"/>
    <n v="8.6487999999999996"/>
    <n v="101000"/>
    <n v="58912.14"/>
    <n v="70000"/>
    <x v="5"/>
    <x v="0"/>
  </r>
  <r>
    <n v="29372410500"/>
    <n v="72291230000382"/>
    <d v="2008-11-25T00:00:00"/>
    <n v="192"/>
    <n v="34"/>
    <n v="158"/>
    <n v="8.6487999999999996"/>
    <n v="97000"/>
    <n v="59113.33"/>
    <n v="70000"/>
    <x v="5"/>
    <x v="0"/>
  </r>
  <r>
    <n v="3325909680"/>
    <n v="20001280291818"/>
    <d v="2008-04-30T00:00:00"/>
    <n v="240"/>
    <n v="41"/>
    <n v="199"/>
    <n v="8.6487999999999996"/>
    <n v="92900"/>
    <n v="58868.37"/>
    <n v="68000"/>
    <x v="5"/>
    <x v="0"/>
  </r>
  <r>
    <n v="54713331104"/>
    <n v="20001280324090"/>
    <d v="2008-10-14T00:00:00"/>
    <n v="192"/>
    <n v="35"/>
    <n v="157"/>
    <n v="8.6487999999999996"/>
    <n v="120000"/>
    <n v="59107.43"/>
    <n v="70000"/>
    <x v="5"/>
    <x v="0"/>
  </r>
  <r>
    <n v="7012215852"/>
    <n v="20001280214694"/>
    <d v="2007-04-18T00:00:00"/>
    <n v="180"/>
    <n v="53"/>
    <n v="127"/>
    <n v="8.6487999999999996"/>
    <n v="100000"/>
    <n v="59373.85"/>
    <n v="80000"/>
    <x v="4"/>
    <x v="0"/>
  </r>
  <r>
    <n v="14224712415"/>
    <n v="20001280190698"/>
    <d v="2006-09-26T00:00:00"/>
    <n v="180"/>
    <n v="60"/>
    <n v="120"/>
    <n v="8.6487999999999996"/>
    <n v="120000"/>
    <n v="59456.61"/>
    <n v="84000"/>
    <x v="0"/>
    <x v="0"/>
  </r>
  <r>
    <n v="4125664781"/>
    <n v="20001280264519"/>
    <d v="2007-12-11T00:00:00"/>
    <n v="156"/>
    <n v="45"/>
    <n v="111"/>
    <n v="8.6487999999999996"/>
    <n v="120000"/>
    <n v="59580.18"/>
    <n v="80000"/>
    <x v="4"/>
    <x v="0"/>
  </r>
  <r>
    <n v="1440881855"/>
    <n v="20001280305894"/>
    <d v="2008-07-17T00:00:00"/>
    <n v="240"/>
    <n v="38"/>
    <n v="202"/>
    <n v="8.6487999999999996"/>
    <n v="75000"/>
    <n v="58843.15"/>
    <n v="60000"/>
    <x v="3"/>
    <x v="0"/>
  </r>
  <r>
    <n v="34190562734"/>
    <n v="20001280178060"/>
    <d v="2006-06-01T00:00:00"/>
    <n v="180"/>
    <n v="63"/>
    <n v="117"/>
    <n v="8.6487999999999996"/>
    <n v="118000"/>
    <n v="59464.67"/>
    <n v="85000"/>
    <x v="0"/>
    <x v="0"/>
  </r>
  <r>
    <n v="1090958714"/>
    <n v="20001280214155"/>
    <d v="2007-04-20T00:00:00"/>
    <n v="180"/>
    <n v="53"/>
    <n v="127"/>
    <n v="8.6487999999999996"/>
    <n v="109000"/>
    <n v="59334.31"/>
    <n v="80000"/>
    <x v="2"/>
    <x v="0"/>
  </r>
  <r>
    <n v="27112208858"/>
    <n v="20001280251875"/>
    <d v="2007-10-16T00:00:00"/>
    <n v="240"/>
    <n v="47"/>
    <n v="193"/>
    <n v="8.6487999999999996"/>
    <n v="120000"/>
    <n v="58845.84"/>
    <n v="69937.97"/>
    <x v="2"/>
    <x v="0"/>
  </r>
  <r>
    <n v="53467035604"/>
    <n v="20001280280921"/>
    <d v="2008-02-29T00:00:00"/>
    <n v="240"/>
    <n v="43"/>
    <n v="197"/>
    <n v="8.6487999999999996"/>
    <n v="120000"/>
    <n v="58822.22"/>
    <n v="68872.800000000003"/>
    <x v="5"/>
    <x v="0"/>
  </r>
  <r>
    <n v="19084941829"/>
    <n v="20001280282215"/>
    <d v="2008-03-12T00:00:00"/>
    <n v="180"/>
    <n v="42"/>
    <n v="138"/>
    <n v="8.6487999999999996"/>
    <n v="120000"/>
    <n v="59195.75"/>
    <n v="74000"/>
    <x v="5"/>
    <x v="0"/>
  </r>
  <r>
    <n v="575022779"/>
    <n v="20001310123616"/>
    <d v="2009-09-23T00:00:00"/>
    <n v="240"/>
    <n v="24"/>
    <n v="216"/>
    <n v="8.6487999999999996"/>
    <n v="80000"/>
    <n v="58683.59"/>
    <n v="64000"/>
    <x v="2"/>
    <x v="0"/>
  </r>
  <r>
    <n v="45007640972"/>
    <n v="20001280253649"/>
    <d v="2007-10-23T00:00:00"/>
    <n v="240"/>
    <n v="47"/>
    <n v="193"/>
    <n v="8.6487999999999996"/>
    <n v="97000"/>
    <n v="58766.89"/>
    <n v="70000"/>
    <x v="1"/>
    <x v="0"/>
  </r>
  <r>
    <n v="14928545818"/>
    <n v="20001280253444"/>
    <d v="2007-10-23T00:00:00"/>
    <n v="240"/>
    <n v="47"/>
    <n v="193"/>
    <n v="8.6487999999999996"/>
    <n v="120000"/>
    <n v="58766.89"/>
    <n v="70000"/>
    <x v="5"/>
    <x v="0"/>
  </r>
  <r>
    <n v="3551267707"/>
    <n v="72286230000122"/>
    <d v="2007-09-17T00:00:00"/>
    <n v="120"/>
    <n v="48"/>
    <n v="72"/>
    <n v="8.6487999999999996"/>
    <n v="105000"/>
    <n v="60348.58"/>
    <n v="82500"/>
    <x v="5"/>
    <x v="0"/>
  </r>
  <r>
    <n v="7696754769"/>
    <n v="20001290056897"/>
    <d v="2007-03-21T00:00:00"/>
    <n v="240"/>
    <n v="54"/>
    <n v="186"/>
    <n v="8.6487999999999996"/>
    <n v="90000"/>
    <n v="58779.76"/>
    <n v="72000"/>
    <x v="4"/>
    <x v="0"/>
  </r>
  <r>
    <n v="17264745856"/>
    <n v="20001330125452"/>
    <d v="2010-02-22T00:00:00"/>
    <n v="108"/>
    <n v="19"/>
    <n v="89"/>
    <n v="8.6487999999999996"/>
    <n v="96300"/>
    <n v="59843.06"/>
    <n v="69900"/>
    <x v="1"/>
    <x v="2"/>
  </r>
  <r>
    <n v="76273296634"/>
    <n v="20001280341742"/>
    <d v="2009-01-26T00:00:00"/>
    <n v="300"/>
    <n v="32"/>
    <n v="268"/>
    <n v="8.6487999999999996"/>
    <n v="106000"/>
    <n v="58459.75"/>
    <n v="78400"/>
    <x v="4"/>
    <x v="0"/>
  </r>
  <r>
    <n v="2599560748"/>
    <n v="20001280338466"/>
    <d v="2008-12-23T00:00:00"/>
    <n v="300"/>
    <n v="33"/>
    <n v="267"/>
    <n v="8.6487999999999996"/>
    <n v="95900"/>
    <n v="58427.6"/>
    <n v="64000"/>
    <x v="0"/>
    <x v="0"/>
  </r>
  <r>
    <n v="46779167134"/>
    <n v="20001280341700"/>
    <d v="2009-01-23T00:00:00"/>
    <n v="149"/>
    <n v="9"/>
    <n v="140"/>
    <n v="8.6487999999999996"/>
    <n v="120000"/>
    <n v="59028.03"/>
    <n v="80000"/>
    <x v="2"/>
    <x v="0"/>
  </r>
  <r>
    <n v="394038908"/>
    <n v="20001280331682"/>
    <d v="2008-11-18T00:00:00"/>
    <n v="276"/>
    <n v="34"/>
    <n v="242"/>
    <n v="8.6487999999999996"/>
    <n v="84000"/>
    <n v="58428.29"/>
    <n v="64800"/>
    <x v="4"/>
    <x v="0"/>
  </r>
  <r>
    <n v="17423099848"/>
    <n v="20001270067842"/>
    <d v="2007-09-13T00:00:00"/>
    <n v="240"/>
    <n v="48"/>
    <n v="192"/>
    <n v="8.6487999999999996"/>
    <n v="111000"/>
    <n v="58586.35"/>
    <n v="70000"/>
    <x v="5"/>
    <x v="0"/>
  </r>
  <r>
    <n v="2510175408"/>
    <n v="20001280226609"/>
    <d v="2007-06-22T00:00:00"/>
    <n v="144"/>
    <n v="51"/>
    <n v="93"/>
    <n v="8.6487999999999996"/>
    <n v="120000"/>
    <n v="59579.71"/>
    <n v="88000"/>
    <x v="4"/>
    <x v="0"/>
  </r>
  <r>
    <n v="20024033847"/>
    <n v="20001280280530"/>
    <d v="2008-02-29T00:00:00"/>
    <n v="180"/>
    <n v="43"/>
    <n v="137"/>
    <n v="8.6487999999999996"/>
    <n v="93000"/>
    <n v="58919.58"/>
    <n v="74400"/>
    <x v="5"/>
    <x v="0"/>
  </r>
  <r>
    <n v="95129626087"/>
    <n v="20001280300019"/>
    <d v="2008-06-13T00:00:00"/>
    <n v="240"/>
    <n v="39"/>
    <n v="201"/>
    <n v="8.6487999999999996"/>
    <n v="84000"/>
    <n v="58498.92"/>
    <n v="67200"/>
    <x v="5"/>
    <x v="0"/>
  </r>
  <r>
    <n v="2444694660"/>
    <n v="20001310120170"/>
    <d v="2009-08-26T00:00:00"/>
    <n v="240"/>
    <n v="25"/>
    <n v="215"/>
    <n v="8.6487999999999996"/>
    <n v="96000"/>
    <n v="58373.25"/>
    <n v="64000"/>
    <x v="2"/>
    <x v="0"/>
  </r>
  <r>
    <n v="4003959833"/>
    <n v="20001280319151"/>
    <d v="2008-09-19T00:00:00"/>
    <n v="300"/>
    <n v="36"/>
    <n v="264"/>
    <n v="8.6487999999999996"/>
    <n v="80000"/>
    <n v="58215.39"/>
    <n v="64000"/>
    <x v="4"/>
    <x v="0"/>
  </r>
  <r>
    <n v="26828680880"/>
    <n v="20001280281324"/>
    <d v="2008-02-29T00:00:00"/>
    <n v="240"/>
    <n v="43"/>
    <n v="197"/>
    <n v="8.6487999999999996"/>
    <n v="120000"/>
    <n v="58418.55"/>
    <n v="68400"/>
    <x v="4"/>
    <x v="0"/>
  </r>
  <r>
    <n v="62378422334"/>
    <n v="20001310126062"/>
    <d v="2009-10-16T00:00:00"/>
    <n v="240"/>
    <n v="23"/>
    <n v="217"/>
    <n v="8.6487999999999996"/>
    <n v="79000"/>
    <n v="58333.2"/>
    <n v="63200"/>
    <x v="4"/>
    <x v="0"/>
  </r>
  <r>
    <n v="14735842802"/>
    <n v="30001280218910"/>
    <d v="2007-05-15T00:00:00"/>
    <n v="240"/>
    <n v="52"/>
    <n v="188"/>
    <n v="8.6487999999999996"/>
    <n v="96000"/>
    <n v="58448.72"/>
    <n v="70925.83"/>
    <x v="3"/>
    <x v="0"/>
  </r>
  <r>
    <n v="15642382888"/>
    <n v="70353230000121"/>
    <d v="2008-09-15T00:00:00"/>
    <n v="240"/>
    <n v="36"/>
    <n v="204"/>
    <n v="8.6487999999999996"/>
    <n v="83000"/>
    <n v="58371.51"/>
    <n v="66400"/>
    <x v="0"/>
    <x v="0"/>
  </r>
  <r>
    <n v="12839159449"/>
    <n v="20001280237333"/>
    <d v="2007-08-07T00:00:00"/>
    <n v="240"/>
    <n v="49"/>
    <n v="191"/>
    <n v="8.6487999999999996"/>
    <n v="120000"/>
    <n v="58420.47"/>
    <n v="70000"/>
    <x v="0"/>
    <x v="0"/>
  </r>
  <r>
    <n v="8931311729"/>
    <n v="20001280334207"/>
    <d v="2008-11-27T00:00:00"/>
    <n v="144"/>
    <n v="34"/>
    <n v="110"/>
    <n v="8.6487999999999996"/>
    <n v="116900"/>
    <n v="59102.92"/>
    <n v="75000"/>
    <x v="1"/>
    <x v="0"/>
  </r>
  <r>
    <n v="76075044604"/>
    <n v="20001280207639"/>
    <d v="2007-02-28T00:00:00"/>
    <n v="240"/>
    <n v="55"/>
    <n v="185"/>
    <n v="8.6487999999999996"/>
    <n v="90000"/>
    <n v="58423.99"/>
    <n v="72000"/>
    <x v="1"/>
    <x v="0"/>
  </r>
  <r>
    <n v="1351758608"/>
    <n v="20001280238267"/>
    <d v="2007-08-14T00:00:00"/>
    <n v="240"/>
    <n v="49"/>
    <n v="191"/>
    <n v="8.6487999999999996"/>
    <n v="100000"/>
    <n v="58359.87"/>
    <n v="70000"/>
    <x v="2"/>
    <x v="0"/>
  </r>
  <r>
    <n v="8965525861"/>
    <n v="20001280201533"/>
    <d v="2007-01-08T00:00:00"/>
    <n v="180"/>
    <n v="56"/>
    <n v="124"/>
    <n v="8.6487999999999996"/>
    <n v="85000"/>
    <n v="58864.36"/>
    <n v="85000"/>
    <x v="5"/>
    <x v="0"/>
  </r>
  <r>
    <n v="13307419862"/>
    <n v="20001280348240"/>
    <d v="2009-03-19T00:00:00"/>
    <n v="156"/>
    <n v="30"/>
    <n v="126"/>
    <n v="8.6487999999999996"/>
    <n v="118000"/>
    <n v="58836.82"/>
    <n v="71163.929999999993"/>
    <x v="5"/>
    <x v="0"/>
  </r>
  <r>
    <n v="29026413890"/>
    <n v="20001300009420"/>
    <d v="2009-02-06T00:00:00"/>
    <n v="180"/>
    <n v="31"/>
    <n v="149"/>
    <n v="8.6487999999999996"/>
    <n v="109000"/>
    <n v="58613.06"/>
    <n v="68895.570000000007"/>
    <x v="1"/>
    <x v="0"/>
  </r>
  <r>
    <n v="2775851630"/>
    <n v="20001280289260"/>
    <d v="2008-04-16T00:00:00"/>
    <n v="240"/>
    <n v="41"/>
    <n v="199"/>
    <n v="8.6487999999999996"/>
    <n v="120000"/>
    <n v="58310.53"/>
    <n v="67500"/>
    <x v="2"/>
    <x v="0"/>
  </r>
  <r>
    <n v="677697805"/>
    <n v="510001310113932"/>
    <d v="2007-08-15T00:00:00"/>
    <n v="162"/>
    <n v="9"/>
    <n v="153"/>
    <n v="8.6487999999999996"/>
    <n v="80000"/>
    <n v="58574.26"/>
    <n v="78000"/>
    <x v="4"/>
    <x v="0"/>
  </r>
  <r>
    <n v="86944045915"/>
    <n v="20001280214341"/>
    <d v="2007-04-18T00:00:00"/>
    <n v="240"/>
    <n v="53"/>
    <n v="187"/>
    <n v="8.6487999999999996"/>
    <n v="89000"/>
    <n v="58355.69"/>
    <n v="71200"/>
    <x v="5"/>
    <x v="0"/>
  </r>
  <r>
    <n v="27315968806"/>
    <n v="20001280326190"/>
    <d v="2008-10-23T00:00:00"/>
    <n v="240"/>
    <n v="35"/>
    <n v="205"/>
    <n v="8.6487999999999996"/>
    <n v="113500"/>
    <n v="58266.04"/>
    <n v="66242.33"/>
    <x v="2"/>
    <x v="0"/>
  </r>
  <r>
    <n v="25711504134"/>
    <n v="20001280357630"/>
    <d v="2009-06-10T00:00:00"/>
    <n v="324"/>
    <n v="27"/>
    <n v="297"/>
    <n v="8.6487999999999996"/>
    <n v="115000"/>
    <n v="57984.67"/>
    <n v="61757"/>
    <x v="2"/>
    <x v="0"/>
  </r>
  <r>
    <n v="10210840854"/>
    <n v="20001280325828"/>
    <d v="2008-10-22T00:00:00"/>
    <n v="180"/>
    <n v="35"/>
    <n v="145"/>
    <n v="8.6487999999999996"/>
    <n v="100000"/>
    <n v="58603.91"/>
    <n v="76255.199999999997"/>
    <x v="3"/>
    <x v="0"/>
  </r>
  <r>
    <n v="28010557862"/>
    <n v="20001280252510"/>
    <d v="2007-10-17T00:00:00"/>
    <n v="180"/>
    <n v="47"/>
    <n v="133"/>
    <n v="8.6487999999999996"/>
    <n v="96000"/>
    <n v="58714.76"/>
    <n v="76000"/>
    <x v="5"/>
    <x v="0"/>
  </r>
  <r>
    <n v="62439677"/>
    <n v="20001280312670"/>
    <d v="2008-08-20T00:00:00"/>
    <n v="300"/>
    <n v="37"/>
    <n v="263"/>
    <n v="8.6487999999999996"/>
    <n v="82400"/>
    <n v="58048.86"/>
    <n v="64000"/>
    <x v="4"/>
    <x v="0"/>
  </r>
  <r>
    <n v="35264934487"/>
    <n v="20001280302038"/>
    <d v="2008-06-26T00:00:00"/>
    <n v="300"/>
    <n v="39"/>
    <n v="261"/>
    <n v="8.6487999999999996"/>
    <n v="79500"/>
    <n v="58049.05"/>
    <n v="63600"/>
    <x v="4"/>
    <x v="0"/>
  </r>
  <r>
    <n v="4352412732"/>
    <n v="20001290057079"/>
    <d v="2007-03-27T00:00:00"/>
    <n v="240"/>
    <n v="54"/>
    <n v="186"/>
    <n v="8.6487999999999996"/>
    <n v="94000"/>
    <n v="58317.82"/>
    <n v="71583.19"/>
    <x v="5"/>
    <x v="0"/>
  </r>
  <r>
    <n v="29075816863"/>
    <n v="20001280317353"/>
    <d v="2008-09-11T00:00:00"/>
    <n v="288"/>
    <n v="36"/>
    <n v="252"/>
    <n v="8.6487999999999996"/>
    <n v="80000"/>
    <n v="58055.5"/>
    <n v="64000"/>
    <x v="0"/>
    <x v="0"/>
  </r>
  <r>
    <n v="26319433841"/>
    <n v="20001280276347"/>
    <d v="2008-02-13T00:00:00"/>
    <n v="240"/>
    <n v="43"/>
    <n v="197"/>
    <n v="8.6487999999999996"/>
    <n v="102000"/>
    <n v="58215.95"/>
    <n v="68000"/>
    <x v="1"/>
    <x v="0"/>
  </r>
  <r>
    <n v="17033623810"/>
    <n v="20001310127697"/>
    <d v="2009-10-28T00:00:00"/>
    <n v="300"/>
    <n v="23"/>
    <n v="277"/>
    <n v="8.6487999999999996"/>
    <n v="89000"/>
    <n v="57955.92"/>
    <n v="61518.92"/>
    <x v="3"/>
    <x v="0"/>
  </r>
  <r>
    <n v="31916046851"/>
    <n v="20001280218193"/>
    <d v="2007-05-10T00:00:00"/>
    <n v="204"/>
    <n v="52"/>
    <n v="152"/>
    <n v="8.6487999999999996"/>
    <n v="108000"/>
    <n v="58464.52"/>
    <n v="74400"/>
    <x v="4"/>
    <x v="0"/>
  </r>
  <r>
    <n v="8456360813"/>
    <n v="20001280237783"/>
    <d v="2007-08-09T00:00:00"/>
    <n v="240"/>
    <n v="49"/>
    <n v="191"/>
    <n v="8.6487999999999996"/>
    <n v="120000"/>
    <n v="58191.71"/>
    <n v="95000"/>
    <x v="5"/>
    <x v="0"/>
  </r>
  <r>
    <n v="4611486761"/>
    <n v="20001280268778"/>
    <d v="2007-12-28T00:00:00"/>
    <n v="180"/>
    <n v="45"/>
    <n v="135"/>
    <n v="8.6487999999999996"/>
    <n v="116000"/>
    <n v="58552.89"/>
    <n v="75000"/>
    <x v="5"/>
    <x v="0"/>
  </r>
  <r>
    <n v="4355631737"/>
    <n v="20001280294825"/>
    <d v="2008-05-19T00:00:00"/>
    <n v="144"/>
    <n v="40"/>
    <n v="104"/>
    <n v="8.6487999999999996"/>
    <n v="101400"/>
    <n v="58950.16"/>
    <n v="78400"/>
    <x v="5"/>
    <x v="0"/>
  </r>
  <r>
    <n v="50276840968"/>
    <n v="20001300013524"/>
    <d v="2009-05-20T00:00:00"/>
    <n v="180"/>
    <n v="28"/>
    <n v="152"/>
    <n v="8.6487999999999996"/>
    <n v="120000"/>
    <n v="58390.67"/>
    <n v="67692.75"/>
    <x v="1"/>
    <x v="0"/>
  </r>
  <r>
    <n v="7604977707"/>
    <n v="70802230000048"/>
    <d v="2009-02-12T00:00:00"/>
    <n v="240"/>
    <n v="31"/>
    <n v="209"/>
    <n v="8.6487999999999996"/>
    <n v="82800"/>
    <n v="58052.52"/>
    <n v="65000"/>
    <x v="1"/>
    <x v="0"/>
  </r>
  <r>
    <n v="5460857686"/>
    <n v="20001280270527"/>
    <d v="2008-01-10T00:00:00"/>
    <n v="240"/>
    <n v="44"/>
    <n v="196"/>
    <n v="8.6487999999999996"/>
    <n v="98000"/>
    <n v="58107.99"/>
    <n v="68000"/>
    <x v="2"/>
    <x v="0"/>
  </r>
  <r>
    <n v="7596101771"/>
    <n v="20001290053812"/>
    <d v="2006-10-10T00:00:00"/>
    <n v="180"/>
    <n v="59"/>
    <n v="121"/>
    <n v="8.6487999999999996"/>
    <n v="117000"/>
    <n v="58664.800000000003"/>
    <n v="81900"/>
    <x v="5"/>
    <x v="0"/>
  </r>
  <r>
    <n v="2918607452"/>
    <n v="20001280360038"/>
    <d v="2009-06-23T00:00:00"/>
    <n v="120"/>
    <n v="27"/>
    <n v="93"/>
    <n v="8.6487999999999996"/>
    <n v="100000"/>
    <n v="59116.49"/>
    <n v="72000"/>
    <x v="3"/>
    <x v="5"/>
  </r>
  <r>
    <n v="1515437809"/>
    <n v="20001280178167"/>
    <d v="2006-06-02T00:00:00"/>
    <n v="180"/>
    <n v="63"/>
    <n v="117"/>
    <n v="8.6487999999999996"/>
    <n v="120000"/>
    <n v="58711.040000000001"/>
    <n v="84000"/>
    <x v="2"/>
    <x v="0"/>
  </r>
  <r>
    <n v="18632042882"/>
    <n v="20001280171138"/>
    <d v="2006-04-07T00:00:00"/>
    <n v="180"/>
    <n v="65"/>
    <n v="115"/>
    <n v="8.6487999999999996"/>
    <n v="114000"/>
    <n v="58731.01"/>
    <n v="85500"/>
    <x v="3"/>
    <x v="0"/>
  </r>
  <r>
    <n v="66075858768"/>
    <n v="20001270069284"/>
    <d v="2008-01-08T00:00:00"/>
    <n v="240"/>
    <n v="44"/>
    <n v="196"/>
    <n v="8.6487999999999996"/>
    <n v="85000"/>
    <n v="58060.44"/>
    <n v="68000"/>
    <x v="3"/>
    <x v="0"/>
  </r>
  <r>
    <n v="700440666"/>
    <n v="20001270063316"/>
    <d v="2007-01-03T00:00:00"/>
    <n v="180"/>
    <n v="56"/>
    <n v="124"/>
    <n v="8.6487999999999996"/>
    <n v="119000"/>
    <n v="58572.98"/>
    <n v="80000"/>
    <x v="4"/>
    <x v="0"/>
  </r>
  <r>
    <n v="27953463890"/>
    <n v="72144230001690"/>
    <d v="2008-04-29T00:00:00"/>
    <n v="360"/>
    <n v="41"/>
    <n v="319"/>
    <n v="8.6487999999999996"/>
    <n v="91000"/>
    <n v="57681.73"/>
    <n v="62626.559999999998"/>
    <x v="4"/>
    <x v="0"/>
  </r>
  <r>
    <n v="21537151720"/>
    <n v="20001270067141"/>
    <d v="2007-08-17T00:00:00"/>
    <n v="216"/>
    <n v="49"/>
    <n v="167"/>
    <n v="8.6487999999999996"/>
    <n v="90000"/>
    <n v="58173.279999999999"/>
    <n v="72000"/>
    <x v="5"/>
    <x v="0"/>
  </r>
  <r>
    <n v="22796978826"/>
    <n v="20001300005696"/>
    <d v="2008-09-29T00:00:00"/>
    <n v="120"/>
    <n v="36"/>
    <n v="84"/>
    <n v="8.6487999999999996"/>
    <n v="102000"/>
    <n v="59242.39"/>
    <n v="80425"/>
    <x v="4"/>
    <x v="0"/>
  </r>
  <r>
    <n v="17073894890"/>
    <n v="70150230000132"/>
    <d v="2008-05-29T00:00:00"/>
    <n v="240"/>
    <n v="40"/>
    <n v="200"/>
    <n v="8.6487999999999996"/>
    <n v="87000"/>
    <n v="57990.12"/>
    <n v="67000"/>
    <x v="5"/>
    <x v="0"/>
  </r>
  <r>
    <n v="42319552987"/>
    <n v="20001310165920"/>
    <d v="2011-01-11T00:00:00"/>
    <n v="300"/>
    <n v="8"/>
    <n v="292"/>
    <n v="8.6487999999999996"/>
    <n v="80000"/>
    <n v="57707.29"/>
    <n v="57000"/>
    <x v="3"/>
    <x v="2"/>
  </r>
  <r>
    <n v="57972834172"/>
    <n v="20001280262249"/>
    <d v="2007-11-29T00:00:00"/>
    <n v="240"/>
    <n v="46"/>
    <n v="194"/>
    <n v="8.6487999999999996"/>
    <n v="86000"/>
    <n v="57994.47"/>
    <n v="68800"/>
    <x v="1"/>
    <x v="0"/>
  </r>
  <r>
    <n v="9737143795"/>
    <n v="30001280271072"/>
    <d v="2008-01-14T00:00:00"/>
    <n v="240"/>
    <n v="44"/>
    <n v="196"/>
    <n v="8.6487999999999996"/>
    <n v="87000"/>
    <n v="57982.92"/>
    <n v="68000"/>
    <x v="5"/>
    <x v="0"/>
  </r>
  <r>
    <n v="73432792700"/>
    <n v="20001280333510"/>
    <d v="2008-11-27T00:00:00"/>
    <n v="156"/>
    <n v="34"/>
    <n v="122"/>
    <n v="8.6487999999999996"/>
    <n v="93900"/>
    <n v="58523.43"/>
    <n v="72900"/>
    <x v="1"/>
    <x v="0"/>
  </r>
  <r>
    <n v="26816792491"/>
    <n v="20001280207485"/>
    <d v="2007-02-27T00:00:00"/>
    <n v="180"/>
    <n v="55"/>
    <n v="125"/>
    <n v="8.6487999999999996"/>
    <n v="120000"/>
    <n v="58476.21"/>
    <n v="80000"/>
    <x v="5"/>
    <x v="0"/>
  </r>
  <r>
    <n v="16613317187"/>
    <n v="20001280323450"/>
    <d v="2008-10-09T00:00:00"/>
    <n v="276"/>
    <n v="35"/>
    <n v="241"/>
    <n v="8.6487999999999996"/>
    <n v="84800"/>
    <n v="57777.79"/>
    <n v="64000"/>
    <x v="2"/>
    <x v="0"/>
  </r>
  <r>
    <n v="46606700663"/>
    <n v="20001280282088"/>
    <d v="2008-03-11T00:00:00"/>
    <n v="240"/>
    <n v="42"/>
    <n v="198"/>
    <n v="8.6487999999999996"/>
    <n v="97000"/>
    <n v="57920.5"/>
    <n v="67200"/>
    <x v="4"/>
    <x v="0"/>
  </r>
  <r>
    <n v="9383669802"/>
    <n v="20001280331151"/>
    <d v="2008-11-14T00:00:00"/>
    <n v="120"/>
    <n v="34"/>
    <n v="86"/>
    <n v="8.6487999999999996"/>
    <n v="105100"/>
    <n v="59070.3"/>
    <n v="80000"/>
    <x v="2"/>
    <x v="0"/>
  </r>
  <r>
    <n v="44557752500"/>
    <n v="20001280217294"/>
    <d v="2007-05-02T00:00:00"/>
    <n v="240"/>
    <n v="52"/>
    <n v="188"/>
    <n v="8.6487999999999996"/>
    <n v="110000"/>
    <n v="57930.21"/>
    <n v="70000"/>
    <x v="0"/>
    <x v="0"/>
  </r>
  <r>
    <n v="92141455049"/>
    <n v="20001280225513"/>
    <d v="2007-06-19T00:00:00"/>
    <n v="240"/>
    <n v="51"/>
    <n v="189"/>
    <n v="8.6487999999999996"/>
    <n v="113000"/>
    <n v="57915.12"/>
    <n v="70000"/>
    <x v="0"/>
    <x v="0"/>
  </r>
  <r>
    <n v="3009037902"/>
    <n v="20001280285095"/>
    <d v="2008-03-26T00:00:00"/>
    <n v="240"/>
    <n v="42"/>
    <n v="198"/>
    <n v="8.6487999999999996"/>
    <n v="113800"/>
    <n v="57867.5"/>
    <n v="90000"/>
    <x v="4"/>
    <x v="0"/>
  </r>
  <r>
    <n v="11641451858"/>
    <n v="70658230002370"/>
    <d v="2008-09-12T00:00:00"/>
    <n v="129"/>
    <n v="14"/>
    <n v="115"/>
    <n v="8.6487999999999996"/>
    <n v="118000"/>
    <n v="58462.49"/>
    <n v="80000"/>
    <x v="5"/>
    <x v="0"/>
  </r>
  <r>
    <n v="28339986864"/>
    <n v="20001280359854"/>
    <d v="2009-06-24T00:00:00"/>
    <n v="300"/>
    <n v="27"/>
    <n v="273"/>
    <n v="8.6487999999999996"/>
    <n v="81600"/>
    <n v="57568.78"/>
    <n v="61370"/>
    <x v="3"/>
    <x v="0"/>
  </r>
  <r>
    <n v="28638811837"/>
    <n v="20001280276207"/>
    <d v="2008-02-13T00:00:00"/>
    <n v="140"/>
    <n v="21"/>
    <n v="119"/>
    <n v="8.6487999999999996"/>
    <n v="112000"/>
    <n v="58402.9"/>
    <n v="88300"/>
    <x v="5"/>
    <x v="0"/>
  </r>
  <r>
    <n v="14905817668"/>
    <n v="20001290071900"/>
    <d v="2008-09-12T00:00:00"/>
    <n v="180"/>
    <n v="36"/>
    <n v="144"/>
    <n v="8.6487999999999996"/>
    <n v="95000"/>
    <n v="58131.73"/>
    <n v="70205.600000000006"/>
    <x v="5"/>
    <x v="0"/>
  </r>
  <r>
    <n v="28959480894"/>
    <n v="20001280258012"/>
    <d v="2007-11-09T00:00:00"/>
    <n v="120"/>
    <n v="46"/>
    <n v="74"/>
    <n v="8.6487999999999996"/>
    <n v="115000"/>
    <n v="59325.21"/>
    <n v="92000"/>
    <x v="5"/>
    <x v="0"/>
  </r>
  <r>
    <n v="34324194220"/>
    <n v="20001300010975"/>
    <d v="2009-03-19T00:00:00"/>
    <n v="288"/>
    <n v="30"/>
    <n v="258"/>
    <n v="8.6487999999999996"/>
    <n v="120000"/>
    <n v="57587.62"/>
    <n v="62800.02"/>
    <x v="1"/>
    <x v="0"/>
  </r>
  <r>
    <n v="77816919891"/>
    <n v="70178230000329"/>
    <d v="2009-03-12T00:00:00"/>
    <n v="180"/>
    <n v="30"/>
    <n v="150"/>
    <n v="8.6487999999999996"/>
    <n v="85000"/>
    <n v="58077.66"/>
    <n v="68000"/>
    <x v="5"/>
    <x v="0"/>
  </r>
  <r>
    <n v="2734003635"/>
    <n v="20001280273429"/>
    <d v="2008-01-24T00:00:00"/>
    <n v="240"/>
    <n v="44"/>
    <n v="196"/>
    <n v="8.6487999999999996"/>
    <n v="91000"/>
    <n v="57779.76"/>
    <n v="68000"/>
    <x v="3"/>
    <x v="0"/>
  </r>
  <r>
    <n v="60615397549"/>
    <n v="20001280240482"/>
    <d v="2007-08-23T00:00:00"/>
    <n v="120"/>
    <n v="49"/>
    <n v="71"/>
    <n v="8.6487999999999996"/>
    <n v="120000"/>
    <n v="59388.52"/>
    <n v="96000"/>
    <x v="5"/>
    <x v="0"/>
  </r>
  <r>
    <n v="25182374453"/>
    <n v="30001280223272"/>
    <d v="2007-05-31T00:00:00"/>
    <n v="240"/>
    <n v="52"/>
    <n v="188"/>
    <n v="8.6487999999999996"/>
    <n v="118000"/>
    <n v="57799.48"/>
    <n v="70000"/>
    <x v="3"/>
    <x v="0"/>
  </r>
  <r>
    <n v="69892148134"/>
    <n v="20001280264802"/>
    <d v="2007-12-12T00:00:00"/>
    <n v="240"/>
    <n v="45"/>
    <n v="195"/>
    <n v="8.6487999999999996"/>
    <n v="86000"/>
    <n v="57752.41"/>
    <n v="68000"/>
    <x v="4"/>
    <x v="0"/>
  </r>
  <r>
    <n v="25519596832"/>
    <n v="20001280291419"/>
    <d v="2008-04-29T00:00:00"/>
    <n v="240"/>
    <n v="41"/>
    <n v="199"/>
    <n v="8.6487999999999996"/>
    <n v="84000"/>
    <n v="57725.19"/>
    <n v="66100"/>
    <x v="3"/>
    <x v="0"/>
  </r>
  <r>
    <n v="89169417687"/>
    <n v="70044230000301"/>
    <d v="2008-04-17T00:00:00"/>
    <n v="360"/>
    <n v="41"/>
    <n v="319"/>
    <n v="8.6487999999999996"/>
    <n v="119000"/>
    <n v="57379.34"/>
    <n v="72890"/>
    <x v="6"/>
    <x v="0"/>
  </r>
  <r>
    <n v="16063751807"/>
    <n v="20001280331518"/>
    <d v="2008-11-17T00:00:00"/>
    <n v="300"/>
    <n v="34"/>
    <n v="266"/>
    <n v="8.6487999999999996"/>
    <n v="92200"/>
    <n v="57486.92"/>
    <n v="62964.57"/>
    <x v="3"/>
    <x v="0"/>
  </r>
  <r>
    <n v="12278652877"/>
    <n v="30001270058201"/>
    <d v="2006-04-24T00:00:00"/>
    <n v="180"/>
    <n v="65"/>
    <n v="115"/>
    <n v="8.6487999999999996"/>
    <n v="119000"/>
    <n v="58342.53"/>
    <n v="80000"/>
    <x v="1"/>
    <x v="0"/>
  </r>
  <r>
    <n v="7634487880"/>
    <n v="30001280180832"/>
    <d v="2006-06-26T00:00:00"/>
    <n v="180"/>
    <n v="63"/>
    <n v="117"/>
    <n v="8.6487999999999996"/>
    <n v="120000"/>
    <n v="58311.89"/>
    <n v="84000"/>
    <x v="1"/>
    <x v="0"/>
  </r>
  <r>
    <n v="42492033953"/>
    <n v="20001280240881"/>
    <d v="2007-08-24T00:00:00"/>
    <n v="120"/>
    <n v="49"/>
    <n v="71"/>
    <n v="8.6487999999999996"/>
    <n v="120000"/>
    <n v="59305.99"/>
    <n v="96000"/>
    <x v="5"/>
    <x v="0"/>
  </r>
  <r>
    <n v="26128838863"/>
    <n v="20001300008806"/>
    <d v="2009-01-21T00:00:00"/>
    <n v="240"/>
    <n v="32"/>
    <n v="208"/>
    <n v="8.6487999999999996"/>
    <n v="113000"/>
    <n v="57624.71"/>
    <n v="64000"/>
    <x v="0"/>
    <x v="2"/>
  </r>
  <r>
    <n v="15519822859"/>
    <n v="20001280316365"/>
    <d v="2008-09-08T00:00:00"/>
    <n v="300"/>
    <n v="36"/>
    <n v="264"/>
    <n v="8.6487999999999996"/>
    <n v="115400"/>
    <n v="57436.18"/>
    <n v="63000"/>
    <x v="4"/>
    <x v="0"/>
  </r>
  <r>
    <n v="24853855807"/>
    <n v="70019230001307"/>
    <d v="2009-01-21T00:00:00"/>
    <n v="240"/>
    <n v="32"/>
    <n v="208"/>
    <n v="8.6487999999999996"/>
    <n v="81000"/>
    <n v="57585.34"/>
    <n v="64800"/>
    <x v="5"/>
    <x v="0"/>
  </r>
  <r>
    <n v="99336111604"/>
    <n v="20001280301767"/>
    <d v="2008-06-24T00:00:00"/>
    <n v="240"/>
    <n v="39"/>
    <n v="201"/>
    <n v="8.6487999999999996"/>
    <n v="83000"/>
    <n v="57614.17"/>
    <n v="66400"/>
    <x v="1"/>
    <x v="0"/>
  </r>
  <r>
    <n v="95074295734"/>
    <n v="20001280219840"/>
    <d v="2007-05-17T00:00:00"/>
    <n v="240"/>
    <n v="52"/>
    <n v="188"/>
    <n v="8.6487999999999996"/>
    <n v="101000"/>
    <n v="57642.44"/>
    <n v="70000"/>
    <x v="5"/>
    <x v="0"/>
  </r>
  <r>
    <n v="2038276781"/>
    <n v="71527230000171"/>
    <d v="2009-12-11T00:00:00"/>
    <n v="180"/>
    <n v="21"/>
    <n v="159"/>
    <n v="8.6487999999999996"/>
    <n v="80000"/>
    <n v="57794.85"/>
    <n v="64000"/>
    <x v="5"/>
    <x v="0"/>
  </r>
  <r>
    <n v="565025830"/>
    <n v="20001280354607"/>
    <d v="2009-05-15T00:00:00"/>
    <n v="168"/>
    <n v="28"/>
    <n v="140"/>
    <n v="8.6487999999999996"/>
    <n v="85600"/>
    <n v="57926.47"/>
    <n v="68000"/>
    <x v="0"/>
    <x v="0"/>
  </r>
  <r>
    <n v="64787605"/>
    <n v="20001290076189"/>
    <d v="2009-05-29T00:00:00"/>
    <n v="120"/>
    <n v="28"/>
    <n v="92"/>
    <n v="8.6487999999999996"/>
    <n v="120000"/>
    <n v="58585.36"/>
    <n v="74856.03"/>
    <x v="4"/>
    <x v="0"/>
  </r>
  <r>
    <n v="18161833850"/>
    <n v="70691230000212"/>
    <d v="2008-04-14T00:00:00"/>
    <n v="180"/>
    <n v="41"/>
    <n v="139"/>
    <n v="8.6487999999999996"/>
    <n v="118000"/>
    <n v="57922.46"/>
    <n v="72000"/>
    <x v="5"/>
    <x v="0"/>
  </r>
  <r>
    <n v="99328330700"/>
    <n v="20001310125988"/>
    <d v="2009-10-15T00:00:00"/>
    <n v="348"/>
    <n v="23"/>
    <n v="325"/>
    <n v="8.6487999999999996"/>
    <n v="86000"/>
    <n v="57172.93"/>
    <n v="60000"/>
    <x v="6"/>
    <x v="0"/>
  </r>
  <r>
    <n v="27036222875"/>
    <n v="20001280311169"/>
    <d v="2008-08-12T00:00:00"/>
    <n v="300"/>
    <n v="37"/>
    <n v="263"/>
    <n v="8.6487999999999996"/>
    <n v="97600"/>
    <n v="57298.400000000001"/>
    <n v="63000"/>
    <x v="1"/>
    <x v="0"/>
  </r>
  <r>
    <n v="31223636828"/>
    <n v="20001280281367"/>
    <d v="2008-02-29T00:00:00"/>
    <n v="180"/>
    <n v="43"/>
    <n v="137"/>
    <n v="8.6487999999999996"/>
    <n v="91000"/>
    <n v="57911.85"/>
    <n v="72000"/>
    <x v="4"/>
    <x v="0"/>
  </r>
  <r>
    <n v="80243061668"/>
    <n v="20001280293268"/>
    <d v="2008-05-08T00:00:00"/>
    <n v="156"/>
    <n v="40"/>
    <n v="116"/>
    <n v="8.6487999999999996"/>
    <n v="111000"/>
    <n v="58141.88"/>
    <n v="75000"/>
    <x v="5"/>
    <x v="0"/>
  </r>
  <r>
    <n v="76176428068"/>
    <n v="20001280267828"/>
    <d v="2007-12-27T00:00:00"/>
    <n v="240"/>
    <n v="45"/>
    <n v="195"/>
    <n v="8.6487999999999996"/>
    <n v="117800"/>
    <n v="57509.13"/>
    <n v="68000"/>
    <x v="4"/>
    <x v="0"/>
  </r>
  <r>
    <n v="16298209115"/>
    <n v="20001280279982"/>
    <d v="2008-02-28T00:00:00"/>
    <n v="144"/>
    <n v="43"/>
    <n v="101"/>
    <n v="8.6487999999999996"/>
    <n v="103000"/>
    <n v="58333.17"/>
    <n v="80000"/>
    <x v="1"/>
    <x v="0"/>
  </r>
  <r>
    <n v="55652514949"/>
    <n v="20001280258071"/>
    <d v="2007-11-09T00:00:00"/>
    <n v="216"/>
    <n v="46"/>
    <n v="170"/>
    <n v="8.6487999999999996"/>
    <n v="90000"/>
    <n v="57609.85"/>
    <n v="70000"/>
    <x v="3"/>
    <x v="0"/>
  </r>
  <r>
    <n v="12904516808"/>
    <n v="20001290068321"/>
    <d v="2008-03-24T00:00:00"/>
    <n v="240"/>
    <n v="42"/>
    <n v="198"/>
    <n v="8.6487999999999996"/>
    <n v="120000"/>
    <n v="57460.61"/>
    <n v="67000"/>
    <x v="5"/>
    <x v="0"/>
  </r>
  <r>
    <n v="77319036720"/>
    <n v="20001280259000"/>
    <d v="2007-11-14T00:00:00"/>
    <n v="216"/>
    <n v="46"/>
    <n v="170"/>
    <n v="8.6487999999999996"/>
    <n v="120000"/>
    <n v="57582.6"/>
    <n v="70000"/>
    <x v="0"/>
    <x v="0"/>
  </r>
  <r>
    <n v="25122920885"/>
    <n v="20001280198265"/>
    <d v="2006-12-07T00:00:00"/>
    <n v="180"/>
    <n v="57"/>
    <n v="123"/>
    <n v="8.6487999999999996"/>
    <n v="104000"/>
    <n v="57979.47"/>
    <n v="80000"/>
    <x v="2"/>
    <x v="0"/>
  </r>
  <r>
    <n v="28277849800"/>
    <n v="20001280332506"/>
    <d v="2008-11-21T00:00:00"/>
    <n v="240"/>
    <n v="34"/>
    <n v="206"/>
    <n v="8.6487999999999996"/>
    <n v="120000"/>
    <n v="57373.32"/>
    <n v="65000"/>
    <x v="2"/>
    <x v="0"/>
  </r>
  <r>
    <n v="42133580468"/>
    <n v="20001310129967"/>
    <d v="2009-11-23T00:00:00"/>
    <n v="288"/>
    <n v="22"/>
    <n v="266"/>
    <n v="8.6487999999999996"/>
    <n v="75000"/>
    <n v="57159.64"/>
    <n v="60000"/>
    <x v="6"/>
    <x v="0"/>
  </r>
  <r>
    <n v="14771096848"/>
    <n v="20001280344482"/>
    <d v="2009-02-12T00:00:00"/>
    <n v="240"/>
    <n v="31"/>
    <n v="209"/>
    <n v="8.6487999999999996"/>
    <n v="119500"/>
    <n v="57335.06"/>
    <n v="64000"/>
    <x v="3"/>
    <x v="0"/>
  </r>
  <r>
    <n v="1627754822"/>
    <n v="20001310129630"/>
    <d v="2009-11-18T00:00:00"/>
    <n v="96"/>
    <n v="22"/>
    <n v="74"/>
    <n v="8.6487999999999996"/>
    <n v="100000"/>
    <n v="58894.5"/>
    <n v="75000"/>
    <x v="0"/>
    <x v="0"/>
  </r>
  <r>
    <n v="11724898825"/>
    <n v="70766230000072"/>
    <d v="2009-12-22T00:00:00"/>
    <n v="180"/>
    <n v="21"/>
    <n v="159"/>
    <n v="8.6487999999999996"/>
    <n v="100000"/>
    <n v="57592.85"/>
    <n v="64000"/>
    <x v="5"/>
    <x v="0"/>
  </r>
  <r>
    <n v="46597123034"/>
    <n v="20001280311363"/>
    <d v="2008-08-13T00:00:00"/>
    <n v="300"/>
    <n v="37"/>
    <n v="263"/>
    <n v="8.6487999999999996"/>
    <n v="92500"/>
    <n v="57140.12"/>
    <n v="62900"/>
    <x v="5"/>
    <x v="0"/>
  </r>
  <r>
    <n v="25226711972"/>
    <n v="71512230000530"/>
    <d v="2008-08-05T00:00:00"/>
    <n v="240"/>
    <n v="37"/>
    <n v="203"/>
    <n v="8.6487999999999996"/>
    <n v="110000"/>
    <n v="57289.57"/>
    <n v="65090"/>
    <x v="5"/>
    <x v="0"/>
  </r>
  <r>
    <n v="69242062634"/>
    <n v="20001280199458"/>
    <d v="2006-12-18T00:00:00"/>
    <n v="180"/>
    <n v="57"/>
    <n v="123"/>
    <n v="8.6487999999999996"/>
    <n v="120000"/>
    <n v="57850.559999999998"/>
    <n v="80000"/>
    <x v="1"/>
    <x v="0"/>
  </r>
  <r>
    <n v="61870161815"/>
    <n v="20001280304880"/>
    <d v="2008-07-09T00:00:00"/>
    <n v="216"/>
    <n v="38"/>
    <n v="178"/>
    <n v="8.6487999999999996"/>
    <n v="86800"/>
    <n v="57398.71"/>
    <n v="67000"/>
    <x v="5"/>
    <x v="0"/>
  </r>
  <r>
    <n v="12364735823"/>
    <n v="20001280293527"/>
    <d v="2008-05-12T00:00:00"/>
    <n v="180"/>
    <n v="40"/>
    <n v="140"/>
    <n v="8.6487999999999996"/>
    <n v="119900"/>
    <n v="57652.46"/>
    <n v="70000"/>
    <x v="3"/>
    <x v="1"/>
  </r>
  <r>
    <n v="11141460807"/>
    <n v="70286230000210"/>
    <d v="2009-12-10T00:00:00"/>
    <n v="300"/>
    <n v="21"/>
    <n v="279"/>
    <n v="8.6487999999999996"/>
    <n v="87000"/>
    <n v="57014.33"/>
    <n v="60000"/>
    <x v="5"/>
    <x v="0"/>
  </r>
  <r>
    <n v="8943192053"/>
    <n v="20001280306580"/>
    <d v="2008-07-18T00:00:00"/>
    <n v="168"/>
    <n v="38"/>
    <n v="130"/>
    <n v="8.6487999999999996"/>
    <n v="90000"/>
    <n v="57724.99"/>
    <n v="72000"/>
    <x v="3"/>
    <x v="0"/>
  </r>
  <r>
    <n v="1225814820"/>
    <n v="20001330126246"/>
    <d v="2010-02-26T00:00:00"/>
    <n v="108"/>
    <n v="19"/>
    <n v="89"/>
    <n v="8.6487999999999996"/>
    <n v="96700"/>
    <n v="58359.11"/>
    <n v="69648"/>
    <x v="5"/>
    <x v="0"/>
  </r>
  <r>
    <n v="9934909804"/>
    <n v="20001280325771"/>
    <d v="2008-10-21T00:00:00"/>
    <n v="120"/>
    <n v="35"/>
    <n v="85"/>
    <n v="8.6487999999999996"/>
    <n v="100500"/>
    <n v="58411.5"/>
    <n v="80000"/>
    <x v="5"/>
    <x v="0"/>
  </r>
  <r>
    <n v="13112922840"/>
    <n v="20001280244658"/>
    <d v="2007-09-10T00:00:00"/>
    <n v="240"/>
    <n v="48"/>
    <n v="192"/>
    <n v="8.6487999999999996"/>
    <n v="109000"/>
    <n v="57242.74"/>
    <n v="68171.259999999995"/>
    <x v="5"/>
    <x v="0"/>
  </r>
  <r>
    <n v="89795288768"/>
    <n v="72286230000130"/>
    <d v="2007-11-26T00:00:00"/>
    <n v="240"/>
    <n v="46"/>
    <n v="194"/>
    <n v="8.6487999999999996"/>
    <n v="79000"/>
    <n v="57233.06"/>
    <n v="60000"/>
    <x v="5"/>
    <x v="0"/>
  </r>
  <r>
    <n v="17222400249"/>
    <n v="20001280349905"/>
    <d v="2009-03-26T00:00:00"/>
    <n v="240"/>
    <n v="30"/>
    <n v="210"/>
    <n v="8.6487999999999996"/>
    <n v="109100"/>
    <n v="57164.160000000003"/>
    <n v="64000"/>
    <x v="1"/>
    <x v="0"/>
  </r>
  <r>
    <n v="52953289020"/>
    <n v="20001280264748"/>
    <d v="2007-12-12T00:00:00"/>
    <n v="180"/>
    <n v="45"/>
    <n v="135"/>
    <n v="8.6487999999999996"/>
    <n v="118000"/>
    <n v="57610.68"/>
    <n v="72326.649999999994"/>
    <x v="3"/>
    <x v="0"/>
  </r>
  <r>
    <n v="11218858885"/>
    <n v="20001280209909"/>
    <d v="2007-03-16T00:00:00"/>
    <n v="228"/>
    <n v="54"/>
    <n v="174"/>
    <n v="8.6487999999999996"/>
    <n v="94000"/>
    <n v="57313.79"/>
    <n v="70800"/>
    <x v="7"/>
    <x v="2"/>
  </r>
  <r>
    <n v="13002026883"/>
    <n v="20001280339535"/>
    <d v="2009-01-09T00:00:00"/>
    <n v="180"/>
    <n v="32"/>
    <n v="148"/>
    <n v="8.6487999999999996"/>
    <n v="100000"/>
    <n v="57424.35"/>
    <n v="67922.820000000007"/>
    <x v="4"/>
    <x v="0"/>
  </r>
  <r>
    <n v="87596849920"/>
    <n v="20001230052500"/>
    <d v="2007-03-16T00:00:00"/>
    <n v="240"/>
    <n v="54"/>
    <n v="186"/>
    <n v="8.6487999999999996"/>
    <n v="105000"/>
    <n v="57176.12"/>
    <n v="84000"/>
    <x v="0"/>
    <x v="0"/>
  </r>
  <r>
    <n v="9032295799"/>
    <n v="20001290072370"/>
    <d v="2008-09-30T00:00:00"/>
    <n v="300"/>
    <n v="36"/>
    <n v="264"/>
    <n v="8.6487999999999996"/>
    <n v="90000"/>
    <n v="56876.93"/>
    <n v="62000"/>
    <x v="1"/>
    <x v="0"/>
  </r>
  <r>
    <n v="34770577753"/>
    <n v="71270230000465"/>
    <d v="2008-11-20T00:00:00"/>
    <n v="180"/>
    <n v="34"/>
    <n v="146"/>
    <n v="8.6487999999999996"/>
    <n v="93000"/>
    <n v="57385.49"/>
    <n v="68800"/>
    <x v="5"/>
    <x v="0"/>
  </r>
  <r>
    <n v="6595647850"/>
    <n v="70262230000345"/>
    <d v="2008-02-26T00:00:00"/>
    <n v="180"/>
    <n v="43"/>
    <n v="137"/>
    <n v="8.6487999999999996"/>
    <n v="80000"/>
    <n v="57463.75"/>
    <n v="64000"/>
    <x v="4"/>
    <x v="0"/>
  </r>
  <r>
    <n v="2380473692"/>
    <n v="20001280340010"/>
    <d v="2009-01-12T00:00:00"/>
    <n v="240"/>
    <n v="32"/>
    <n v="208"/>
    <n v="8.6487999999999996"/>
    <n v="85100"/>
    <n v="57012.07"/>
    <n v="64000"/>
    <x v="4"/>
    <x v="0"/>
  </r>
  <r>
    <n v="13829228848"/>
    <n v="20001280272201"/>
    <d v="2008-01-18T00:00:00"/>
    <n v="240"/>
    <n v="44"/>
    <n v="196"/>
    <n v="8.6487999999999996"/>
    <n v="88000"/>
    <n v="57028.53"/>
    <n v="67000"/>
    <x v="4"/>
    <x v="0"/>
  </r>
  <r>
    <n v="20199716072"/>
    <n v="20001280312505"/>
    <d v="2008-08-20T00:00:00"/>
    <n v="240"/>
    <n v="37"/>
    <n v="203"/>
    <n v="8.6487999999999996"/>
    <n v="81400"/>
    <n v="56987.44"/>
    <n v="65120"/>
    <x v="4"/>
    <x v="0"/>
  </r>
  <r>
    <n v="29446030862"/>
    <n v="20001280311819"/>
    <d v="2008-08-14T00:00:00"/>
    <n v="240"/>
    <n v="37"/>
    <n v="203"/>
    <n v="8.6487999999999996"/>
    <n v="89000"/>
    <n v="56982.52"/>
    <n v="65000"/>
    <x v="5"/>
    <x v="0"/>
  </r>
  <r>
    <n v="17089627861"/>
    <n v="20001330110617"/>
    <d v="2009-07-16T00:00:00"/>
    <n v="120"/>
    <n v="26"/>
    <n v="94"/>
    <n v="8.6487999999999996"/>
    <n v="115000"/>
    <n v="57990.89"/>
    <n v="72486.58"/>
    <x v="1"/>
    <x v="0"/>
  </r>
  <r>
    <n v="93807430687"/>
    <n v="20001280211032"/>
    <d v="2007-03-26T00:00:00"/>
    <n v="240"/>
    <n v="54"/>
    <n v="186"/>
    <n v="8.6487999999999996"/>
    <n v="100000"/>
    <n v="57060.39"/>
    <n v="69610.86"/>
    <x v="5"/>
    <x v="0"/>
  </r>
  <r>
    <n v="8558729778"/>
    <n v="20001280294841"/>
    <d v="2008-05-19T00:00:00"/>
    <n v="120"/>
    <n v="40"/>
    <n v="80"/>
    <n v="8.6487999999999996"/>
    <n v="120000"/>
    <n v="58301.71"/>
    <n v="84000"/>
    <x v="4"/>
    <x v="0"/>
  </r>
  <r>
    <n v="24595055315"/>
    <n v="20001280320656"/>
    <d v="2008-09-26T00:00:00"/>
    <n v="240"/>
    <n v="36"/>
    <n v="204"/>
    <n v="8.6487999999999996"/>
    <n v="118900"/>
    <n v="56930.61"/>
    <n v="65000"/>
    <x v="4"/>
    <x v="0"/>
  </r>
  <r>
    <n v="61118710568"/>
    <n v="30001280214850"/>
    <d v="2007-04-20T00:00:00"/>
    <n v="168"/>
    <n v="53"/>
    <n v="115"/>
    <n v="8.6487999999999996"/>
    <n v="110000"/>
    <n v="57565.36"/>
    <n v="80000"/>
    <x v="4"/>
    <x v="0"/>
  </r>
  <r>
    <n v="48829897604"/>
    <n v="20001280248270"/>
    <d v="2007-09-27T00:00:00"/>
    <n v="240"/>
    <n v="48"/>
    <n v="192"/>
    <n v="8.6487999999999996"/>
    <n v="85000"/>
    <n v="56947.05"/>
    <n v="68000"/>
    <x v="0"/>
    <x v="0"/>
  </r>
  <r>
    <n v="6021944828"/>
    <n v="20001280327286"/>
    <d v="2008-10-28T00:00:00"/>
    <n v="300"/>
    <n v="35"/>
    <n v="265"/>
    <n v="8.6487999999999996"/>
    <n v="120000"/>
    <n v="56660.26"/>
    <n v="62000.19"/>
    <x v="4"/>
    <x v="0"/>
  </r>
  <r>
    <n v="340270926"/>
    <n v="20001330122887"/>
    <d v="2010-01-15T00:00:00"/>
    <n v="240"/>
    <n v="20"/>
    <n v="220"/>
    <n v="8.6487999999999996"/>
    <n v="84100"/>
    <n v="56791.74"/>
    <n v="60730.32"/>
    <x v="0"/>
    <x v="0"/>
  </r>
  <r>
    <n v="9407075869"/>
    <n v="20001300008571"/>
    <d v="2009-01-07T00:00:00"/>
    <n v="300"/>
    <n v="0"/>
    <n v="300"/>
    <n v="8.6487999999999996"/>
    <n v="106000"/>
    <n v="56571.41"/>
    <n v="68000"/>
    <x v="1"/>
    <x v="0"/>
  </r>
  <r>
    <n v="5204944745"/>
    <n v="20002290027623"/>
    <d v="2007-12-26T00:00:00"/>
    <n v="240"/>
    <n v="45"/>
    <n v="195"/>
    <n v="8.6487999999999996"/>
    <n v="84000"/>
    <n v="56876.73"/>
    <n v="67200"/>
    <x v="5"/>
    <x v="0"/>
  </r>
  <r>
    <n v="16410408234"/>
    <n v="20001310125546"/>
    <d v="2009-10-09T00:00:00"/>
    <n v="300"/>
    <n v="23"/>
    <n v="277"/>
    <n v="8.6487999999999996"/>
    <n v="100000"/>
    <n v="56609.08"/>
    <n v="60000"/>
    <x v="2"/>
    <x v="0"/>
  </r>
  <r>
    <n v="81514913020"/>
    <n v="20001310139695"/>
    <d v="2010-03-11T00:00:00"/>
    <n v="186"/>
    <n v="9"/>
    <n v="177"/>
    <n v="8.6487999999999996"/>
    <n v="100000"/>
    <n v="56943.48"/>
    <n v="72000"/>
    <x v="2"/>
    <x v="0"/>
  </r>
  <r>
    <n v="9683020500"/>
    <n v="20001280314737"/>
    <d v="2008-08-29T00:00:00"/>
    <n v="240"/>
    <n v="37"/>
    <n v="203"/>
    <n v="8.6487999999999996"/>
    <n v="91000"/>
    <n v="56809.35"/>
    <n v="65000"/>
    <x v="5"/>
    <x v="0"/>
  </r>
  <r>
    <n v="77262514334"/>
    <n v="20001280298472"/>
    <d v="2008-06-05T00:00:00"/>
    <n v="240"/>
    <n v="39"/>
    <n v="201"/>
    <n v="8.6487999999999996"/>
    <n v="85000"/>
    <n v="56798.94"/>
    <n v="65000"/>
    <x v="0"/>
    <x v="0"/>
  </r>
  <r>
    <n v="83689281172"/>
    <n v="20001290061033"/>
    <d v="2007-08-22T00:00:00"/>
    <n v="180"/>
    <n v="49"/>
    <n v="131"/>
    <n v="8.6487999999999996"/>
    <n v="94300"/>
    <n v="57244.6"/>
    <n v="75200"/>
    <x v="5"/>
    <x v="0"/>
  </r>
  <r>
    <n v="77556763749"/>
    <n v="20001280337133"/>
    <d v="2008-12-19T00:00:00"/>
    <n v="240"/>
    <n v="33"/>
    <n v="207"/>
    <n v="8.6487999999999996"/>
    <n v="96400"/>
    <n v="56740.13"/>
    <n v="64000"/>
    <x v="5"/>
    <x v="0"/>
  </r>
  <r>
    <n v="3411305916"/>
    <n v="20001280332980"/>
    <d v="2008-11-26T00:00:00"/>
    <n v="141"/>
    <n v="8"/>
    <n v="133"/>
    <n v="8.6487999999999996"/>
    <n v="120000"/>
    <n v="57205.440000000002"/>
    <n v="80000"/>
    <x v="4"/>
    <x v="0"/>
  </r>
  <r>
    <n v="65852788600"/>
    <n v="20001280213540"/>
    <d v="2007-04-13T00:00:00"/>
    <n v="192"/>
    <n v="53"/>
    <n v="139"/>
    <n v="8.6487999999999996"/>
    <n v="120000"/>
    <n v="57144.6"/>
    <n v="75000"/>
    <x v="4"/>
    <x v="0"/>
  </r>
  <r>
    <n v="5469350100"/>
    <n v="20001280174277"/>
    <d v="2006-05-03T00:00:00"/>
    <n v="168"/>
    <n v="64"/>
    <n v="104"/>
    <n v="8.6487999999999996"/>
    <n v="115000"/>
    <n v="57554.74"/>
    <n v="86250"/>
    <x v="5"/>
    <x v="0"/>
  </r>
  <r>
    <n v="4959791802"/>
    <n v="70003230000126"/>
    <d v="2008-05-26T00:00:00"/>
    <n v="240"/>
    <n v="40"/>
    <n v="200"/>
    <n v="8.6487999999999996"/>
    <n v="119000"/>
    <n v="56734.58"/>
    <n v="88000"/>
    <x v="1"/>
    <x v="0"/>
  </r>
  <r>
    <n v="94649022800"/>
    <n v="20001280192232"/>
    <d v="2006-10-10T00:00:00"/>
    <n v="180"/>
    <n v="59"/>
    <n v="121"/>
    <n v="8.6487999999999996"/>
    <n v="116000"/>
    <n v="57303.87"/>
    <n v="80000"/>
    <x v="3"/>
    <x v="0"/>
  </r>
  <r>
    <n v="845100726"/>
    <n v="20001280318309"/>
    <d v="2008-09-16T00:00:00"/>
    <n v="120"/>
    <n v="36"/>
    <n v="84"/>
    <n v="8.6487999999999996"/>
    <n v="102300"/>
    <n v="57933.59"/>
    <n v="80000"/>
    <x v="5"/>
    <x v="0"/>
  </r>
  <r>
    <n v="92500714500"/>
    <n v="72135230000253"/>
    <d v="2008-01-30T00:00:00"/>
    <n v="360"/>
    <n v="44"/>
    <n v="316"/>
    <n v="8.6487999999999996"/>
    <n v="82000"/>
    <n v="56389.2"/>
    <n v="61000"/>
    <x v="3"/>
    <x v="3"/>
  </r>
  <r>
    <n v="21367075823"/>
    <n v="20001290062749"/>
    <d v="2007-09-26T00:00:00"/>
    <n v="240"/>
    <n v="48"/>
    <n v="192"/>
    <n v="8.6487999999999996"/>
    <n v="106000"/>
    <n v="56730.87"/>
    <n v="68000"/>
    <x v="1"/>
    <x v="0"/>
  </r>
  <r>
    <n v="7729988763"/>
    <n v="530001310112005"/>
    <d v="2007-05-15T00:00:00"/>
    <n v="240"/>
    <n v="52"/>
    <n v="188"/>
    <n v="8.6487999999999996"/>
    <n v="119000"/>
    <n v="56736.38"/>
    <n v="88940"/>
    <x v="2"/>
    <x v="0"/>
  </r>
  <r>
    <n v="28230090866"/>
    <n v="20001300007354"/>
    <d v="2008-11-18T00:00:00"/>
    <n v="180"/>
    <n v="34"/>
    <n v="146"/>
    <n v="8.6487999999999996"/>
    <n v="102000"/>
    <n v="57001.72"/>
    <n v="68338.559999999998"/>
    <x v="2"/>
    <x v="0"/>
  </r>
  <r>
    <n v="55500676849"/>
    <n v="20001280206497"/>
    <d v="2007-02-16T00:00:00"/>
    <n v="180"/>
    <n v="55"/>
    <n v="125"/>
    <n v="8.6487999999999996"/>
    <n v="117000"/>
    <n v="57173.75"/>
    <n v="78000"/>
    <x v="0"/>
    <x v="0"/>
  </r>
  <r>
    <n v="333426100"/>
    <n v="20001280338350"/>
    <d v="2008-12-23T00:00:00"/>
    <n v="180"/>
    <n v="33"/>
    <n v="147"/>
    <n v="8.6487999999999996"/>
    <n v="85000"/>
    <n v="56963.95"/>
    <n v="68000"/>
    <x v="4"/>
    <x v="0"/>
  </r>
  <r>
    <n v="32350290875"/>
    <n v="20001280338784"/>
    <d v="2008-12-26T00:00:00"/>
    <n v="96"/>
    <n v="33"/>
    <n v="63"/>
    <n v="8.6487999999999996"/>
    <n v="114500"/>
    <n v="58571.9"/>
    <n v="85000"/>
    <x v="3"/>
    <x v="1"/>
  </r>
  <r>
    <n v="14116139882"/>
    <n v="70021230000507"/>
    <d v="2010-02-05T00:00:00"/>
    <n v="300"/>
    <n v="19"/>
    <n v="281"/>
    <n v="8.6487999999999996"/>
    <n v="80000"/>
    <n v="56375.67"/>
    <n v="58890"/>
    <x v="6"/>
    <x v="0"/>
  </r>
  <r>
    <n v="1322305692"/>
    <n v="20001230052950"/>
    <d v="2007-08-10T00:00:00"/>
    <n v="240"/>
    <n v="49"/>
    <n v="191"/>
    <n v="8.6487999999999996"/>
    <n v="120000"/>
    <n v="56658.7"/>
    <n v="89700"/>
    <x v="6"/>
    <x v="0"/>
  </r>
  <r>
    <n v="48090506615"/>
    <n v="72041230000804"/>
    <d v="2010-01-07T00:00:00"/>
    <n v="156"/>
    <n v="20"/>
    <n v="136"/>
    <n v="8.6487999999999996"/>
    <n v="89000"/>
    <n v="57020.04"/>
    <n v="64000"/>
    <x v="2"/>
    <x v="0"/>
  </r>
  <r>
    <n v="5362285823"/>
    <n v="70103230000394"/>
    <d v="2009-03-11T00:00:00"/>
    <n v="348"/>
    <n v="30"/>
    <n v="318"/>
    <n v="8.6487999999999996"/>
    <n v="75000"/>
    <n v="56292.15"/>
    <n v="60000"/>
    <x v="5"/>
    <x v="0"/>
  </r>
  <r>
    <n v="93764391049"/>
    <n v="20001280218428"/>
    <d v="2007-05-10T00:00:00"/>
    <n v="163"/>
    <n v="42"/>
    <n v="121"/>
    <n v="8.6487999999999996"/>
    <n v="120000"/>
    <n v="57173.03"/>
    <n v="88000"/>
    <x v="4"/>
    <x v="0"/>
  </r>
  <r>
    <n v="4023800619"/>
    <n v="20001280300612"/>
    <d v="2008-06-17T00:00:00"/>
    <n v="240"/>
    <n v="39"/>
    <n v="201"/>
    <n v="8.6487999999999996"/>
    <n v="113700"/>
    <n v="56572.61"/>
    <n v="65000"/>
    <x v="4"/>
    <x v="0"/>
  </r>
  <r>
    <n v="5139625733"/>
    <n v="20001280279214"/>
    <d v="2008-02-27T00:00:00"/>
    <n v="180"/>
    <n v="43"/>
    <n v="137"/>
    <n v="8.6487999999999996"/>
    <n v="90000"/>
    <n v="56970.02"/>
    <n v="72000"/>
    <x v="5"/>
    <x v="0"/>
  </r>
  <r>
    <n v="27901826800"/>
    <n v="20001290071101"/>
    <d v="2008-08-15T00:00:00"/>
    <n v="180"/>
    <n v="37"/>
    <n v="143"/>
    <n v="8.6487999999999996"/>
    <n v="120000"/>
    <n v="56905.62"/>
    <n v="85000"/>
    <x v="5"/>
    <x v="0"/>
  </r>
  <r>
    <n v="5590906253"/>
    <n v="20001280266546"/>
    <d v="2007-12-19T00:00:00"/>
    <n v="144"/>
    <n v="45"/>
    <n v="99"/>
    <n v="8.6487999999999996"/>
    <n v="120000"/>
    <n v="57451.34"/>
    <n v="80000"/>
    <x v="4"/>
    <x v="0"/>
  </r>
  <r>
    <n v="64624005600"/>
    <n v="20001280332140"/>
    <d v="2008-11-24T00:00:00"/>
    <n v="144"/>
    <n v="34"/>
    <n v="110"/>
    <n v="8.6487999999999996"/>
    <n v="106250"/>
    <n v="57219.83"/>
    <n v="73000"/>
    <x v="2"/>
    <x v="0"/>
  </r>
  <r>
    <n v="27549703809"/>
    <n v="20001280209526"/>
    <d v="2007-03-14T00:00:00"/>
    <n v="240"/>
    <n v="54"/>
    <n v="186"/>
    <n v="8.6487999999999996"/>
    <n v="101000"/>
    <n v="56567.87"/>
    <n v="69200"/>
    <x v="1"/>
    <x v="0"/>
  </r>
  <r>
    <n v="9098793894"/>
    <n v="30001280171698"/>
    <d v="2006-04-17T00:00:00"/>
    <n v="180"/>
    <n v="65"/>
    <n v="115"/>
    <n v="8.6487999999999996"/>
    <n v="119000"/>
    <n v="57137.22"/>
    <n v="83300"/>
    <x v="1"/>
    <x v="0"/>
  </r>
  <r>
    <n v="28140921890"/>
    <n v="20001280353260"/>
    <d v="2009-04-29T00:00:00"/>
    <n v="144"/>
    <n v="29"/>
    <n v="115"/>
    <n v="8.6487999999999996"/>
    <n v="119200"/>
    <n v="57098.41"/>
    <n v="70000"/>
    <x v="5"/>
    <x v="0"/>
  </r>
  <r>
    <n v="56111223968"/>
    <n v="20001280198273"/>
    <d v="2006-12-06T00:00:00"/>
    <n v="180"/>
    <n v="57"/>
    <n v="123"/>
    <n v="8.6487999999999996"/>
    <n v="119000"/>
    <n v="56992.34"/>
    <n v="78500"/>
    <x v="4"/>
    <x v="0"/>
  </r>
  <r>
    <n v="24537128100"/>
    <n v="20001280167300"/>
    <d v="2006-03-15T00:00:00"/>
    <n v="180"/>
    <n v="66"/>
    <n v="114"/>
    <n v="8.6487999999999996"/>
    <n v="120000"/>
    <n v="57088.5"/>
    <n v="83800"/>
    <x v="5"/>
    <x v="0"/>
  </r>
  <r>
    <n v="28763135884"/>
    <n v="20001300006722"/>
    <d v="2008-10-29T00:00:00"/>
    <n v="240"/>
    <n v="35"/>
    <n v="205"/>
    <n v="8.6487999999999996"/>
    <n v="101000"/>
    <n v="56407.48"/>
    <n v="64160.51"/>
    <x v="4"/>
    <x v="0"/>
  </r>
  <r>
    <n v="28759208805"/>
    <n v="20001300010681"/>
    <d v="2009-03-13T00:00:00"/>
    <n v="240"/>
    <n v="30"/>
    <n v="210"/>
    <n v="8.6487999999999996"/>
    <n v="109000"/>
    <n v="56350.75"/>
    <n v="62944.92"/>
    <x v="4"/>
    <x v="0"/>
  </r>
  <r>
    <n v="22016020857"/>
    <n v="20001330120060"/>
    <d v="2009-11-26T00:00:00"/>
    <n v="240"/>
    <n v="22"/>
    <n v="218"/>
    <n v="8.6487999999999996"/>
    <n v="104300"/>
    <n v="56314.59"/>
    <n v="60811.14"/>
    <x v="1"/>
    <x v="0"/>
  </r>
  <r>
    <n v="96381612649"/>
    <n v="20001280348968"/>
    <d v="2009-03-27T00:00:00"/>
    <n v="120"/>
    <n v="30"/>
    <n v="90"/>
    <n v="8.6487999999999996"/>
    <n v="119000"/>
    <n v="57394.59"/>
    <n v="75000"/>
    <x v="3"/>
    <x v="0"/>
  </r>
  <r>
    <n v="3205911660"/>
    <n v="20001280230290"/>
    <d v="2007-07-13T00:00:00"/>
    <n v="180"/>
    <n v="50"/>
    <n v="130"/>
    <n v="8.6487999999999996"/>
    <n v="119000"/>
    <n v="56791.68"/>
    <n v="75000"/>
    <x v="5"/>
    <x v="0"/>
  </r>
  <r>
    <n v="87351757100"/>
    <n v="20001280190140"/>
    <d v="2006-09-22T00:00:00"/>
    <n v="180"/>
    <n v="60"/>
    <n v="120"/>
    <n v="8.6487999999999996"/>
    <n v="120000"/>
    <n v="56901.39"/>
    <n v="80000"/>
    <x v="0"/>
    <x v="0"/>
  </r>
  <r>
    <n v="29511105884"/>
    <n v="20001280303034"/>
    <d v="2008-06-30T00:00:00"/>
    <n v="240"/>
    <n v="39"/>
    <n v="201"/>
    <n v="8.6487999999999996"/>
    <n v="80000"/>
    <n v="56278.48"/>
    <n v="64000"/>
    <x v="5"/>
    <x v="0"/>
  </r>
  <r>
    <n v="9561205718"/>
    <n v="20001280300795"/>
    <d v="2008-06-19T00:00:00"/>
    <n v="300"/>
    <n v="39"/>
    <n v="261"/>
    <n v="8.6487999999999996"/>
    <n v="81500"/>
    <n v="56073.919999999998"/>
    <n v="62000"/>
    <x v="4"/>
    <x v="0"/>
  </r>
  <r>
    <n v="10383957800"/>
    <n v="72175230000775"/>
    <d v="2008-10-14T00:00:00"/>
    <n v="360"/>
    <n v="35"/>
    <n v="325"/>
    <n v="8.6487999999999996"/>
    <n v="76000"/>
    <n v="55934.65"/>
    <n v="60000"/>
    <x v="0"/>
    <x v="0"/>
  </r>
  <r>
    <n v="61159212449"/>
    <n v="20001280297204"/>
    <d v="2008-05-29T00:00:00"/>
    <n v="240"/>
    <n v="40"/>
    <n v="200"/>
    <n v="8.6487999999999996"/>
    <n v="85000"/>
    <n v="56258.7"/>
    <n v="65000"/>
    <x v="4"/>
    <x v="0"/>
  </r>
  <r>
    <n v="27187281838"/>
    <n v="20001280293900"/>
    <d v="2008-05-13T00:00:00"/>
    <n v="240"/>
    <n v="40"/>
    <n v="200"/>
    <n v="8.6487999999999996"/>
    <n v="109300"/>
    <n v="56252.58"/>
    <n v="64853.94"/>
    <x v="0"/>
    <x v="0"/>
  </r>
  <r>
    <n v="21520509839"/>
    <n v="20001280319429"/>
    <d v="2008-09-19T00:00:00"/>
    <n v="240"/>
    <n v="36"/>
    <n v="204"/>
    <n v="8.6487999999999996"/>
    <n v="81900"/>
    <n v="56230.51"/>
    <n v="64000"/>
    <x v="5"/>
    <x v="0"/>
  </r>
  <r>
    <n v="689762917"/>
    <n v="70155230000567"/>
    <d v="2007-10-19T00:00:00"/>
    <n v="240"/>
    <n v="47"/>
    <n v="193"/>
    <n v="8.6487999999999996"/>
    <n v="110000"/>
    <n v="56258.53"/>
    <n v="66880.89"/>
    <x v="4"/>
    <x v="0"/>
  </r>
  <r>
    <n v="8280518878"/>
    <n v="20001280259078"/>
    <d v="2007-11-14T00:00:00"/>
    <n v="180"/>
    <n v="46"/>
    <n v="134"/>
    <n v="8.6487999999999996"/>
    <n v="98000"/>
    <n v="56645.64"/>
    <n v="72800"/>
    <x v="5"/>
    <x v="0"/>
  </r>
  <r>
    <n v="26576302860"/>
    <n v="20001280291524"/>
    <d v="2008-04-29T00:00:00"/>
    <n v="240"/>
    <n v="41"/>
    <n v="199"/>
    <n v="8.6487999999999996"/>
    <n v="120000"/>
    <n v="56219.9"/>
    <n v="64400"/>
    <x v="3"/>
    <x v="0"/>
  </r>
  <r>
    <n v="86174460800"/>
    <n v="30001280174689"/>
    <d v="2006-05-05T00:00:00"/>
    <n v="180"/>
    <n v="64"/>
    <n v="116"/>
    <n v="8.6487999999999996"/>
    <n v="117000"/>
    <n v="56805.41"/>
    <n v="81900"/>
    <x v="1"/>
    <x v="0"/>
  </r>
  <r>
    <n v="21375338803"/>
    <n v="20001280246774"/>
    <d v="2007-09-18T00:00:00"/>
    <n v="240"/>
    <n v="48"/>
    <n v="192"/>
    <n v="8.6487999999999996"/>
    <n v="84000"/>
    <n v="56202.400000000001"/>
    <n v="67200"/>
    <x v="5"/>
    <x v="0"/>
  </r>
  <r>
    <n v="16530273808"/>
    <n v="20001290069387"/>
    <d v="2008-05-09T00:00:00"/>
    <n v="300"/>
    <n v="40"/>
    <n v="260"/>
    <n v="8.6487999999999996"/>
    <n v="118000"/>
    <n v="55969.74"/>
    <n v="61985.48"/>
    <x v="4"/>
    <x v="0"/>
  </r>
  <r>
    <n v="27197863813"/>
    <n v="30001280273229"/>
    <d v="2008-01-23T00:00:00"/>
    <n v="240"/>
    <n v="44"/>
    <n v="196"/>
    <n v="8.6487999999999996"/>
    <n v="120000"/>
    <n v="56157.1"/>
    <n v="66000"/>
    <x v="1"/>
    <x v="0"/>
  </r>
  <r>
    <n v="16007153894"/>
    <n v="70172230000079"/>
    <d v="2009-12-02T00:00:00"/>
    <n v="240"/>
    <n v="21"/>
    <n v="219"/>
    <n v="8.6487999999999996"/>
    <n v="85000"/>
    <n v="56049.63"/>
    <n v="60000"/>
    <x v="5"/>
    <x v="0"/>
  </r>
  <r>
    <n v="6758019829"/>
    <n v="20001280288760"/>
    <d v="2008-04-15T00:00:00"/>
    <n v="240"/>
    <n v="41"/>
    <n v="199"/>
    <n v="8.6487999999999996"/>
    <n v="120000"/>
    <n v="56124.56"/>
    <n v="90000"/>
    <x v="4"/>
    <x v="0"/>
  </r>
  <r>
    <n v="28132539877"/>
    <n v="20001300008610"/>
    <d v="2009-01-07T00:00:00"/>
    <n v="242"/>
    <n v="7"/>
    <n v="235"/>
    <n v="8.6487999999999996"/>
    <n v="97000"/>
    <n v="55969.22"/>
    <n v="67100"/>
    <x v="1"/>
    <x v="0"/>
  </r>
  <r>
    <n v="5371318844"/>
    <n v="20001280330830"/>
    <d v="2008-11-14T00:00:00"/>
    <n v="228"/>
    <n v="34"/>
    <n v="194"/>
    <n v="8.6487999999999996"/>
    <n v="81100"/>
    <n v="56106.21"/>
    <n v="64000"/>
    <x v="5"/>
    <x v="0"/>
  </r>
  <r>
    <n v="26336422844"/>
    <n v="72174230001013"/>
    <d v="2009-08-11T00:00:00"/>
    <n v="300"/>
    <n v="25"/>
    <n v="275"/>
    <n v="8.6487999999999996"/>
    <n v="84000"/>
    <n v="55828.03"/>
    <n v="56000"/>
    <x v="4"/>
    <x v="0"/>
  </r>
  <r>
    <n v="83846735787"/>
    <n v="20001280287870"/>
    <d v="2008-04-10T00:00:00"/>
    <n v="180"/>
    <n v="41"/>
    <n v="139"/>
    <n v="8.6487999999999996"/>
    <n v="117900"/>
    <n v="56435.66"/>
    <n v="70000"/>
    <x v="4"/>
    <x v="0"/>
  </r>
  <r>
    <n v="4985998680"/>
    <n v="20001280281758"/>
    <d v="2008-03-10T00:00:00"/>
    <n v="240"/>
    <n v="42"/>
    <n v="198"/>
    <n v="8.6487999999999996"/>
    <n v="120000"/>
    <n v="56051.37"/>
    <n v="65000"/>
    <x v="5"/>
    <x v="0"/>
  </r>
  <r>
    <n v="30158200870"/>
    <n v="30001280255263"/>
    <d v="2007-10-26T00:00:00"/>
    <n v="240"/>
    <n v="47"/>
    <n v="193"/>
    <n v="8.6487999999999996"/>
    <n v="116000"/>
    <n v="56026.09"/>
    <n v="66485.63"/>
    <x v="1"/>
    <x v="0"/>
  </r>
  <r>
    <n v="17843589830"/>
    <n v="20001280254122"/>
    <d v="2007-10-23T00:00:00"/>
    <n v="180"/>
    <n v="47"/>
    <n v="133"/>
    <n v="8.6487999999999996"/>
    <n v="91000"/>
    <n v="56426.87"/>
    <n v="72000"/>
    <x v="3"/>
    <x v="0"/>
  </r>
  <r>
    <n v="5385788821"/>
    <n v="20001280301007"/>
    <d v="2008-06-19T00:00:00"/>
    <n v="180"/>
    <n v="39"/>
    <n v="141"/>
    <n v="8.6487999999999996"/>
    <n v="86500"/>
    <n v="56351.15"/>
    <n v="69200"/>
    <x v="4"/>
    <x v="0"/>
  </r>
  <r>
    <n v="27740699802"/>
    <n v="70770230000062"/>
    <d v="2009-06-17T00:00:00"/>
    <n v="300"/>
    <n v="27"/>
    <n v="273"/>
    <n v="8.6487999999999996"/>
    <n v="75000"/>
    <n v="55749.42"/>
    <n v="60000"/>
    <x v="3"/>
    <x v="0"/>
  </r>
  <r>
    <n v="38979012772"/>
    <n v="20001280317787"/>
    <d v="2008-09-12T00:00:00"/>
    <n v="180"/>
    <n v="36"/>
    <n v="144"/>
    <n v="8.6487999999999996"/>
    <n v="90000"/>
    <n v="56305.45"/>
    <n v="68000"/>
    <x v="4"/>
    <x v="0"/>
  </r>
  <r>
    <n v="46187383320"/>
    <n v="20001280249951"/>
    <d v="2007-10-03T00:00:00"/>
    <n v="120"/>
    <n v="47"/>
    <n v="73"/>
    <n v="8.6487999999999996"/>
    <n v="120000"/>
    <n v="57492.27"/>
    <n v="90000"/>
    <x v="0"/>
    <x v="0"/>
  </r>
  <r>
    <n v="24871754863"/>
    <n v="20001230054235"/>
    <d v="2008-05-16T00:00:00"/>
    <n v="204"/>
    <n v="40"/>
    <n v="164"/>
    <n v="8.6487999999999996"/>
    <n v="101000"/>
    <n v="56156.480000000003"/>
    <n v="66000"/>
    <x v="1"/>
    <x v="0"/>
  </r>
  <r>
    <n v="1347125795"/>
    <n v="20001280305487"/>
    <d v="2008-07-16T00:00:00"/>
    <n v="240"/>
    <n v="38"/>
    <n v="202"/>
    <n v="8.6487999999999996"/>
    <n v="85200"/>
    <n v="55938.51"/>
    <n v="64000"/>
    <x v="5"/>
    <x v="0"/>
  </r>
  <r>
    <n v="187482608"/>
    <n v="20001280305320"/>
    <d v="2008-07-15T00:00:00"/>
    <n v="240"/>
    <n v="38"/>
    <n v="202"/>
    <n v="8.6487999999999996"/>
    <n v="83600"/>
    <n v="55929.11"/>
    <n v="64000"/>
    <x v="5"/>
    <x v="0"/>
  </r>
  <r>
    <n v="53251911953"/>
    <n v="20001280347856"/>
    <d v="2009-03-18T00:00:00"/>
    <n v="324"/>
    <n v="30"/>
    <n v="294"/>
    <n v="8.6487999999999996"/>
    <n v="83000"/>
    <n v="55642.11"/>
    <n v="60000"/>
    <x v="4"/>
    <x v="0"/>
  </r>
  <r>
    <n v="54937353772"/>
    <n v="20001280359722"/>
    <d v="2009-06-23T00:00:00"/>
    <n v="120"/>
    <n v="27"/>
    <n v="93"/>
    <n v="8.6487999999999996"/>
    <n v="102000"/>
    <n v="56902.31"/>
    <n v="72000"/>
    <x v="2"/>
    <x v="0"/>
  </r>
  <r>
    <n v="28963342891"/>
    <n v="30001280313921"/>
    <d v="2008-08-27T00:00:00"/>
    <n v="120"/>
    <n v="37"/>
    <n v="83"/>
    <n v="8.6487999999999996"/>
    <n v="117500"/>
    <n v="57131.05"/>
    <n v="80000"/>
    <x v="1"/>
    <x v="0"/>
  </r>
  <r>
    <n v="92176127749"/>
    <n v="20001280247797"/>
    <d v="2007-09-24T00:00:00"/>
    <n v="240"/>
    <n v="48"/>
    <n v="192"/>
    <n v="8.6487999999999996"/>
    <n v="90000"/>
    <n v="55929.279999999999"/>
    <n v="67000"/>
    <x v="5"/>
    <x v="0"/>
  </r>
  <r>
    <n v="17248104809"/>
    <n v="20001270067974"/>
    <d v="2007-09-21T00:00:00"/>
    <n v="180"/>
    <n v="48"/>
    <n v="132"/>
    <n v="8.6487999999999996"/>
    <n v="98000"/>
    <n v="56331.66"/>
    <n v="73500"/>
    <x v="4"/>
    <x v="0"/>
  </r>
  <r>
    <n v="208903542"/>
    <n v="72168230000314"/>
    <d v="2009-03-09T00:00:00"/>
    <n v="240"/>
    <n v="30"/>
    <n v="210"/>
    <n v="8.6487999999999996"/>
    <n v="115000"/>
    <n v="55837.79"/>
    <n v="62200"/>
    <x v="4"/>
    <x v="0"/>
  </r>
  <r>
    <n v="10134996895"/>
    <n v="20001280316420"/>
    <d v="2008-09-08T00:00:00"/>
    <n v="240"/>
    <n v="36"/>
    <n v="204"/>
    <n v="8.6487999999999996"/>
    <n v="113600"/>
    <n v="55858.28"/>
    <n v="90000"/>
    <x v="5"/>
    <x v="0"/>
  </r>
  <r>
    <n v="247978639"/>
    <n v="20001280283076"/>
    <d v="2008-03-17T00:00:00"/>
    <n v="240"/>
    <n v="42"/>
    <n v="198"/>
    <n v="8.6487999999999996"/>
    <n v="88900"/>
    <n v="55876.83"/>
    <n v="65000"/>
    <x v="5"/>
    <x v="0"/>
  </r>
  <r>
    <n v="526083956"/>
    <n v="20001280344318"/>
    <d v="2009-02-13T00:00:00"/>
    <n v="240"/>
    <n v="31"/>
    <n v="209"/>
    <n v="8.6487999999999996"/>
    <n v="95000"/>
    <n v="55822.080000000002"/>
    <n v="76000"/>
    <x v="5"/>
    <x v="0"/>
  </r>
  <r>
    <n v="18101107851"/>
    <n v="20001270064525"/>
    <d v="2007-03-02T00:00:00"/>
    <n v="180"/>
    <n v="54"/>
    <n v="126"/>
    <n v="8.6487999999999996"/>
    <n v="120000"/>
    <n v="56359.31"/>
    <n v="76000"/>
    <x v="5"/>
    <x v="0"/>
  </r>
  <r>
    <n v="82557365734"/>
    <n v="20001280359757"/>
    <d v="2009-06-26T00:00:00"/>
    <n v="300"/>
    <n v="27"/>
    <n v="273"/>
    <n v="8.6487999999999996"/>
    <n v="91000"/>
    <n v="55625.97"/>
    <n v="60000"/>
    <x v="5"/>
    <x v="0"/>
  </r>
  <r>
    <n v="4928322851"/>
    <n v="30001280250644"/>
    <d v="2007-10-09T00:00:00"/>
    <n v="240"/>
    <n v="47"/>
    <n v="193"/>
    <n v="8.6487999999999996"/>
    <n v="83000"/>
    <n v="55882.57"/>
    <n v="66400"/>
    <x v="1"/>
    <x v="0"/>
  </r>
  <r>
    <n v="18080326835"/>
    <n v="20001280290544"/>
    <d v="2008-04-22T00:00:00"/>
    <n v="180"/>
    <n v="41"/>
    <n v="139"/>
    <n v="8.6487999999999996"/>
    <n v="88000"/>
    <n v="56213.4"/>
    <n v="70000"/>
    <x v="2"/>
    <x v="0"/>
  </r>
  <r>
    <n v="13127130899"/>
    <n v="20001280290129"/>
    <d v="2008-04-23T00:00:00"/>
    <n v="180"/>
    <n v="41"/>
    <n v="139"/>
    <n v="8.6487999999999996"/>
    <n v="115400"/>
    <n v="56212.87"/>
    <n v="70000"/>
    <x v="3"/>
    <x v="0"/>
  </r>
  <r>
    <n v="51540126820"/>
    <n v="20001280347333"/>
    <d v="2009-03-10T00:00:00"/>
    <n v="216"/>
    <n v="30"/>
    <n v="186"/>
    <n v="8.6487999999999996"/>
    <n v="79000"/>
    <n v="55879.33"/>
    <n v="63200"/>
    <x v="5"/>
    <x v="0"/>
  </r>
  <r>
    <n v="27753052888"/>
    <n v="20001280255692"/>
    <d v="2007-10-29T00:00:00"/>
    <n v="137"/>
    <n v="35"/>
    <n v="102"/>
    <n v="8.6487999999999996"/>
    <n v="120000"/>
    <n v="56616.37"/>
    <n v="96000"/>
    <x v="5"/>
    <x v="0"/>
  </r>
  <r>
    <n v="6386390857"/>
    <n v="20001280221100"/>
    <d v="2007-05-24T00:00:00"/>
    <n v="240"/>
    <n v="52"/>
    <n v="188"/>
    <n v="8.6487999999999996"/>
    <n v="90000"/>
    <n v="55828.83"/>
    <n v="68000"/>
    <x v="6"/>
    <x v="0"/>
  </r>
  <r>
    <n v="94761736968"/>
    <n v="20001280232960"/>
    <d v="2007-07-25T00:00:00"/>
    <n v="180"/>
    <n v="50"/>
    <n v="130"/>
    <n v="8.6487999999999996"/>
    <n v="93000"/>
    <n v="56185.85"/>
    <n v="74400"/>
    <x v="4"/>
    <x v="0"/>
  </r>
  <r>
    <n v="19989793859"/>
    <n v="20001280304774"/>
    <d v="2008-07-10T00:00:00"/>
    <n v="300"/>
    <n v="38"/>
    <n v="262"/>
    <n v="8.6487999999999996"/>
    <n v="109200"/>
    <n v="55504.13"/>
    <n v="61054.29"/>
    <x v="2"/>
    <x v="0"/>
  </r>
  <r>
    <n v="4443081640"/>
    <n v="30001290055674"/>
    <d v="2007-01-24T00:00:00"/>
    <n v="240"/>
    <n v="56"/>
    <n v="184"/>
    <n v="8.6487999999999996"/>
    <n v="104000"/>
    <n v="55762.64"/>
    <n v="69000"/>
    <x v="5"/>
    <x v="0"/>
  </r>
  <r>
    <n v="1278125639"/>
    <n v="20001280278528"/>
    <d v="2008-03-11T00:00:00"/>
    <n v="180"/>
    <n v="42"/>
    <n v="138"/>
    <n v="8.6487999999999996"/>
    <n v="94000"/>
    <n v="56067.8"/>
    <n v="70000"/>
    <x v="5"/>
    <x v="0"/>
  </r>
  <r>
    <n v="69214867704"/>
    <n v="20001280315466"/>
    <d v="2008-08-29T00:00:00"/>
    <n v="300"/>
    <n v="37"/>
    <n v="263"/>
    <n v="8.6487999999999996"/>
    <n v="77300"/>
    <n v="55476.43"/>
    <n v="60518.37"/>
    <x v="3"/>
    <x v="0"/>
  </r>
  <r>
    <n v="25731521700"/>
    <n v="72287230000325"/>
    <d v="2008-09-02T00:00:00"/>
    <n v="132"/>
    <n v="36"/>
    <n v="96"/>
    <n v="8.6487999999999996"/>
    <n v="104000"/>
    <n v="56588.59"/>
    <n v="74890"/>
    <x v="5"/>
    <x v="0"/>
  </r>
  <r>
    <n v="29095368823"/>
    <n v="70736230000127"/>
    <d v="2008-02-13T00:00:00"/>
    <n v="240"/>
    <n v="43"/>
    <n v="197"/>
    <n v="8.6487999999999996"/>
    <n v="89000"/>
    <n v="55648.02"/>
    <n v="65000"/>
    <x v="2"/>
    <x v="0"/>
  </r>
  <r>
    <n v="88722317791"/>
    <n v="20001280240920"/>
    <d v="2007-08-24T00:00:00"/>
    <n v="240"/>
    <n v="49"/>
    <n v="191"/>
    <n v="8.6487999999999996"/>
    <n v="87000"/>
    <n v="55672.97"/>
    <n v="67000"/>
    <x v="3"/>
    <x v="0"/>
  </r>
  <r>
    <n v="21483013812"/>
    <n v="20001300009780"/>
    <d v="2009-02-20T00:00:00"/>
    <n v="240"/>
    <n v="31"/>
    <n v="209"/>
    <n v="8.6487999999999996"/>
    <n v="102000"/>
    <n v="55574.080000000002"/>
    <n v="62382.61"/>
    <x v="1"/>
    <x v="0"/>
  </r>
  <r>
    <n v="96105119453"/>
    <n v="20001280293055"/>
    <d v="2008-05-08T00:00:00"/>
    <n v="240"/>
    <n v="40"/>
    <n v="200"/>
    <n v="8.6487999999999996"/>
    <n v="80000"/>
    <n v="55602.19"/>
    <n v="64000"/>
    <x v="3"/>
    <x v="0"/>
  </r>
  <r>
    <n v="93577176415"/>
    <n v="20001280273151"/>
    <d v="2008-01-23T00:00:00"/>
    <n v="132"/>
    <n v="44"/>
    <n v="88"/>
    <n v="8.6487999999999996"/>
    <n v="102000"/>
    <n v="56677.83"/>
    <n v="81600"/>
    <x v="4"/>
    <x v="0"/>
  </r>
  <r>
    <n v="22607184851"/>
    <n v="20001300005670"/>
    <d v="2008-09-29T00:00:00"/>
    <n v="300"/>
    <n v="36"/>
    <n v="264"/>
    <n v="8.6487999999999996"/>
    <n v="99000"/>
    <n v="55359.69"/>
    <n v="61000"/>
    <x v="0"/>
    <x v="0"/>
  </r>
  <r>
    <n v="60256818134"/>
    <n v="20001280352531"/>
    <d v="2009-04-23T00:00:00"/>
    <n v="300"/>
    <n v="29"/>
    <n v="271"/>
    <n v="8.6487999999999996"/>
    <n v="120000"/>
    <n v="55343.18"/>
    <n v="60000"/>
    <x v="4"/>
    <x v="0"/>
  </r>
  <r>
    <n v="6199983858"/>
    <n v="20001280308150"/>
    <d v="2007-08-13T00:00:00"/>
    <n v="240"/>
    <n v="49"/>
    <n v="191"/>
    <n v="8.6487999999999996"/>
    <n v="120000"/>
    <n v="55602.52"/>
    <n v="66492.89"/>
    <x v="4"/>
    <x v="0"/>
  </r>
  <r>
    <n v="72037261691"/>
    <n v="20001280282835"/>
    <d v="2008-03-13T00:00:00"/>
    <n v="240"/>
    <n v="42"/>
    <n v="198"/>
    <n v="8.6487999999999996"/>
    <n v="120000"/>
    <n v="55539.3"/>
    <n v="64601.81"/>
    <x v="3"/>
    <x v="0"/>
  </r>
  <r>
    <n v="78833795691"/>
    <n v="20001280246545"/>
    <d v="2007-09-21T00:00:00"/>
    <n v="240"/>
    <n v="48"/>
    <n v="192"/>
    <n v="8.6487999999999996"/>
    <n v="110000"/>
    <n v="55556.19"/>
    <n v="88000"/>
    <x v="5"/>
    <x v="0"/>
  </r>
  <r>
    <n v="95807241649"/>
    <n v="20001290053936"/>
    <d v="2006-11-03T00:00:00"/>
    <n v="180"/>
    <n v="58"/>
    <n v="122"/>
    <n v="8.6487999999999996"/>
    <n v="111000"/>
    <n v="56047.57"/>
    <n v="77700"/>
    <x v="1"/>
    <x v="0"/>
  </r>
  <r>
    <n v="34110063825"/>
    <n v="20001300013796"/>
    <d v="2009-05-25T00:00:00"/>
    <n v="240"/>
    <n v="28"/>
    <n v="212"/>
    <n v="8.6487999999999996"/>
    <n v="73000"/>
    <n v="55432.87"/>
    <n v="57126.48"/>
    <x v="2"/>
    <x v="0"/>
  </r>
  <r>
    <n v="87306298704"/>
    <n v="20001280294868"/>
    <d v="2008-05-15T00:00:00"/>
    <n v="96"/>
    <n v="40"/>
    <n v="56"/>
    <n v="8.6487999999999996"/>
    <n v="95000"/>
    <n v="57689.08"/>
    <n v="95000"/>
    <x v="5"/>
    <x v="0"/>
  </r>
  <r>
    <n v="22663538884"/>
    <n v="20001280339209"/>
    <d v="2009-01-06T00:00:00"/>
    <n v="144"/>
    <n v="32"/>
    <n v="112"/>
    <n v="8.6487999999999996"/>
    <n v="104000"/>
    <n v="56097.19"/>
    <n v="70000"/>
    <x v="5"/>
    <x v="0"/>
  </r>
  <r>
    <n v="76849562134"/>
    <n v="20001280321156"/>
    <d v="2008-09-29T00:00:00"/>
    <n v="240"/>
    <n v="36"/>
    <n v="204"/>
    <n v="8.6487999999999996"/>
    <n v="85200"/>
    <n v="55401.18"/>
    <n v="63200"/>
    <x v="5"/>
    <x v="0"/>
  </r>
  <r>
    <n v="7221464774"/>
    <n v="20001280297247"/>
    <d v="2008-05-29T00:00:00"/>
    <n v="240"/>
    <n v="40"/>
    <n v="200"/>
    <n v="8.6487999999999996"/>
    <n v="79800"/>
    <n v="55402.2"/>
    <n v="63200"/>
    <x v="3"/>
    <x v="0"/>
  </r>
  <r>
    <n v="9025391400"/>
    <n v="20001280308818"/>
    <d v="2008-07-23T00:00:00"/>
    <n v="120"/>
    <n v="38"/>
    <n v="82"/>
    <n v="8.6487999999999996"/>
    <n v="108600"/>
    <n v="56640.99"/>
    <n v="80000"/>
    <x v="5"/>
    <x v="0"/>
  </r>
  <r>
    <n v="48755044972"/>
    <n v="20001280288043"/>
    <d v="2008-04-10T00:00:00"/>
    <n v="240"/>
    <n v="41"/>
    <n v="199"/>
    <n v="8.6487999999999996"/>
    <n v="85000"/>
    <n v="55402.92"/>
    <n v="64000"/>
    <x v="4"/>
    <x v="0"/>
  </r>
  <r>
    <n v="16243461890"/>
    <n v="20001280212047"/>
    <d v="2007-03-29T00:00:00"/>
    <n v="240"/>
    <n v="54"/>
    <n v="186"/>
    <n v="8.6487999999999996"/>
    <n v="88000"/>
    <n v="55459.79"/>
    <n v="68000"/>
    <x v="4"/>
    <x v="0"/>
  </r>
  <r>
    <n v="6358399896"/>
    <n v="20001280296798"/>
    <d v="2008-05-29T00:00:00"/>
    <n v="240"/>
    <n v="40"/>
    <n v="200"/>
    <n v="8.6487999999999996"/>
    <n v="102000"/>
    <n v="55392.98"/>
    <n v="64000"/>
    <x v="0"/>
    <x v="0"/>
  </r>
  <r>
    <n v="89386728249"/>
    <n v="20001300015586"/>
    <d v="2009-05-29T00:00:00"/>
    <n v="324"/>
    <n v="28"/>
    <n v="296"/>
    <n v="8.6487999999999996"/>
    <n v="95000"/>
    <n v="55112.55"/>
    <n v="55212.3"/>
    <x v="1"/>
    <x v="0"/>
  </r>
  <r>
    <n v="52403700878"/>
    <n v="72195230000176"/>
    <d v="2008-04-23T00:00:00"/>
    <n v="228"/>
    <n v="41"/>
    <n v="187"/>
    <n v="8.6487999999999996"/>
    <n v="88000"/>
    <n v="55439.63"/>
    <n v="65000"/>
    <x v="2"/>
    <x v="0"/>
  </r>
  <r>
    <n v="11997379848"/>
    <n v="20001280340665"/>
    <d v="2009-01-16T00:00:00"/>
    <n v="120"/>
    <n v="32"/>
    <n v="88"/>
    <n v="8.6487999999999996"/>
    <n v="100000"/>
    <n v="56468.37"/>
    <n v="75000"/>
    <x v="5"/>
    <x v="0"/>
  </r>
  <r>
    <n v="38258200500"/>
    <n v="20001280356693"/>
    <d v="2009-05-29T00:00:00"/>
    <n v="120"/>
    <n v="28"/>
    <n v="92"/>
    <n v="8.6487999999999996"/>
    <n v="100000"/>
    <n v="56349.97"/>
    <n v="72000"/>
    <x v="4"/>
    <x v="0"/>
  </r>
  <r>
    <n v="27359791804"/>
    <n v="72162230000447"/>
    <d v="2009-09-04T00:00:00"/>
    <n v="240"/>
    <n v="24"/>
    <n v="216"/>
    <n v="8.6487999999999996"/>
    <n v="95000"/>
    <n v="55267.93"/>
    <n v="60000"/>
    <x v="5"/>
    <x v="0"/>
  </r>
  <r>
    <n v="53490118634"/>
    <n v="20001280258926"/>
    <d v="2007-11-13T00:00:00"/>
    <n v="156"/>
    <n v="46"/>
    <n v="110"/>
    <n v="8.6487999999999996"/>
    <n v="107000"/>
    <n v="55997.94"/>
    <n v="76000"/>
    <x v="5"/>
    <x v="0"/>
  </r>
  <r>
    <n v="19635083866"/>
    <n v="20001310122130"/>
    <d v="2009-09-10T00:00:00"/>
    <n v="240"/>
    <n v="24"/>
    <n v="216"/>
    <n v="8.6487999999999996"/>
    <n v="110000"/>
    <n v="55230.13"/>
    <n v="60000"/>
    <x v="5"/>
    <x v="0"/>
  </r>
  <r>
    <n v="3305423625"/>
    <n v="20001290071578"/>
    <d v="2008-08-29T00:00:00"/>
    <n v="300"/>
    <n v="37"/>
    <n v="263"/>
    <n v="8.6487999999999996"/>
    <n v="91000"/>
    <n v="55075.360000000001"/>
    <n v="60800"/>
    <x v="4"/>
    <x v="0"/>
  </r>
  <r>
    <n v="18695427897"/>
    <n v="20001280264730"/>
    <d v="2007-12-11T00:00:00"/>
    <n v="240"/>
    <n v="45"/>
    <n v="195"/>
    <n v="8.6487999999999996"/>
    <n v="102000"/>
    <n v="55277.86"/>
    <n v="65000"/>
    <x v="0"/>
    <x v="0"/>
  </r>
  <r>
    <n v="2271947480"/>
    <n v="20001280345012"/>
    <d v="2009-02-20T00:00:00"/>
    <n v="300"/>
    <n v="31"/>
    <n v="269"/>
    <n v="8.6487999999999996"/>
    <n v="75800"/>
    <n v="55037.16"/>
    <n v="60000"/>
    <x v="5"/>
    <x v="0"/>
  </r>
  <r>
    <n v="79296785120"/>
    <n v="20001280345047"/>
    <d v="2009-02-20T00:00:00"/>
    <n v="300"/>
    <n v="31"/>
    <n v="269"/>
    <n v="8.6487999999999996"/>
    <n v="93000"/>
    <n v="55037.16"/>
    <n v="60000"/>
    <x v="0"/>
    <x v="0"/>
  </r>
  <r>
    <n v="7025465771"/>
    <n v="20001280259086"/>
    <d v="2007-11-14T00:00:00"/>
    <n v="120"/>
    <n v="46"/>
    <n v="74"/>
    <n v="8.6487999999999996"/>
    <n v="110000"/>
    <n v="56719.42"/>
    <n v="88000"/>
    <x v="5"/>
    <x v="0"/>
  </r>
  <r>
    <n v="2089832797"/>
    <n v="20001280277190"/>
    <d v="2008-02-18T00:00:00"/>
    <n v="130"/>
    <n v="22"/>
    <n v="108"/>
    <n v="8.6487999999999996"/>
    <n v="120000"/>
    <n v="55968.68"/>
    <n v="96000"/>
    <x v="5"/>
    <x v="0"/>
  </r>
  <r>
    <n v="21891910841"/>
    <n v="20001280278633"/>
    <d v="2008-03-05T00:00:00"/>
    <n v="240"/>
    <n v="42"/>
    <n v="198"/>
    <n v="8.6487999999999996"/>
    <n v="81000"/>
    <n v="55223.43"/>
    <n v="64000"/>
    <x v="4"/>
    <x v="0"/>
  </r>
  <r>
    <n v="30892478870"/>
    <n v="20001330111362"/>
    <d v="2008-07-18T00:00:00"/>
    <n v="154"/>
    <n v="11"/>
    <n v="143"/>
    <n v="8.6487999999999996"/>
    <n v="90000"/>
    <n v="55547.96"/>
    <n v="72899.25"/>
    <x v="4"/>
    <x v="0"/>
  </r>
  <r>
    <n v="3158273780"/>
    <n v="20001300003464"/>
    <d v="2008-07-11T00:00:00"/>
    <n v="240"/>
    <n v="38"/>
    <n v="202"/>
    <n v="8.6487999999999996"/>
    <n v="120000"/>
    <n v="55174.61"/>
    <n v="63000"/>
    <x v="5"/>
    <x v="0"/>
  </r>
  <r>
    <n v="15739378869"/>
    <n v="20001280322985"/>
    <d v="2008-10-03T00:00:00"/>
    <n v="300"/>
    <n v="35"/>
    <n v="265"/>
    <n v="8.6487999999999996"/>
    <n v="116800"/>
    <n v="54975.95"/>
    <n v="60000"/>
    <x v="4"/>
    <x v="0"/>
  </r>
  <r>
    <n v="3419773811"/>
    <n v="20001270054538"/>
    <d v="2005-12-23T00:00:00"/>
    <n v="180"/>
    <n v="69"/>
    <n v="111"/>
    <n v="8.6487999999999996"/>
    <n v="119000"/>
    <n v="55854.87"/>
    <n v="84000"/>
    <x v="5"/>
    <x v="0"/>
  </r>
  <r>
    <n v="27776106810"/>
    <n v="20001280264489"/>
    <d v="2007-12-10T00:00:00"/>
    <n v="240"/>
    <n v="45"/>
    <n v="195"/>
    <n v="8.6487999999999996"/>
    <n v="75000"/>
    <n v="55194.25"/>
    <n v="60000"/>
    <x v="3"/>
    <x v="1"/>
  </r>
  <r>
    <n v="1951984846"/>
    <n v="20001280256982"/>
    <d v="2007-11-14T00:00:00"/>
    <n v="240"/>
    <n v="46"/>
    <n v="194"/>
    <n v="8.6487999999999996"/>
    <n v="120000"/>
    <n v="55185.599999999999"/>
    <n v="65318.39"/>
    <x v="5"/>
    <x v="0"/>
  </r>
  <r>
    <n v="37719170857"/>
    <n v="20001280264454"/>
    <d v="2007-12-10T00:00:00"/>
    <n v="240"/>
    <n v="45"/>
    <n v="195"/>
    <n v="8.6487999999999996"/>
    <n v="81000"/>
    <n v="55134.63"/>
    <n v="64800"/>
    <x v="0"/>
    <x v="0"/>
  </r>
  <r>
    <n v="5681238830"/>
    <n v="20001280337451"/>
    <d v="2008-12-19T00:00:00"/>
    <n v="300"/>
    <n v="33"/>
    <n v="267"/>
    <n v="8.6487999999999996"/>
    <n v="86100"/>
    <n v="54890.05"/>
    <n v="60000"/>
    <x v="2"/>
    <x v="0"/>
  </r>
  <r>
    <n v="25252143153"/>
    <n v="20001310126836"/>
    <d v="2009-10-23T00:00:00"/>
    <n v="120"/>
    <n v="23"/>
    <n v="97"/>
    <n v="8.6487999999999996"/>
    <n v="107000"/>
    <n v="56000.71"/>
    <n v="68000"/>
    <x v="5"/>
    <x v="0"/>
  </r>
  <r>
    <n v="28740189880"/>
    <n v="20001300006501"/>
    <d v="2008-10-23T00:00:00"/>
    <n v="300"/>
    <n v="35"/>
    <n v="265"/>
    <n v="8.6487999999999996"/>
    <n v="101000"/>
    <n v="54888.32"/>
    <n v="60341.71"/>
    <x v="5"/>
    <x v="0"/>
  </r>
  <r>
    <n v="5570820647"/>
    <n v="72119230000650"/>
    <d v="2008-08-01T00:00:00"/>
    <n v="180"/>
    <n v="37"/>
    <n v="143"/>
    <n v="8.6487999999999996"/>
    <n v="97000"/>
    <n v="55425.1"/>
    <n v="67000"/>
    <x v="5"/>
    <x v="0"/>
  </r>
  <r>
    <n v="15522879807"/>
    <n v="20001270068032"/>
    <d v="2007-09-26T00:00:00"/>
    <n v="240"/>
    <n v="48"/>
    <n v="192"/>
    <n v="8.6487999999999996"/>
    <n v="96000"/>
    <n v="55100.53"/>
    <n v="66000"/>
    <x v="5"/>
    <x v="0"/>
  </r>
  <r>
    <n v="27347541859"/>
    <n v="20001280277491"/>
    <d v="2008-02-18T00:00:00"/>
    <n v="204"/>
    <n v="43"/>
    <n v="161"/>
    <n v="8.6487999999999996"/>
    <n v="84000"/>
    <n v="55265.18"/>
    <n v="67200"/>
    <x v="5"/>
    <x v="0"/>
  </r>
  <r>
    <n v="21477095810"/>
    <n v="30001290056395"/>
    <d v="2007-02-27T00:00:00"/>
    <n v="180"/>
    <n v="55"/>
    <n v="125"/>
    <n v="8.6487999999999996"/>
    <n v="95000"/>
    <n v="55552.3"/>
    <n v="76000"/>
    <x v="0"/>
    <x v="0"/>
  </r>
  <r>
    <n v="71548033804"/>
    <n v="20001280298952"/>
    <d v="2008-06-10T00:00:00"/>
    <n v="120"/>
    <n v="39"/>
    <n v="81"/>
    <n v="8.6487999999999996"/>
    <n v="110000"/>
    <n v="56297.21"/>
    <n v="80000"/>
    <x v="5"/>
    <x v="0"/>
  </r>
  <r>
    <n v="26060516882"/>
    <n v="20001280339276"/>
    <d v="2009-01-09T00:00:00"/>
    <n v="204"/>
    <n v="32"/>
    <n v="172"/>
    <n v="8.6487999999999996"/>
    <n v="88000"/>
    <n v="55156.66"/>
    <n v="63622.5"/>
    <x v="5"/>
    <x v="0"/>
  </r>
  <r>
    <n v="15868511875"/>
    <n v="20001280331712"/>
    <d v="2008-11-19T00:00:00"/>
    <n v="300"/>
    <n v="34"/>
    <n v="266"/>
    <n v="8.6487999999999996"/>
    <n v="120000"/>
    <n v="54786.18"/>
    <n v="60000"/>
    <x v="2"/>
    <x v="0"/>
  </r>
  <r>
    <n v="75382008604"/>
    <n v="20001280267798"/>
    <d v="2007-12-26T00:00:00"/>
    <n v="240"/>
    <n v="45"/>
    <n v="195"/>
    <n v="8.6487999999999996"/>
    <n v="110000"/>
    <n v="55014.55"/>
    <n v="65000"/>
    <x v="2"/>
    <x v="0"/>
  </r>
  <r>
    <n v="4576732650"/>
    <n v="20001280299371"/>
    <d v="2008-06-11T00:00:00"/>
    <n v="240"/>
    <n v="39"/>
    <n v="201"/>
    <n v="8.6487999999999996"/>
    <n v="91100"/>
    <n v="54985.760000000002"/>
    <n v="63000"/>
    <x v="2"/>
    <x v="0"/>
  </r>
  <r>
    <n v="97812706672"/>
    <n v="20001280172410"/>
    <d v="2006-04-19T00:00:00"/>
    <n v="180"/>
    <n v="65"/>
    <n v="115"/>
    <n v="8.6487999999999996"/>
    <n v="119000"/>
    <n v="55594.55"/>
    <n v="81001.03"/>
    <x v="5"/>
    <x v="0"/>
  </r>
  <r>
    <n v="95081321672"/>
    <n v="20001280283831"/>
    <d v="2008-03-20T00:00:00"/>
    <n v="240"/>
    <n v="42"/>
    <n v="198"/>
    <n v="8.6487999999999996"/>
    <n v="110000"/>
    <n v="54968.5"/>
    <n v="64000"/>
    <x v="4"/>
    <x v="0"/>
  </r>
  <r>
    <n v="5652970740"/>
    <n v="20001280270446"/>
    <d v="2008-01-10T00:00:00"/>
    <n v="180"/>
    <n v="44"/>
    <n v="136"/>
    <n v="8.6487999999999996"/>
    <n v="120000"/>
    <n v="55340.97"/>
    <n v="70000"/>
    <x v="4"/>
    <x v="0"/>
  </r>
  <r>
    <n v="2826875647"/>
    <n v="20001280275812"/>
    <d v="2008-02-11T00:00:00"/>
    <n v="240"/>
    <n v="43"/>
    <n v="197"/>
    <n v="8.6487999999999996"/>
    <n v="80000"/>
    <n v="54924.87"/>
    <n v="64000"/>
    <x v="4"/>
    <x v="0"/>
  </r>
  <r>
    <n v="86062220700"/>
    <n v="20001280240342"/>
    <d v="2007-08-22T00:00:00"/>
    <n v="240"/>
    <n v="49"/>
    <n v="191"/>
    <n v="8.6487999999999996"/>
    <n v="99000"/>
    <n v="54939.69"/>
    <n v="66000"/>
    <x v="3"/>
    <x v="0"/>
  </r>
  <r>
    <n v="630386927"/>
    <n v="20001280259264"/>
    <d v="2007-11-14T00:00:00"/>
    <n v="240"/>
    <n v="46"/>
    <n v="194"/>
    <n v="8.6487999999999996"/>
    <n v="85000"/>
    <n v="54916.52"/>
    <n v="65000"/>
    <x v="2"/>
    <x v="0"/>
  </r>
  <r>
    <n v="64372758715"/>
    <n v="20001280284781"/>
    <d v="2008-03-27T00:00:00"/>
    <n v="120"/>
    <n v="42"/>
    <n v="78"/>
    <n v="8.6487999999999996"/>
    <n v="104000"/>
    <n v="56224.95"/>
    <n v="83200"/>
    <x v="3"/>
    <x v="0"/>
  </r>
  <r>
    <n v="26727600805"/>
    <n v="20001280299720"/>
    <d v="2008-06-13T00:00:00"/>
    <n v="120"/>
    <n v="39"/>
    <n v="81"/>
    <n v="8.6487999999999996"/>
    <n v="101500"/>
    <n v="56128.6"/>
    <n v="80000"/>
    <x v="2"/>
    <x v="0"/>
  </r>
  <r>
    <n v="20545837820"/>
    <n v="70091230000060"/>
    <d v="2007-08-29T00:00:00"/>
    <n v="240"/>
    <n v="49"/>
    <n v="191"/>
    <n v="8.6487999999999996"/>
    <n v="95000"/>
    <n v="54902.06"/>
    <n v="66000"/>
    <x v="2"/>
    <x v="0"/>
  </r>
  <r>
    <n v="24578442829"/>
    <n v="70158230000111"/>
    <d v="2009-08-18T00:00:00"/>
    <n v="240"/>
    <n v="25"/>
    <n v="215"/>
    <n v="8.6487999999999996"/>
    <n v="75000"/>
    <n v="54788.33"/>
    <n v="60000"/>
    <x v="1"/>
    <x v="0"/>
  </r>
  <r>
    <n v="429013167"/>
    <n v="20001280356138"/>
    <d v="2009-05-29T00:00:00"/>
    <n v="300"/>
    <n v="28"/>
    <n v="272"/>
    <n v="8.6487999999999996"/>
    <n v="74000"/>
    <n v="54607.79"/>
    <n v="59000"/>
    <x v="4"/>
    <x v="0"/>
  </r>
  <r>
    <n v="48846406400"/>
    <n v="20001310139008"/>
    <d v="2010-02-26T00:00:00"/>
    <n v="120"/>
    <n v="19"/>
    <n v="101"/>
    <n v="8.6487999999999996"/>
    <n v="93000"/>
    <n v="55627.15"/>
    <n v="65000"/>
    <x v="5"/>
    <x v="0"/>
  </r>
  <r>
    <n v="71058680234"/>
    <n v="20001290075646"/>
    <d v="2009-03-12T00:00:00"/>
    <n v="240"/>
    <n v="30"/>
    <n v="210"/>
    <n v="8.6487999999999996"/>
    <n v="85000"/>
    <n v="54703.93"/>
    <n v="61000"/>
    <x v="5"/>
    <x v="0"/>
  </r>
  <r>
    <n v="90023323787"/>
    <n v="20001280260823"/>
    <d v="2007-11-23T00:00:00"/>
    <n v="204"/>
    <n v="46"/>
    <n v="158"/>
    <n v="8.6487999999999996"/>
    <n v="98000"/>
    <n v="54944.31"/>
    <n v="68000"/>
    <x v="1"/>
    <x v="0"/>
  </r>
  <r>
    <n v="27409397870"/>
    <n v="510001310108238"/>
    <d v="2006-02-10T00:00:00"/>
    <n v="180"/>
    <n v="67"/>
    <n v="113"/>
    <n v="8.6487999999999996"/>
    <n v="117000"/>
    <n v="55364.44"/>
    <n v="81700.66"/>
    <x v="5"/>
    <x v="0"/>
  </r>
  <r>
    <n v="35883448453"/>
    <n v="20001280324759"/>
    <d v="2008-10-16T00:00:00"/>
    <n v="240"/>
    <n v="35"/>
    <n v="205"/>
    <n v="8.6487999999999996"/>
    <n v="78000"/>
    <n v="54682.14"/>
    <n v="62000"/>
    <x v="4"/>
    <x v="0"/>
  </r>
  <r>
    <n v="25360720883"/>
    <n v="70734230000503"/>
    <d v="2008-03-20T00:00:00"/>
    <n v="180"/>
    <n v="42"/>
    <n v="138"/>
    <n v="8.6487999999999996"/>
    <n v="108000"/>
    <n v="55073.279999999999"/>
    <n v="69000"/>
    <x v="5"/>
    <x v="0"/>
  </r>
  <r>
    <n v="2864560798"/>
    <n v="20001280319950"/>
    <d v="2008-09-23T00:00:00"/>
    <n v="300"/>
    <n v="36"/>
    <n v="264"/>
    <n v="8.6487999999999996"/>
    <n v="75000"/>
    <n v="54481.35"/>
    <n v="60000"/>
    <x v="5"/>
    <x v="0"/>
  </r>
  <r>
    <n v="95135073"/>
    <n v="20001280279532"/>
    <d v="2008-02-27T00:00:00"/>
    <n v="240"/>
    <n v="43"/>
    <n v="197"/>
    <n v="8.6487999999999996"/>
    <n v="83800"/>
    <n v="54613.49"/>
    <n v="64000"/>
    <x v="1"/>
    <x v="0"/>
  </r>
  <r>
    <n v="1990478808"/>
    <n v="20001280331500"/>
    <d v="2008-11-18T00:00:00"/>
    <n v="288"/>
    <n v="34"/>
    <n v="254"/>
    <n v="8.6487999999999996"/>
    <n v="115000"/>
    <n v="54419.06"/>
    <n v="60000"/>
    <x v="2"/>
    <x v="0"/>
  </r>
  <r>
    <n v="10692977805"/>
    <n v="20001280182717"/>
    <d v="2006-07-17T00:00:00"/>
    <n v="180"/>
    <n v="62"/>
    <n v="118"/>
    <n v="8.6487999999999996"/>
    <n v="105000"/>
    <n v="55159.12"/>
    <n v="78750"/>
    <x v="4"/>
    <x v="0"/>
  </r>
  <r>
    <n v="21516194861"/>
    <n v="30001280264645"/>
    <d v="2007-12-11T00:00:00"/>
    <n v="180"/>
    <n v="45"/>
    <n v="135"/>
    <n v="8.6487999999999996"/>
    <n v="100000"/>
    <n v="54950.9"/>
    <n v="70000"/>
    <x v="3"/>
    <x v="0"/>
  </r>
  <r>
    <n v="70460850210"/>
    <n v="20001300013486"/>
    <d v="2009-05-11T00:00:00"/>
    <n v="300"/>
    <n v="28"/>
    <n v="272"/>
    <n v="8.6487999999999996"/>
    <n v="120000"/>
    <n v="54325.72"/>
    <n v="58421.94"/>
    <x v="4"/>
    <x v="0"/>
  </r>
  <r>
    <n v="14723833897"/>
    <n v="20001270058860"/>
    <d v="2006-05-26T00:00:00"/>
    <n v="180"/>
    <n v="64"/>
    <n v="116"/>
    <n v="8.6487999999999996"/>
    <n v="120000"/>
    <n v="55152.58"/>
    <n v="80000"/>
    <x v="1"/>
    <x v="0"/>
  </r>
  <r>
    <n v="80299555100"/>
    <n v="20001280289821"/>
    <d v="2008-04-18T00:00:00"/>
    <n v="168"/>
    <n v="41"/>
    <n v="127"/>
    <n v="8.6487999999999996"/>
    <n v="117400"/>
    <n v="55023.69"/>
    <n v="70000"/>
    <x v="4"/>
    <x v="0"/>
  </r>
  <r>
    <n v="1631181912"/>
    <n v="20001280231742"/>
    <d v="2007-07-19T00:00:00"/>
    <n v="240"/>
    <n v="50"/>
    <n v="190"/>
    <n v="8.6487999999999996"/>
    <n v="108000"/>
    <n v="54580.44"/>
    <n v="86400"/>
    <x v="5"/>
    <x v="0"/>
  </r>
  <r>
    <n v="14281176870"/>
    <n v="20001280288248"/>
    <d v="2008-04-11T00:00:00"/>
    <n v="240"/>
    <n v="41"/>
    <n v="199"/>
    <n v="8.6487999999999996"/>
    <n v="80000"/>
    <n v="54518.41"/>
    <n v="63000"/>
    <x v="2"/>
    <x v="0"/>
  </r>
  <r>
    <n v="30698967828"/>
    <n v="20001310124027"/>
    <d v="2009-10-10T00:00:00"/>
    <n v="300"/>
    <n v="23"/>
    <n v="277"/>
    <n v="8.6487999999999996"/>
    <n v="117000"/>
    <n v="54276.98"/>
    <n v="57500"/>
    <x v="5"/>
    <x v="0"/>
  </r>
  <r>
    <n v="95873325049"/>
    <n v="20001280310804"/>
    <d v="2008-08-11T00:00:00"/>
    <n v="240"/>
    <n v="37"/>
    <n v="203"/>
    <n v="8.6487999999999996"/>
    <n v="79600"/>
    <n v="54490.14"/>
    <n v="62000"/>
    <x v="5"/>
    <x v="0"/>
  </r>
  <r>
    <n v="21745929835"/>
    <n v="20001300006137"/>
    <d v="2008-10-10T00:00:00"/>
    <n v="300"/>
    <n v="35"/>
    <n v="265"/>
    <n v="8.6487999999999996"/>
    <n v="99000"/>
    <n v="54291.839999999997"/>
    <n v="70109"/>
    <x v="1"/>
    <x v="0"/>
  </r>
  <r>
    <n v="6742627867"/>
    <n v="20001280306629"/>
    <d v="2008-07-18T00:00:00"/>
    <n v="300"/>
    <n v="38"/>
    <n v="262"/>
    <n v="8.6487999999999996"/>
    <n v="107500"/>
    <n v="54291.11"/>
    <n v="60000"/>
    <x v="0"/>
    <x v="0"/>
  </r>
  <r>
    <n v="31303948850"/>
    <n v="72050230002911"/>
    <d v="2009-06-19T00:00:00"/>
    <n v="120"/>
    <n v="27"/>
    <n v="93"/>
    <n v="8.6487999999999996"/>
    <n v="110000"/>
    <n v="55418.05"/>
    <n v="70000"/>
    <x v="5"/>
    <x v="0"/>
  </r>
  <r>
    <n v="4999971666"/>
    <n v="20001290073988"/>
    <d v="2008-11-27T00:00:00"/>
    <n v="204"/>
    <n v="34"/>
    <n v="170"/>
    <n v="8.6487999999999996"/>
    <n v="93000"/>
    <n v="54587.09"/>
    <n v="63812"/>
    <x v="1"/>
    <x v="0"/>
  </r>
  <r>
    <n v="45147639004"/>
    <n v="20001280266490"/>
    <d v="2007-12-19T00:00:00"/>
    <n v="180"/>
    <n v="45"/>
    <n v="135"/>
    <n v="8.6487999999999996"/>
    <n v="91000"/>
    <n v="54840.44"/>
    <n v="70000"/>
    <x v="4"/>
    <x v="0"/>
  </r>
  <r>
    <n v="11187338869"/>
    <n v="20001280239735"/>
    <d v="2007-08-17T00:00:00"/>
    <n v="180"/>
    <n v="49"/>
    <n v="131"/>
    <n v="8.6487999999999996"/>
    <n v="120000"/>
    <n v="54868.08"/>
    <n v="72000"/>
    <x v="5"/>
    <x v="0"/>
  </r>
  <r>
    <n v="31779612800"/>
    <n v="70008230000577"/>
    <d v="2009-04-17T00:00:00"/>
    <n v="300"/>
    <n v="29"/>
    <n v="271"/>
    <n v="8.6487999999999996"/>
    <n v="89000"/>
    <n v="54203.64"/>
    <n v="58700"/>
    <x v="5"/>
    <x v="0"/>
  </r>
  <r>
    <n v="2100306901"/>
    <n v="20001280288388"/>
    <d v="2008-04-14T00:00:00"/>
    <n v="240"/>
    <n v="41"/>
    <n v="199"/>
    <n v="8.6487999999999996"/>
    <n v="83500"/>
    <n v="54419.23"/>
    <n v="63000"/>
    <x v="4"/>
    <x v="0"/>
  </r>
  <r>
    <n v="1802443886"/>
    <n v="70156230000492"/>
    <d v="2009-10-13T00:00:00"/>
    <n v="180"/>
    <n v="23"/>
    <n v="157"/>
    <n v="8.6487999999999996"/>
    <n v="118000"/>
    <n v="54641.03"/>
    <n v="61346"/>
    <x v="4"/>
    <x v="0"/>
  </r>
  <r>
    <n v="4871284867"/>
    <n v="20001280308141"/>
    <d v="2007-08-09T00:00:00"/>
    <n v="240"/>
    <n v="49"/>
    <n v="191"/>
    <n v="8.6487999999999996"/>
    <n v="84000"/>
    <n v="54450.99"/>
    <n v="65000"/>
    <x v="2"/>
    <x v="0"/>
  </r>
  <r>
    <n v="3302871767"/>
    <n v="20001280264691"/>
    <d v="2007-12-11T00:00:00"/>
    <n v="240"/>
    <n v="45"/>
    <n v="195"/>
    <n v="8.6487999999999996"/>
    <n v="96000"/>
    <n v="54427.21"/>
    <n v="64000"/>
    <x v="0"/>
    <x v="0"/>
  </r>
  <r>
    <n v="91610869087"/>
    <n v="72088230000282"/>
    <d v="2009-03-05T00:00:00"/>
    <n v="240"/>
    <n v="30"/>
    <n v="210"/>
    <n v="8.6487999999999996"/>
    <n v="85000"/>
    <n v="54366.44"/>
    <n v="60460"/>
    <x v="5"/>
    <x v="0"/>
  </r>
  <r>
    <n v="40001555634"/>
    <n v="20001280218088"/>
    <d v="2007-05-09T00:00:00"/>
    <n v="240"/>
    <n v="52"/>
    <n v="188"/>
    <n v="8.6487999999999996"/>
    <n v="92000"/>
    <n v="54431.02"/>
    <n v="66000"/>
    <x v="0"/>
    <x v="0"/>
  </r>
  <r>
    <n v="2048005950"/>
    <n v="20001280330082"/>
    <d v="2008-11-07T00:00:00"/>
    <n v="300"/>
    <n v="34"/>
    <n v="266"/>
    <n v="8.6487999999999996"/>
    <n v="78000"/>
    <n v="54155.21"/>
    <n v="59200"/>
    <x v="3"/>
    <x v="0"/>
  </r>
  <r>
    <n v="27840253814"/>
    <n v="20001280279427"/>
    <d v="2008-02-27T00:00:00"/>
    <n v="240"/>
    <n v="43"/>
    <n v="197"/>
    <n v="8.6487999999999996"/>
    <n v="80000"/>
    <n v="54357.38"/>
    <n v="63700"/>
    <x v="2"/>
    <x v="0"/>
  </r>
  <r>
    <n v="26945163865"/>
    <n v="20001280291036"/>
    <d v="2008-05-15T00:00:00"/>
    <n v="300"/>
    <n v="40"/>
    <n v="260"/>
    <n v="8.6487999999999996"/>
    <n v="75700"/>
    <n v="54132.31"/>
    <n v="60000"/>
    <x v="4"/>
    <x v="0"/>
  </r>
  <r>
    <n v="13709700809"/>
    <n v="70061230000077"/>
    <d v="2008-09-19T00:00:00"/>
    <n v="204"/>
    <n v="36"/>
    <n v="168"/>
    <n v="8.6487999999999996"/>
    <n v="80000"/>
    <n v="54480.13"/>
    <n v="64000"/>
    <x v="5"/>
    <x v="0"/>
  </r>
  <r>
    <n v="9597313855"/>
    <n v="20001270069063"/>
    <d v="2007-12-07T00:00:00"/>
    <n v="240"/>
    <n v="45"/>
    <n v="195"/>
    <n v="8.6487999999999996"/>
    <n v="80000"/>
    <n v="54341.11"/>
    <n v="64000"/>
    <x v="5"/>
    <x v="0"/>
  </r>
  <r>
    <n v="98537229768"/>
    <n v="20001280170409"/>
    <d v="2006-04-05T00:00:00"/>
    <n v="180"/>
    <n v="65"/>
    <n v="115"/>
    <n v="8.6487999999999996"/>
    <n v="114000"/>
    <n v="54932.76"/>
    <n v="79800"/>
    <x v="5"/>
    <x v="0"/>
  </r>
  <r>
    <n v="93010575815"/>
    <n v="20001280323566"/>
    <d v="2008-10-09T00:00:00"/>
    <n v="276"/>
    <n v="35"/>
    <n v="241"/>
    <n v="8.6487999999999996"/>
    <n v="80500"/>
    <n v="54166.6"/>
    <n v="60000"/>
    <x v="5"/>
    <x v="0"/>
  </r>
  <r>
    <n v="26724900824"/>
    <n v="20001280306831"/>
    <d v="2008-07-23T00:00:00"/>
    <n v="240"/>
    <n v="38"/>
    <n v="202"/>
    <n v="8.6487999999999996"/>
    <n v="80000"/>
    <n v="54253.35"/>
    <n v="62212.51"/>
    <x v="4"/>
    <x v="0"/>
  </r>
  <r>
    <n v="6178193602"/>
    <n v="20001280281693"/>
    <d v="2008-03-07T00:00:00"/>
    <n v="240"/>
    <n v="42"/>
    <n v="198"/>
    <n v="8.6487999999999996"/>
    <n v="97000"/>
    <n v="54269.45"/>
    <n v="63080"/>
    <x v="4"/>
    <x v="0"/>
  </r>
  <r>
    <n v="17409522860"/>
    <n v="20001280320850"/>
    <d v="2008-09-29T00:00:00"/>
    <n v="192"/>
    <n v="36"/>
    <n v="156"/>
    <n v="8.6487999999999996"/>
    <n v="110000"/>
    <n v="54464.94"/>
    <n v="65000"/>
    <x v="4"/>
    <x v="0"/>
  </r>
  <r>
    <n v="28193487850"/>
    <n v="30001280195139"/>
    <d v="2006-11-07T00:00:00"/>
    <n v="180"/>
    <n v="58"/>
    <n v="122"/>
    <n v="8.6487999999999996"/>
    <n v="102000"/>
    <n v="54723.64"/>
    <n v="76000"/>
    <x v="1"/>
    <x v="0"/>
  </r>
  <r>
    <n v="25202589859"/>
    <n v="20001280342935"/>
    <d v="2009-02-05T00:00:00"/>
    <n v="180"/>
    <n v="31"/>
    <n v="149"/>
    <n v="8.6487999999999996"/>
    <n v="80000"/>
    <n v="54463.65"/>
    <n v="64000"/>
    <x v="3"/>
    <x v="1"/>
  </r>
  <r>
    <n v="13723117856"/>
    <n v="20001280254823"/>
    <d v="2007-10-25T00:00:00"/>
    <n v="240"/>
    <n v="47"/>
    <n v="193"/>
    <n v="8.6487999999999996"/>
    <n v="90000"/>
    <n v="54207.05"/>
    <n v="64672.01"/>
    <x v="2"/>
    <x v="0"/>
  </r>
  <r>
    <n v="3541631830"/>
    <n v="20001280164476"/>
    <d v="2006-02-17T00:00:00"/>
    <n v="180"/>
    <n v="67"/>
    <n v="113"/>
    <n v="8.6487999999999996"/>
    <n v="116000"/>
    <n v="54814.33"/>
    <n v="81200"/>
    <x v="2"/>
    <x v="0"/>
  </r>
  <r>
    <n v="18050725871"/>
    <n v="20001280330406"/>
    <d v="2008-11-12T00:00:00"/>
    <n v="300"/>
    <n v="34"/>
    <n v="266"/>
    <n v="8.6487999999999996"/>
    <n v="86500"/>
    <n v="53941.98"/>
    <n v="59000"/>
    <x v="4"/>
    <x v="0"/>
  </r>
  <r>
    <n v="66571537834"/>
    <n v="20001290061378"/>
    <d v="2007-08-29T00:00:00"/>
    <n v="120"/>
    <n v="49"/>
    <n v="71"/>
    <n v="8.6487999999999996"/>
    <n v="114000"/>
    <n v="55659.63"/>
    <n v="90000"/>
    <x v="1"/>
    <x v="0"/>
  </r>
  <r>
    <n v="54690773904"/>
    <n v="20001280257962"/>
    <d v="2007-11-08T00:00:00"/>
    <n v="240"/>
    <n v="46"/>
    <n v="194"/>
    <n v="8.6487999999999996"/>
    <n v="120000"/>
    <n v="54144.68"/>
    <n v="85000"/>
    <x v="5"/>
    <x v="0"/>
  </r>
  <r>
    <n v="94713391700"/>
    <n v="20001290064318"/>
    <d v="2007-11-16T00:00:00"/>
    <n v="240"/>
    <n v="46"/>
    <n v="194"/>
    <n v="8.6487999999999996"/>
    <n v="120000"/>
    <n v="54088.52"/>
    <n v="64000"/>
    <x v="5"/>
    <x v="0"/>
  </r>
  <r>
    <n v="29675130830"/>
    <n v="70023230000376"/>
    <d v="2009-04-13T00:00:00"/>
    <n v="240"/>
    <n v="29"/>
    <n v="211"/>
    <n v="8.6487999999999996"/>
    <n v="86000"/>
    <n v="53994.21"/>
    <n v="60000"/>
    <x v="5"/>
    <x v="0"/>
  </r>
  <r>
    <n v="91467276049"/>
    <n v="20001280271710"/>
    <d v="2008-01-17T00:00:00"/>
    <n v="240"/>
    <n v="7"/>
    <n v="233"/>
    <n v="8.6487999999999996"/>
    <n v="120000"/>
    <n v="53897.61"/>
    <n v="85000"/>
    <x v="5"/>
    <x v="0"/>
  </r>
  <r>
    <n v="6228959824"/>
    <n v="20001310129657"/>
    <d v="2009-11-18T00:00:00"/>
    <n v="72"/>
    <n v="22"/>
    <n v="50"/>
    <n v="8.6487999999999996"/>
    <n v="100000"/>
    <n v="56595.27"/>
    <n v="80000"/>
    <x v="5"/>
    <x v="0"/>
  </r>
  <r>
    <n v="60858567172"/>
    <n v="20001280260238"/>
    <d v="2007-11-21T00:00:00"/>
    <n v="240"/>
    <n v="46"/>
    <n v="194"/>
    <n v="8.6487999999999996"/>
    <n v="80000"/>
    <n v="54001.52"/>
    <n v="64000"/>
    <x v="4"/>
    <x v="0"/>
  </r>
  <r>
    <n v="85958468120"/>
    <n v="20001280260319"/>
    <d v="2007-11-22T00:00:00"/>
    <n v="240"/>
    <n v="46"/>
    <n v="194"/>
    <n v="8.6487999999999996"/>
    <n v="80000"/>
    <n v="53982.86"/>
    <n v="64000"/>
    <x v="4"/>
    <x v="0"/>
  </r>
  <r>
    <n v="17871357808"/>
    <n v="20001230054782"/>
    <d v="2008-10-06T00:00:00"/>
    <n v="180"/>
    <n v="35"/>
    <n v="145"/>
    <n v="8.6487999999999996"/>
    <n v="94000"/>
    <n v="54237.760000000002"/>
    <n v="65000"/>
    <x v="2"/>
    <x v="0"/>
  </r>
  <r>
    <n v="4525539895"/>
    <n v="20001280338229"/>
    <d v="2008-12-29T00:00:00"/>
    <n v="240"/>
    <n v="33"/>
    <n v="207"/>
    <n v="8.6487999999999996"/>
    <n v="118500"/>
    <n v="53864.37"/>
    <n v="60000"/>
    <x v="3"/>
    <x v="0"/>
  </r>
  <r>
    <n v="94614962572"/>
    <n v="20001280320052"/>
    <d v="2008-09-24T00:00:00"/>
    <n v="276"/>
    <n v="36"/>
    <n v="240"/>
    <n v="8.6487999999999996"/>
    <n v="80700"/>
    <n v="53743.78"/>
    <n v="60000"/>
    <x v="4"/>
    <x v="0"/>
  </r>
  <r>
    <n v="88246302949"/>
    <n v="20001310131783"/>
    <d v="2009-12-16T00:00:00"/>
    <n v="180"/>
    <n v="21"/>
    <n v="159"/>
    <n v="8.6487999999999996"/>
    <n v="100000"/>
    <n v="54078.91"/>
    <n v="60000"/>
    <x v="4"/>
    <x v="0"/>
  </r>
  <r>
    <n v="4046112816"/>
    <n v="30001280198634"/>
    <d v="2006-12-12T00:00:00"/>
    <n v="180"/>
    <n v="57"/>
    <n v="123"/>
    <n v="8.6487999999999996"/>
    <n v="120000"/>
    <n v="54344.67"/>
    <n v="75000"/>
    <x v="1"/>
    <x v="0"/>
  </r>
  <r>
    <n v="34460367840"/>
    <n v="20001280333294"/>
    <d v="2008-11-26T00:00:00"/>
    <n v="180"/>
    <n v="34"/>
    <n v="146"/>
    <n v="8.6487999999999996"/>
    <n v="91900"/>
    <n v="54123.42"/>
    <n v="65000"/>
    <x v="5"/>
    <x v="0"/>
  </r>
  <r>
    <n v="72064714804"/>
    <n v="20001280271728"/>
    <d v="2008-01-17T00:00:00"/>
    <n v="228"/>
    <n v="44"/>
    <n v="184"/>
    <n v="8.6487999999999996"/>
    <n v="80000"/>
    <n v="53881.45"/>
    <n v="64000"/>
    <x v="5"/>
    <x v="0"/>
  </r>
  <r>
    <n v="10691771804"/>
    <n v="20001270068326"/>
    <d v="2007-10-08T00:00:00"/>
    <n v="240"/>
    <n v="47"/>
    <n v="193"/>
    <n v="8.6487999999999996"/>
    <n v="85000"/>
    <n v="53827.01"/>
    <n v="63907.45"/>
    <x v="5"/>
    <x v="0"/>
  </r>
  <r>
    <n v="14474298187"/>
    <n v="20001280223928"/>
    <d v="2007-06-08T00:00:00"/>
    <n v="240"/>
    <n v="51"/>
    <n v="189"/>
    <n v="8.6487999999999996"/>
    <n v="65000"/>
    <n v="53837.08"/>
    <n v="65000"/>
    <x v="0"/>
    <x v="0"/>
  </r>
  <r>
    <n v="88179630978"/>
    <n v="20001310125198"/>
    <d v="2009-10-06T00:00:00"/>
    <n v="300"/>
    <n v="23"/>
    <n v="277"/>
    <n v="8.6487999999999996"/>
    <n v="79000"/>
    <n v="53549.48"/>
    <n v="56000"/>
    <x v="6"/>
    <x v="0"/>
  </r>
  <r>
    <n v="17874615808"/>
    <n v="20001280341467"/>
    <d v="2009-01-23T00:00:00"/>
    <n v="240"/>
    <n v="32"/>
    <n v="208"/>
    <n v="8.6487999999999996"/>
    <n v="95900"/>
    <n v="53737.34"/>
    <n v="60554.55"/>
    <x v="5"/>
    <x v="0"/>
  </r>
  <r>
    <n v="15495430832"/>
    <n v="70036230000157"/>
    <d v="2008-10-23T00:00:00"/>
    <n v="187"/>
    <n v="5"/>
    <n v="182"/>
    <n v="8.6487999999999996"/>
    <n v="104000"/>
    <n v="53711.14"/>
    <n v="76000"/>
    <x v="5"/>
    <x v="0"/>
  </r>
  <r>
    <n v="25363107600"/>
    <n v="20001280218487"/>
    <d v="2007-05-11T00:00:00"/>
    <n v="240"/>
    <n v="52"/>
    <n v="188"/>
    <n v="8.6487999999999996"/>
    <n v="120000"/>
    <n v="53661.82"/>
    <n v="65000"/>
    <x v="4"/>
    <x v="0"/>
  </r>
  <r>
    <n v="90895185768"/>
    <n v="20001280325623"/>
    <d v="2008-10-21T00:00:00"/>
    <n v="240"/>
    <n v="35"/>
    <n v="205"/>
    <n v="8.6487999999999996"/>
    <n v="76000"/>
    <n v="53532.62"/>
    <n v="60800"/>
    <x v="4"/>
    <x v="0"/>
  </r>
  <r>
    <n v="8137897887"/>
    <n v="20001280272163"/>
    <d v="2008-01-17T00:00:00"/>
    <n v="144"/>
    <n v="44"/>
    <n v="100"/>
    <n v="8.6487999999999996"/>
    <n v="117000"/>
    <n v="54334.55"/>
    <n v="75000"/>
    <x v="5"/>
    <x v="0"/>
  </r>
  <r>
    <n v="22234259843"/>
    <n v="30001270053781"/>
    <d v="2005-11-20T00:00:00"/>
    <n v="180"/>
    <n v="70"/>
    <n v="110"/>
    <n v="8.6487999999999996"/>
    <n v="117000"/>
    <n v="54176.24"/>
    <n v="81900"/>
    <x v="1"/>
    <x v="0"/>
  </r>
  <r>
    <n v="7854674752"/>
    <n v="20001270067958"/>
    <d v="2007-09-20T00:00:00"/>
    <n v="240"/>
    <n v="48"/>
    <n v="192"/>
    <n v="8.6487999999999996"/>
    <n v="83000"/>
    <n v="53506.94"/>
    <n v="64000"/>
    <x v="4"/>
    <x v="0"/>
  </r>
  <r>
    <n v="6530089888"/>
    <n v="20001280267585"/>
    <d v="2007-12-26T00:00:00"/>
    <n v="216"/>
    <n v="45"/>
    <n v="171"/>
    <n v="8.6487999999999996"/>
    <n v="119000"/>
    <n v="53603.51"/>
    <n v="65000"/>
    <x v="2"/>
    <x v="0"/>
  </r>
  <r>
    <n v="14727501104"/>
    <n v="20001280354313"/>
    <d v="2009-05-13T00:00:00"/>
    <n v="96"/>
    <n v="28"/>
    <n v="68"/>
    <n v="8.6487999999999996"/>
    <n v="95000"/>
    <n v="55086.61"/>
    <n v="76000"/>
    <x v="5"/>
    <x v="0"/>
  </r>
  <r>
    <n v="83455019153"/>
    <n v="20001290068950"/>
    <d v="2008-04-18T00:00:00"/>
    <n v="240"/>
    <n v="41"/>
    <n v="199"/>
    <n v="8.6487999999999996"/>
    <n v="115000"/>
    <n v="53455.69"/>
    <n v="62000"/>
    <x v="2"/>
    <x v="0"/>
  </r>
  <r>
    <n v="48795305572"/>
    <n v="70642230001717"/>
    <d v="2009-04-29T00:00:00"/>
    <n v="216"/>
    <n v="29"/>
    <n v="187"/>
    <n v="8.6487999999999996"/>
    <n v="100000"/>
    <n v="53497.29"/>
    <n v="60500"/>
    <x v="5"/>
    <x v="0"/>
  </r>
  <r>
    <n v="2367716471"/>
    <n v="20001280345527"/>
    <d v="2009-02-26T00:00:00"/>
    <n v="240"/>
    <n v="31"/>
    <n v="209"/>
    <n v="8.6487999999999996"/>
    <n v="75000"/>
    <n v="53395.360000000001"/>
    <n v="60000"/>
    <x v="5"/>
    <x v="0"/>
  </r>
  <r>
    <n v="81425864600"/>
    <n v="20001280265310"/>
    <d v="2007-12-13T00:00:00"/>
    <n v="240"/>
    <n v="45"/>
    <n v="195"/>
    <n v="8.6487999999999996"/>
    <n v="93000"/>
    <n v="53445.64"/>
    <n v="63000"/>
    <x v="5"/>
    <x v="0"/>
  </r>
  <r>
    <n v="8993358702"/>
    <n v="20001330119681"/>
    <d v="2009-11-23T00:00:00"/>
    <n v="240"/>
    <n v="22"/>
    <n v="218"/>
    <n v="8.6487999999999996"/>
    <n v="113000"/>
    <n v="53354.58"/>
    <n v="57654.27"/>
    <x v="5"/>
    <x v="0"/>
  </r>
  <r>
    <n v="21441678859"/>
    <n v="20001280248335"/>
    <d v="2007-09-26T00:00:00"/>
    <n v="240"/>
    <n v="48"/>
    <n v="192"/>
    <n v="8.6487999999999996"/>
    <n v="80000"/>
    <n v="53430.35"/>
    <n v="64000"/>
    <x v="4"/>
    <x v="0"/>
  </r>
  <r>
    <n v="28495573822"/>
    <n v="20001330119380"/>
    <d v="2009-11-09T00:00:00"/>
    <n v="252"/>
    <n v="22"/>
    <n v="230"/>
    <n v="8.6487999999999996"/>
    <n v="76000"/>
    <n v="53268.33"/>
    <n v="57117.08"/>
    <x v="5"/>
    <x v="0"/>
  </r>
  <r>
    <n v="27674620867"/>
    <n v="70081230002171"/>
    <d v="2009-11-10T00:00:00"/>
    <n v="240"/>
    <n v="22"/>
    <n v="218"/>
    <n v="8.6487999999999996"/>
    <n v="98000"/>
    <n v="53292.97"/>
    <n v="57390"/>
    <x v="4"/>
    <x v="0"/>
  </r>
  <r>
    <n v="7053021807"/>
    <n v="20001300004533"/>
    <d v="2008-09-05T00:00:00"/>
    <n v="180"/>
    <n v="36"/>
    <n v="144"/>
    <n v="8.6487999999999996"/>
    <n v="89000"/>
    <n v="53661.21"/>
    <n v="64612.31"/>
    <x v="4"/>
    <x v="0"/>
  </r>
  <r>
    <n v="53519060078"/>
    <n v="20001310120005"/>
    <d v="2009-08-20T00:00:00"/>
    <n v="240"/>
    <n v="25"/>
    <n v="215"/>
    <n v="8.6487999999999996"/>
    <n v="77000"/>
    <n v="53276.87"/>
    <n v="57600"/>
    <x v="4"/>
    <x v="2"/>
  </r>
  <r>
    <n v="49705709815"/>
    <n v="20001280216310"/>
    <d v="2007-04-30T00:00:00"/>
    <n v="228"/>
    <n v="53"/>
    <n v="175"/>
    <n v="8.6487999999999996"/>
    <n v="100000"/>
    <n v="53444.65"/>
    <n v="78000"/>
    <x v="5"/>
    <x v="0"/>
  </r>
  <r>
    <n v="53525566891"/>
    <n v="510001300107522"/>
    <d v="2007-05-08T00:00:00"/>
    <n v="168"/>
    <n v="52"/>
    <n v="116"/>
    <n v="8.6487999999999996"/>
    <n v="83000"/>
    <n v="53918.8"/>
    <n v="63000"/>
    <x v="1"/>
    <x v="0"/>
  </r>
  <r>
    <n v="54392586553"/>
    <n v="20001280340959"/>
    <d v="2009-01-22T00:00:00"/>
    <n v="240"/>
    <n v="32"/>
    <n v="208"/>
    <n v="8.6487999999999996"/>
    <n v="80600"/>
    <n v="53283.51"/>
    <n v="60000"/>
    <x v="5"/>
    <x v="0"/>
  </r>
  <r>
    <n v="24232424415"/>
    <n v="20001280208074"/>
    <d v="2007-03-02T00:00:00"/>
    <n v="240"/>
    <n v="54"/>
    <n v="186"/>
    <n v="8.6487999999999996"/>
    <n v="118000"/>
    <n v="53366.58"/>
    <n v="65000"/>
    <x v="4"/>
    <x v="0"/>
  </r>
  <r>
    <n v="63608618104"/>
    <n v="20001280329670"/>
    <d v="2008-11-04T00:00:00"/>
    <n v="240"/>
    <n v="34"/>
    <n v="206"/>
    <n v="8.6487999999999996"/>
    <n v="75000"/>
    <n v="53270.74"/>
    <n v="60000"/>
    <x v="3"/>
    <x v="0"/>
  </r>
  <r>
    <n v="10204286867"/>
    <n v="20001310133565"/>
    <d v="2009-12-23T00:00:00"/>
    <n v="300"/>
    <n v="21"/>
    <n v="279"/>
    <n v="8.6487999999999996"/>
    <n v="81000"/>
    <n v="53032.42"/>
    <n v="56000"/>
    <x v="5"/>
    <x v="0"/>
  </r>
  <r>
    <n v="7926198706"/>
    <n v="20001280175150"/>
    <d v="2006-05-09T00:00:00"/>
    <n v="180"/>
    <n v="64"/>
    <n v="116"/>
    <n v="8.6487999999999996"/>
    <n v="117000"/>
    <n v="53851.19"/>
    <n v="77800"/>
    <x v="2"/>
    <x v="0"/>
  </r>
  <r>
    <n v="1817298909"/>
    <n v="20001280253517"/>
    <d v="2007-10-22T00:00:00"/>
    <n v="171"/>
    <n v="21"/>
    <n v="150"/>
    <n v="8.6487999999999996"/>
    <n v="115000"/>
    <n v="53513.71"/>
    <n v="72000"/>
    <x v="4"/>
    <x v="0"/>
  </r>
  <r>
    <n v="11905733852"/>
    <n v="20001280208430"/>
    <d v="2007-03-06T00:00:00"/>
    <n v="240"/>
    <n v="54"/>
    <n v="186"/>
    <n v="8.6487999999999996"/>
    <n v="118000"/>
    <n v="53291.96"/>
    <n v="65000"/>
    <x v="1"/>
    <x v="0"/>
  </r>
  <r>
    <n v="5206873616"/>
    <n v="20001280342021"/>
    <d v="2009-01-27T00:00:00"/>
    <n v="240"/>
    <n v="32"/>
    <n v="208"/>
    <n v="8.6487999999999996"/>
    <n v="110500"/>
    <n v="53194.01"/>
    <n v="60000"/>
    <x v="5"/>
    <x v="0"/>
  </r>
  <r>
    <n v="3610189754"/>
    <n v="20001280336250"/>
    <d v="2008-12-15T00:00:00"/>
    <n v="240"/>
    <n v="33"/>
    <n v="207"/>
    <n v="8.6487999999999996"/>
    <n v="88600"/>
    <n v="53195.46"/>
    <n v="60000"/>
    <x v="4"/>
    <x v="0"/>
  </r>
  <r>
    <n v="2148777874"/>
    <n v="510001310109595"/>
    <d v="2006-07-26T00:00:00"/>
    <n v="180"/>
    <n v="62"/>
    <n v="118"/>
    <n v="8.6487999999999996"/>
    <n v="110000"/>
    <n v="53788.87"/>
    <n v="77000"/>
    <x v="5"/>
    <x v="0"/>
  </r>
  <r>
    <n v="7266816602"/>
    <n v="20001280318686"/>
    <d v="2008-09-17T00:00:00"/>
    <n v="252"/>
    <n v="36"/>
    <n v="216"/>
    <n v="8.6487999999999996"/>
    <n v="75000"/>
    <n v="53158.71"/>
    <n v="60000"/>
    <x v="3"/>
    <x v="0"/>
  </r>
  <r>
    <n v="11900008653"/>
    <n v="20001280288108"/>
    <d v="2008-04-11T00:00:00"/>
    <n v="168"/>
    <n v="41"/>
    <n v="127"/>
    <n v="8.6487999999999996"/>
    <n v="92000"/>
    <n v="53649.24"/>
    <n v="68000"/>
    <x v="5"/>
    <x v="0"/>
  </r>
  <r>
    <n v="34209832049"/>
    <n v="20001280337958"/>
    <d v="2008-12-22T00:00:00"/>
    <n v="240"/>
    <n v="33"/>
    <n v="207"/>
    <n v="8.6487999999999996"/>
    <n v="120000"/>
    <n v="53117.33"/>
    <n v="60000"/>
    <x v="1"/>
    <x v="0"/>
  </r>
  <r>
    <n v="78210615491"/>
    <n v="20001280337869"/>
    <d v="2008-12-30T00:00:00"/>
    <n v="132"/>
    <n v="33"/>
    <n v="99"/>
    <n v="8.6487999999999996"/>
    <n v="101000"/>
    <n v="53967.53"/>
    <n v="70000"/>
    <x v="3"/>
    <x v="0"/>
  </r>
  <r>
    <n v="17258789847"/>
    <n v="20001290062463"/>
    <d v="2007-09-21T00:00:00"/>
    <n v="168"/>
    <n v="48"/>
    <n v="120"/>
    <n v="8.6487999999999996"/>
    <n v="100000"/>
    <n v="53673.56"/>
    <n v="71900"/>
    <x v="4"/>
    <x v="0"/>
  </r>
  <r>
    <n v="2939285683"/>
    <n v="20001280294507"/>
    <d v="2008-05-15T00:00:00"/>
    <n v="204"/>
    <n v="40"/>
    <n v="164"/>
    <n v="8.6487999999999996"/>
    <n v="79600"/>
    <n v="53292.959999999999"/>
    <n v="63680"/>
    <x v="1"/>
    <x v="0"/>
  </r>
  <r>
    <n v="25697044828"/>
    <n v="20001280295236"/>
    <d v="2008-05-20T00:00:00"/>
    <n v="120"/>
    <n v="40"/>
    <n v="80"/>
    <n v="8.6487999999999996"/>
    <n v="98000"/>
    <n v="54340.800000000003"/>
    <n v="78400"/>
    <x v="2"/>
    <x v="0"/>
  </r>
  <r>
    <n v="4528827700"/>
    <n v="20001280307838"/>
    <d v="2007-07-04T00:00:00"/>
    <n v="180"/>
    <n v="50"/>
    <n v="130"/>
    <n v="8.6487999999999996"/>
    <n v="120000"/>
    <n v="53514.43"/>
    <n v="70000"/>
    <x v="5"/>
    <x v="0"/>
  </r>
  <r>
    <n v="165819898"/>
    <n v="20001270058177"/>
    <d v="2006-04-24T00:00:00"/>
    <n v="180"/>
    <n v="65"/>
    <n v="115"/>
    <n v="8.6487999999999996"/>
    <n v="112000"/>
    <n v="53668.56"/>
    <n v="78400"/>
    <x v="5"/>
    <x v="0"/>
  </r>
  <r>
    <n v="38837242972"/>
    <n v="30001280176525"/>
    <d v="2006-05-24T00:00:00"/>
    <n v="180"/>
    <n v="64"/>
    <n v="116"/>
    <n v="8.6487999999999996"/>
    <n v="113500"/>
    <n v="53654.63"/>
    <n v="76555.98"/>
    <x v="1"/>
    <x v="0"/>
  </r>
  <r>
    <n v="28546083649"/>
    <n v="30001280278190"/>
    <d v="2008-02-21T00:00:00"/>
    <n v="192"/>
    <n v="43"/>
    <n v="149"/>
    <n v="8.6487999999999996"/>
    <n v="92000"/>
    <n v="53340.55"/>
    <n v="66000"/>
    <x v="5"/>
    <x v="0"/>
  </r>
  <r>
    <n v="28262855809"/>
    <n v="20001280260661"/>
    <d v="2007-11-26T00:00:00"/>
    <n v="240"/>
    <n v="46"/>
    <n v="194"/>
    <n v="8.6487999999999996"/>
    <n v="103000"/>
    <n v="53043.74"/>
    <n v="75573.13"/>
    <x v="0"/>
    <x v="0"/>
  </r>
  <r>
    <n v="74833260000"/>
    <n v="20001280179260"/>
    <d v="2006-06-14T00:00:00"/>
    <n v="180"/>
    <n v="63"/>
    <n v="117"/>
    <n v="8.6487999999999996"/>
    <n v="118000"/>
    <n v="53586.3"/>
    <n v="77000"/>
    <x v="2"/>
    <x v="0"/>
  </r>
  <r>
    <n v="3291424611"/>
    <n v="20001280278161"/>
    <d v="2008-02-21T00:00:00"/>
    <n v="240"/>
    <n v="43"/>
    <n v="197"/>
    <n v="8.6487999999999996"/>
    <n v="120000"/>
    <n v="53000.13"/>
    <n v="62000"/>
    <x v="4"/>
    <x v="0"/>
  </r>
  <r>
    <n v="24431796487"/>
    <n v="20001280316659"/>
    <d v="2008-09-04T00:00:00"/>
    <n v="240"/>
    <n v="36"/>
    <n v="204"/>
    <n v="8.6487999999999996"/>
    <n v="102300"/>
    <n v="52958.11"/>
    <n v="60000"/>
    <x v="5"/>
    <x v="0"/>
  </r>
  <r>
    <n v="5281263854"/>
    <n v="20001270054376"/>
    <d v="2005-12-20T00:00:00"/>
    <n v="180"/>
    <n v="69"/>
    <n v="111"/>
    <n v="8.6487999999999996"/>
    <n v="115000"/>
    <n v="53620.91"/>
    <n v="80500"/>
    <x v="5"/>
    <x v="0"/>
  </r>
  <r>
    <n v="66206863972"/>
    <n v="20001280188111"/>
    <d v="2006-09-01T00:00:00"/>
    <n v="180"/>
    <n v="60"/>
    <n v="120"/>
    <n v="8.6487999999999996"/>
    <n v="120000"/>
    <n v="53486.03"/>
    <n v="75000"/>
    <x v="5"/>
    <x v="0"/>
  </r>
  <r>
    <n v="80860265072"/>
    <n v="71002230001049"/>
    <d v="2008-01-25T00:00:00"/>
    <n v="168"/>
    <n v="44"/>
    <n v="124"/>
    <n v="8.6487999999999996"/>
    <n v="87000"/>
    <n v="53439.37"/>
    <n v="69600"/>
    <x v="5"/>
    <x v="0"/>
  </r>
  <r>
    <n v="4398583807"/>
    <n v="20001280263920"/>
    <d v="2007-12-06T00:00:00"/>
    <n v="240"/>
    <n v="45"/>
    <n v="195"/>
    <n v="8.6487999999999996"/>
    <n v="115000"/>
    <n v="52954.41"/>
    <n v="115000"/>
    <x v="2"/>
    <x v="0"/>
  </r>
  <r>
    <n v="18578557875"/>
    <n v="20001280277050"/>
    <d v="2008-02-18T00:00:00"/>
    <n v="240"/>
    <n v="43"/>
    <n v="197"/>
    <n v="8.6487999999999996"/>
    <n v="120000"/>
    <n v="52921.1"/>
    <n v="61870.78"/>
    <x v="5"/>
    <x v="0"/>
  </r>
  <r>
    <n v="61038091934"/>
    <n v="72256230001399"/>
    <d v="2008-07-30T00:00:00"/>
    <n v="240"/>
    <n v="37"/>
    <n v="203"/>
    <n v="8.6487999999999996"/>
    <n v="86000"/>
    <n v="52890.43"/>
    <n v="60000"/>
    <x v="5"/>
    <x v="0"/>
  </r>
  <r>
    <n v="93617577091"/>
    <n v="20001280325445"/>
    <d v="2008-10-17T00:00:00"/>
    <n v="240"/>
    <n v="35"/>
    <n v="205"/>
    <n v="8.6487999999999996"/>
    <n v="78400"/>
    <n v="52863.78"/>
    <n v="60000"/>
    <x v="5"/>
    <x v="0"/>
  </r>
  <r>
    <n v="1226790836"/>
    <n v="20001280207345"/>
    <d v="2007-02-27T00:00:00"/>
    <n v="180"/>
    <n v="55"/>
    <n v="125"/>
    <n v="8.6487999999999996"/>
    <n v="92000"/>
    <n v="53359.53"/>
    <n v="73000"/>
    <x v="6"/>
    <x v="0"/>
  </r>
  <r>
    <n v="22065452846"/>
    <n v="20001280201037"/>
    <d v="2007-01-02T00:00:00"/>
    <n v="240"/>
    <n v="56"/>
    <n v="184"/>
    <n v="8.6487999999999996"/>
    <n v="88000"/>
    <n v="52942.05"/>
    <n v="65150.239999999998"/>
    <x v="1"/>
    <x v="0"/>
  </r>
  <r>
    <n v="1013379659"/>
    <n v="20001280336730"/>
    <d v="2008-12-17T00:00:00"/>
    <n v="168"/>
    <n v="7"/>
    <n v="161"/>
    <n v="8.6487999999999996"/>
    <n v="100400"/>
    <n v="53060.68"/>
    <n v="75000"/>
    <x v="2"/>
    <x v="0"/>
  </r>
  <r>
    <n v="28438411860"/>
    <n v="70132230000029"/>
    <d v="2008-11-13T00:00:00"/>
    <n v="180"/>
    <n v="34"/>
    <n v="146"/>
    <n v="8.6487999999999996"/>
    <n v="93000"/>
    <n v="53156.480000000003"/>
    <n v="63610"/>
    <x v="2"/>
    <x v="0"/>
  </r>
  <r>
    <n v="16518181850"/>
    <n v="20001280215364"/>
    <d v="2007-04-23T00:00:00"/>
    <n v="240"/>
    <n v="53"/>
    <n v="187"/>
    <n v="8.6487999999999996"/>
    <n v="107000"/>
    <n v="52899.59"/>
    <n v="85600"/>
    <x v="5"/>
    <x v="0"/>
  </r>
  <r>
    <n v="16656795811"/>
    <n v="20001280305681"/>
    <d v="2008-07-16T00:00:00"/>
    <n v="300"/>
    <n v="38"/>
    <n v="262"/>
    <n v="8.6487999999999996"/>
    <n v="118600"/>
    <n v="52601.69"/>
    <n v="58000"/>
    <x v="2"/>
    <x v="0"/>
  </r>
  <r>
    <n v="9257836762"/>
    <n v="20001280327138"/>
    <d v="2008-10-29T00:00:00"/>
    <n v="240"/>
    <n v="35"/>
    <n v="205"/>
    <n v="8.6487999999999996"/>
    <n v="80000"/>
    <n v="52750.02"/>
    <n v="60000"/>
    <x v="5"/>
    <x v="0"/>
  </r>
  <r>
    <n v="13565352833"/>
    <n v="20001280359609"/>
    <d v="2009-06-22T00:00:00"/>
    <n v="119"/>
    <n v="6"/>
    <n v="113"/>
    <n v="8.6487999999999996"/>
    <n v="118000"/>
    <n v="53387.46"/>
    <n v="90000"/>
    <x v="4"/>
    <x v="0"/>
  </r>
  <r>
    <n v="4904917669"/>
    <n v="20001280323345"/>
    <d v="2008-10-08T00:00:00"/>
    <n v="217"/>
    <n v="5"/>
    <n v="212"/>
    <n v="8.6487999999999996"/>
    <n v="81000"/>
    <n v="52707.5"/>
    <n v="63000"/>
    <x v="5"/>
    <x v="0"/>
  </r>
  <r>
    <n v="21608915840"/>
    <n v="20001280294051"/>
    <d v="2008-05-14T00:00:00"/>
    <n v="240"/>
    <n v="40"/>
    <n v="200"/>
    <n v="8.6487999999999996"/>
    <n v="76400"/>
    <n v="52750.85"/>
    <n v="60800"/>
    <x v="2"/>
    <x v="0"/>
  </r>
  <r>
    <n v="9969394746"/>
    <n v="20001290075549"/>
    <d v="2009-02-27T00:00:00"/>
    <n v="240"/>
    <n v="31"/>
    <n v="209"/>
    <n v="8.6487999999999996"/>
    <n v="74000"/>
    <n v="52650.13"/>
    <n v="59200"/>
    <x v="4"/>
    <x v="0"/>
  </r>
  <r>
    <n v="5047938883"/>
    <n v="20001290062684"/>
    <d v="2007-09-25T00:00:00"/>
    <n v="144"/>
    <n v="48"/>
    <n v="96"/>
    <n v="8.6487999999999996"/>
    <n v="107000"/>
    <n v="53541.3"/>
    <n v="75500"/>
    <x v="4"/>
    <x v="0"/>
  </r>
  <r>
    <n v="72051159068"/>
    <n v="20001310139857"/>
    <d v="2010-03-15T00:00:00"/>
    <n v="240"/>
    <n v="18"/>
    <n v="222"/>
    <n v="8.6487999999999996"/>
    <n v="82000"/>
    <n v="52571.4"/>
    <n v="55000"/>
    <x v="3"/>
    <x v="2"/>
  </r>
  <r>
    <n v="84412437434"/>
    <n v="70789230000012"/>
    <d v="2007-12-27T00:00:00"/>
    <n v="360"/>
    <n v="45"/>
    <n v="315"/>
    <n v="8.6487999999999996"/>
    <n v="96800"/>
    <n v="52357.2"/>
    <n v="68000"/>
    <x v="5"/>
    <x v="0"/>
  </r>
  <r>
    <n v="2870231768"/>
    <n v="20001280358556"/>
    <d v="2009-06-17T00:00:00"/>
    <n v="132"/>
    <n v="27"/>
    <n v="105"/>
    <n v="8.6487999999999996"/>
    <n v="109000"/>
    <n v="53371.49"/>
    <n v="65712"/>
    <x v="5"/>
    <x v="0"/>
  </r>
  <r>
    <n v="68188625604"/>
    <n v="20001280311479"/>
    <d v="2008-08-14T00:00:00"/>
    <n v="240"/>
    <n v="37"/>
    <n v="203"/>
    <n v="8.6487999999999996"/>
    <n v="86500"/>
    <n v="52599.24"/>
    <n v="60000"/>
    <x v="5"/>
    <x v="0"/>
  </r>
  <r>
    <n v="30487400828"/>
    <n v="70680230000322"/>
    <d v="2009-08-24T00:00:00"/>
    <n v="312"/>
    <n v="25"/>
    <n v="287"/>
    <n v="8.6487999999999996"/>
    <n v="105000"/>
    <n v="52337.599999999999"/>
    <n v="55890"/>
    <x v="5"/>
    <x v="0"/>
  </r>
  <r>
    <n v="25513335808"/>
    <n v="30001280159345"/>
    <d v="2006-01-11T00:00:00"/>
    <n v="180"/>
    <n v="68"/>
    <n v="112"/>
    <n v="8.6487999999999996"/>
    <n v="113000"/>
    <n v="53203.3"/>
    <n v="79100"/>
    <x v="1"/>
    <x v="0"/>
  </r>
  <r>
    <n v="21676475818"/>
    <n v="20001280289813"/>
    <d v="2008-04-18T00:00:00"/>
    <n v="240"/>
    <n v="41"/>
    <n v="199"/>
    <n v="8.6487999999999996"/>
    <n v="76200"/>
    <n v="52558.58"/>
    <n v="60960"/>
    <x v="4"/>
    <x v="0"/>
  </r>
  <r>
    <n v="62090402091"/>
    <n v="20001280176750"/>
    <d v="2006-05-23T00:00:00"/>
    <n v="180"/>
    <n v="64"/>
    <n v="116"/>
    <n v="8.6487999999999996"/>
    <n v="110000"/>
    <n v="53128.25"/>
    <n v="77000"/>
    <x v="5"/>
    <x v="0"/>
  </r>
  <r>
    <n v="79349331691"/>
    <n v="20001280176806"/>
    <d v="2006-05-23T00:00:00"/>
    <n v="180"/>
    <n v="64"/>
    <n v="116"/>
    <n v="8.6487999999999996"/>
    <n v="110000"/>
    <n v="53128.25"/>
    <n v="77000"/>
    <x v="5"/>
    <x v="0"/>
  </r>
  <r>
    <n v="1927410800"/>
    <n v="20001280209461"/>
    <d v="2007-03-14T00:00:00"/>
    <n v="240"/>
    <n v="54"/>
    <n v="186"/>
    <n v="8.6487999999999996"/>
    <n v="90000"/>
    <n v="52593.3"/>
    <n v="64337.95"/>
    <x v="0"/>
    <x v="0"/>
  </r>
  <r>
    <n v="844073601"/>
    <n v="20001280212918"/>
    <d v="2007-04-09T00:00:00"/>
    <n v="240"/>
    <n v="53"/>
    <n v="187"/>
    <n v="8.6487999999999996"/>
    <n v="80000"/>
    <n v="52581"/>
    <n v="64000"/>
    <x v="1"/>
    <x v="0"/>
  </r>
  <r>
    <n v="2945405717"/>
    <n v="20001280312750"/>
    <d v="2008-08-20T00:00:00"/>
    <n v="240"/>
    <n v="37"/>
    <n v="203"/>
    <n v="8.6487999999999996"/>
    <n v="93900"/>
    <n v="52506.66"/>
    <n v="60000"/>
    <x v="4"/>
    <x v="0"/>
  </r>
  <r>
    <n v="3745558693"/>
    <n v="20001280290641"/>
    <d v="2008-04-25T00:00:00"/>
    <n v="240"/>
    <n v="41"/>
    <n v="199"/>
    <n v="8.6487999999999996"/>
    <n v="86400"/>
    <n v="52516.34"/>
    <n v="61000"/>
    <x v="5"/>
    <x v="0"/>
  </r>
  <r>
    <n v="3172278905"/>
    <n v="20001280284455"/>
    <d v="2008-03-24T00:00:00"/>
    <n v="240"/>
    <n v="42"/>
    <n v="198"/>
    <n v="8.6487999999999996"/>
    <n v="90000"/>
    <n v="52493.120000000003"/>
    <n v="72000"/>
    <x v="4"/>
    <x v="0"/>
  </r>
  <r>
    <n v="85398659715"/>
    <n v="20001280315660"/>
    <d v="2008-08-29T00:00:00"/>
    <n v="240"/>
    <n v="37"/>
    <n v="203"/>
    <n v="8.6487999999999996"/>
    <n v="80000"/>
    <n v="52439.4"/>
    <n v="60000"/>
    <x v="5"/>
    <x v="0"/>
  </r>
  <r>
    <n v="49065807004"/>
    <n v="20001280199580"/>
    <d v="2006-12-19T00:00:00"/>
    <n v="240"/>
    <n v="57"/>
    <n v="183"/>
    <n v="8.6487999999999996"/>
    <n v="108000"/>
    <n v="52514.52"/>
    <n v="65000"/>
    <x v="2"/>
    <x v="0"/>
  </r>
  <r>
    <n v="69103550087"/>
    <n v="20001280313560"/>
    <d v="2008-08-25T00:00:00"/>
    <n v="240"/>
    <n v="37"/>
    <n v="203"/>
    <n v="8.6487999999999996"/>
    <n v="99300"/>
    <n v="52408.43"/>
    <n v="60000"/>
    <x v="2"/>
    <x v="0"/>
  </r>
  <r>
    <n v="67668917772"/>
    <n v="20001280313749"/>
    <d v="2008-08-27T00:00:00"/>
    <n v="240"/>
    <n v="37"/>
    <n v="203"/>
    <n v="8.6487999999999996"/>
    <n v="117400"/>
    <n v="52399.05"/>
    <n v="60000"/>
    <x v="5"/>
    <x v="0"/>
  </r>
  <r>
    <n v="67655181772"/>
    <n v="20001280198850"/>
    <d v="2006-12-13T00:00:00"/>
    <n v="240"/>
    <n v="57"/>
    <n v="183"/>
    <n v="8.6487999999999996"/>
    <n v="102000"/>
    <n v="52481.75"/>
    <n v="65000"/>
    <x v="5"/>
    <x v="0"/>
  </r>
  <r>
    <n v="13259897895"/>
    <n v="70206230000263"/>
    <d v="2008-01-23T00:00:00"/>
    <n v="240"/>
    <n v="44"/>
    <n v="196"/>
    <n v="8.6487999999999996"/>
    <n v="77000"/>
    <n v="52413.54"/>
    <n v="61600"/>
    <x v="4"/>
    <x v="0"/>
  </r>
  <r>
    <n v="29947072843"/>
    <n v="20001330111311"/>
    <d v="2008-07-21T00:00:00"/>
    <n v="117"/>
    <n v="26"/>
    <n v="91"/>
    <n v="8.6487999999999996"/>
    <n v="90000"/>
    <n v="53366.71"/>
    <n v="66906.97"/>
    <x v="1"/>
    <x v="0"/>
  </r>
  <r>
    <n v="27785696349"/>
    <n v="20001280332972"/>
    <d v="2008-11-26T00:00:00"/>
    <n v="312"/>
    <n v="34"/>
    <n v="278"/>
    <n v="8.6487999999999996"/>
    <n v="75000"/>
    <n v="52138.36"/>
    <n v="57000"/>
    <x v="2"/>
    <x v="0"/>
  </r>
  <r>
    <n v="34655506334"/>
    <n v="30001280293173"/>
    <d v="2008-05-07T00:00:00"/>
    <n v="180"/>
    <n v="40"/>
    <n v="140"/>
    <n v="8.6487999999999996"/>
    <n v="119100"/>
    <n v="52685.39"/>
    <n v="65000"/>
    <x v="2"/>
    <x v="0"/>
  </r>
  <r>
    <n v="21497496888"/>
    <n v="20001280306726"/>
    <d v="2008-07-23T00:00:00"/>
    <n v="240"/>
    <n v="38"/>
    <n v="202"/>
    <n v="8.6487999999999996"/>
    <n v="75000"/>
    <n v="52324.11"/>
    <n v="60000"/>
    <x v="2"/>
    <x v="0"/>
  </r>
  <r>
    <n v="13709829844"/>
    <n v="20001280281901"/>
    <d v="2008-03-07T00:00:00"/>
    <n v="240"/>
    <n v="42"/>
    <n v="198"/>
    <n v="8.6487999999999996"/>
    <n v="90000"/>
    <n v="52336.75"/>
    <n v="60000"/>
    <x v="1"/>
    <x v="0"/>
  </r>
  <r>
    <n v="4519769671"/>
    <n v="20001280298847"/>
    <d v="2008-06-09T00:00:00"/>
    <n v="240"/>
    <n v="39"/>
    <n v="201"/>
    <n v="8.6487999999999996"/>
    <n v="109400"/>
    <n v="52314.89"/>
    <n v="60000"/>
    <x v="4"/>
    <x v="0"/>
  </r>
  <r>
    <n v="47011238620"/>
    <n v="72290230000090"/>
    <d v="2007-11-12T00:00:00"/>
    <n v="240"/>
    <n v="46"/>
    <n v="194"/>
    <n v="8.6487999999999996"/>
    <n v="87000"/>
    <n v="52342.92"/>
    <n v="61890"/>
    <x v="4"/>
    <x v="0"/>
  </r>
  <r>
    <n v="28013426882"/>
    <n v="20001280353104"/>
    <d v="2009-04-29T00:00:00"/>
    <n v="300"/>
    <n v="4"/>
    <n v="296"/>
    <n v="8.6487999999999996"/>
    <n v="80000"/>
    <n v="52034.42"/>
    <n v="62000"/>
    <x v="5"/>
    <x v="0"/>
  </r>
  <r>
    <n v="3892723966"/>
    <n v="20001310114773"/>
    <d v="2009-07-08T00:00:00"/>
    <n v="180"/>
    <n v="26"/>
    <n v="154"/>
    <n v="8.6487999999999996"/>
    <n v="120000"/>
    <n v="52511.9"/>
    <n v="60000"/>
    <x v="2"/>
    <x v="0"/>
  </r>
  <r>
    <n v="1580569811"/>
    <n v="70011230001204"/>
    <d v="2009-10-23T00:00:00"/>
    <n v="240"/>
    <n v="23"/>
    <n v="217"/>
    <n v="8.6487999999999996"/>
    <n v="86900"/>
    <n v="52206.83"/>
    <n v="56674"/>
    <x v="5"/>
    <x v="0"/>
  </r>
  <r>
    <n v="48594199015"/>
    <n v="20001280354887"/>
    <d v="2009-05-14T00:00:00"/>
    <n v="324"/>
    <n v="4"/>
    <n v="320"/>
    <n v="8.6487999999999996"/>
    <n v="76400"/>
    <n v="51951.71"/>
    <n v="61120"/>
    <x v="5"/>
    <x v="0"/>
  </r>
  <r>
    <n v="5636342780"/>
    <n v="72134230000670"/>
    <d v="2010-05-05T00:00:00"/>
    <n v="180"/>
    <n v="16"/>
    <n v="164"/>
    <n v="8.6487999999999996"/>
    <n v="103000"/>
    <n v="52418.77"/>
    <n v="72000"/>
    <x v="0"/>
    <x v="0"/>
  </r>
  <r>
    <n v="13200526572"/>
    <n v="20001310129894"/>
    <d v="2009-11-23T00:00:00"/>
    <n v="117"/>
    <n v="7"/>
    <n v="110"/>
    <n v="8.6487999999999996"/>
    <n v="100000"/>
    <n v="52886.400000000001"/>
    <n v="80000"/>
    <x v="4"/>
    <x v="0"/>
  </r>
  <r>
    <n v="86196499734"/>
    <n v="20001280251514"/>
    <d v="2007-10-15T00:00:00"/>
    <n v="168"/>
    <n v="47"/>
    <n v="121"/>
    <n v="8.6487999999999996"/>
    <n v="90000"/>
    <n v="52745.01"/>
    <n v="70000"/>
    <x v="5"/>
    <x v="0"/>
  </r>
  <r>
    <n v="47619570268"/>
    <n v="20001330112440"/>
    <d v="2009-08-11T00:00:00"/>
    <n v="264"/>
    <n v="25"/>
    <n v="239"/>
    <n v="8.6487999999999996"/>
    <n v="108000"/>
    <n v="52082.89"/>
    <n v="56219.18"/>
    <x v="2"/>
    <x v="0"/>
  </r>
  <r>
    <n v="94199752668"/>
    <n v="20001280277106"/>
    <d v="2008-02-18T00:00:00"/>
    <n v="240"/>
    <n v="43"/>
    <n v="197"/>
    <n v="8.6487999999999996"/>
    <n v="82000"/>
    <n v="52175.54"/>
    <n v="61000"/>
    <x v="4"/>
    <x v="0"/>
  </r>
  <r>
    <n v="70046662634"/>
    <n v="20001280232889"/>
    <d v="2007-07-24T00:00:00"/>
    <n v="120"/>
    <n v="50"/>
    <n v="70"/>
    <n v="8.6487999999999996"/>
    <n v="118000"/>
    <n v="53678.71"/>
    <n v="88000"/>
    <x v="5"/>
    <x v="0"/>
  </r>
  <r>
    <n v="4279058776"/>
    <n v="20001280204966"/>
    <d v="2007-02-06T00:00:00"/>
    <n v="240"/>
    <n v="55"/>
    <n v="185"/>
    <n v="8.6487999999999996"/>
    <n v="80000"/>
    <n v="52224.5"/>
    <n v="64000"/>
    <x v="5"/>
    <x v="0"/>
  </r>
  <r>
    <n v="27416733812"/>
    <n v="20001280281502"/>
    <d v="2008-03-07T00:00:00"/>
    <n v="240"/>
    <n v="42"/>
    <n v="198"/>
    <n v="8.6487999999999996"/>
    <n v="96000"/>
    <n v="52165.05"/>
    <n v="59000"/>
    <x v="1"/>
    <x v="2"/>
  </r>
  <r>
    <n v="65831772853"/>
    <n v="20001280325208"/>
    <d v="2008-10-17T00:00:00"/>
    <n v="120"/>
    <n v="35"/>
    <n v="85"/>
    <n v="8.6487999999999996"/>
    <n v="102600"/>
    <n v="53243.72"/>
    <n v="73000"/>
    <x v="0"/>
    <x v="0"/>
  </r>
  <r>
    <n v="68311109249"/>
    <n v="20001290074402"/>
    <d v="2008-12-18T00:00:00"/>
    <n v="252"/>
    <n v="33"/>
    <n v="219"/>
    <n v="8.6487999999999996"/>
    <n v="75000"/>
    <n v="52071.89"/>
    <n v="58400"/>
    <x v="4"/>
    <x v="0"/>
  </r>
  <r>
    <n v="76668827772"/>
    <n v="20001280293624"/>
    <d v="2008-05-12T00:00:00"/>
    <n v="240"/>
    <n v="40"/>
    <n v="200"/>
    <n v="8.6487999999999996"/>
    <n v="77200"/>
    <n v="52121.81"/>
    <n v="60000"/>
    <x v="2"/>
    <x v="0"/>
  </r>
  <r>
    <n v="75359421800"/>
    <n v="20001280287047"/>
    <d v="2008-04-04T00:00:00"/>
    <n v="180"/>
    <n v="41"/>
    <n v="139"/>
    <n v="8.6487999999999996"/>
    <n v="84900"/>
    <n v="52454.62"/>
    <n v="65000"/>
    <x v="2"/>
    <x v="0"/>
  </r>
  <r>
    <n v="88897737900"/>
    <n v="20001280201010"/>
    <d v="2007-01-03T00:00:00"/>
    <n v="240"/>
    <n v="56"/>
    <n v="184"/>
    <n v="8.6487999999999996"/>
    <n v="80000"/>
    <n v="52148.47"/>
    <n v="64000"/>
    <x v="5"/>
    <x v="0"/>
  </r>
  <r>
    <n v="26876359875"/>
    <n v="20001280294647"/>
    <d v="2008-05-16T00:00:00"/>
    <n v="240"/>
    <n v="40"/>
    <n v="200"/>
    <n v="8.6487999999999996"/>
    <n v="119500"/>
    <n v="52060.55"/>
    <n v="60000"/>
    <x v="5"/>
    <x v="0"/>
  </r>
  <r>
    <n v="3431708765"/>
    <n v="20001280218002"/>
    <d v="2007-05-09T00:00:00"/>
    <n v="240"/>
    <n v="52"/>
    <n v="188"/>
    <n v="8.6487999999999996"/>
    <n v="111000"/>
    <n v="52109.4"/>
    <n v="88800"/>
    <x v="2"/>
    <x v="0"/>
  </r>
  <r>
    <n v="3075528617"/>
    <n v="20001280294116"/>
    <d v="2008-05-14T00:00:00"/>
    <n v="240"/>
    <n v="40"/>
    <n v="200"/>
    <n v="8.6487999999999996"/>
    <n v="94400"/>
    <n v="52056.800000000003"/>
    <n v="60000"/>
    <x v="6"/>
    <x v="0"/>
  </r>
  <r>
    <n v="22009978846"/>
    <n v="20001280291630"/>
    <d v="2008-04-30T00:00:00"/>
    <n v="180"/>
    <n v="41"/>
    <n v="139"/>
    <n v="8.6487999999999996"/>
    <n v="93200"/>
    <n v="52406.51"/>
    <n v="65000"/>
    <x v="2"/>
    <x v="0"/>
  </r>
  <r>
    <n v="64739368153"/>
    <n v="20001290076294"/>
    <d v="2009-05-29T00:00:00"/>
    <n v="144"/>
    <n v="28"/>
    <n v="116"/>
    <n v="8.6487999999999996"/>
    <n v="120000"/>
    <n v="52629.77"/>
    <n v="64000"/>
    <x v="5"/>
    <x v="0"/>
  </r>
  <r>
    <n v="2574520793"/>
    <n v="20001280218282"/>
    <d v="2007-05-10T00:00:00"/>
    <n v="180"/>
    <n v="52"/>
    <n v="128"/>
    <n v="8.6487999999999996"/>
    <n v="103000"/>
    <n v="52497.919999999998"/>
    <n v="70000"/>
    <x v="5"/>
    <x v="0"/>
  </r>
  <r>
    <n v="11672621828"/>
    <n v="20001280272252"/>
    <d v="2008-01-18T00:00:00"/>
    <n v="144"/>
    <n v="44"/>
    <n v="100"/>
    <n v="8.6487999999999996"/>
    <n v="108000"/>
    <n v="52836.44"/>
    <n v="73000"/>
    <x v="5"/>
    <x v="0"/>
  </r>
  <r>
    <n v="25434760832"/>
    <n v="20001300008393"/>
    <d v="2008-12-22T00:00:00"/>
    <n v="180"/>
    <n v="33"/>
    <n v="147"/>
    <n v="8.6487999999999996"/>
    <n v="107000"/>
    <n v="52314.91"/>
    <n v="62410"/>
    <x v="3"/>
    <x v="0"/>
  </r>
  <r>
    <n v="30052653153"/>
    <n v="510001330109639"/>
    <d v="2006-11-24T00:00:00"/>
    <n v="144"/>
    <n v="58"/>
    <n v="86"/>
    <n v="8.6487999999999996"/>
    <n v="115000"/>
    <n v="53064.69"/>
    <n v="84000"/>
    <x v="1"/>
    <x v="0"/>
  </r>
  <r>
    <n v="64839770425"/>
    <n v="20001270060333"/>
    <d v="2006-07-14T00:00:00"/>
    <n v="180"/>
    <n v="62"/>
    <n v="118"/>
    <n v="8.6487999999999996"/>
    <n v="117000"/>
    <n v="52537.48"/>
    <n v="75000"/>
    <x v="5"/>
    <x v="0"/>
  </r>
  <r>
    <n v="29412844867"/>
    <n v="20001280346124"/>
    <d v="2009-02-27T00:00:00"/>
    <n v="324"/>
    <n v="31"/>
    <n v="293"/>
    <n v="8.6487999999999996"/>
    <n v="71900"/>
    <n v="51719.360000000001"/>
    <n v="56000"/>
    <x v="4"/>
    <x v="0"/>
  </r>
  <r>
    <n v="96992417649"/>
    <n v="20001280221259"/>
    <d v="2007-05-24T00:00:00"/>
    <n v="180"/>
    <n v="52"/>
    <n v="128"/>
    <n v="8.6487999999999996"/>
    <n v="111000"/>
    <n v="52387.73"/>
    <n v="88800"/>
    <x v="2"/>
    <x v="0"/>
  </r>
  <r>
    <n v="2217915746"/>
    <n v="20001280357916"/>
    <d v="2009-06-12T00:00:00"/>
    <n v="180"/>
    <n v="27"/>
    <n v="153"/>
    <n v="8.6487999999999996"/>
    <n v="120000"/>
    <n v="52169.04"/>
    <n v="60000"/>
    <x v="4"/>
    <x v="0"/>
  </r>
  <r>
    <n v="19236829899"/>
    <n v="20001280312122"/>
    <d v="2008-08-18T00:00:00"/>
    <n v="240"/>
    <n v="37"/>
    <n v="203"/>
    <n v="8.6487999999999996"/>
    <n v="97600"/>
    <n v="51909.78"/>
    <n v="59327.81"/>
    <x v="5"/>
    <x v="0"/>
  </r>
  <r>
    <n v="52583716700"/>
    <n v="20001290066957"/>
    <d v="2008-01-17T00:00:00"/>
    <n v="240"/>
    <n v="44"/>
    <n v="196"/>
    <n v="8.6487999999999996"/>
    <n v="118000"/>
    <n v="51907.07"/>
    <n v="60000"/>
    <x v="1"/>
    <x v="0"/>
  </r>
  <r>
    <n v="63369770644"/>
    <n v="20001270062140"/>
    <d v="2006-10-25T00:00:00"/>
    <n v="180"/>
    <n v="59"/>
    <n v="121"/>
    <n v="8.6487999999999996"/>
    <n v="110000"/>
    <n v="52364.06"/>
    <n v="73500"/>
    <x v="4"/>
    <x v="0"/>
  </r>
  <r>
    <n v="89341007615"/>
    <n v="20001280288817"/>
    <d v="2008-04-15T00:00:00"/>
    <n v="240"/>
    <n v="41"/>
    <n v="199"/>
    <n v="8.6487999999999996"/>
    <n v="77500"/>
    <n v="51822.93"/>
    <n v="60000"/>
    <x v="6"/>
    <x v="0"/>
  </r>
  <r>
    <n v="26874316800"/>
    <n v="20001280257865"/>
    <d v="2007-11-08T00:00:00"/>
    <n v="180"/>
    <n v="46"/>
    <n v="134"/>
    <n v="8.6487999999999996"/>
    <n v="95000"/>
    <n v="52195.92"/>
    <n v="67000"/>
    <x v="5"/>
    <x v="0"/>
  </r>
  <r>
    <n v="11859538843"/>
    <n v="20001300007338"/>
    <d v="2008-11-18T00:00:00"/>
    <n v="156"/>
    <n v="34"/>
    <n v="122"/>
    <n v="8.6487999999999996"/>
    <n v="105000"/>
    <n v="52274.400000000001"/>
    <n v="65000"/>
    <x v="1"/>
    <x v="0"/>
  </r>
  <r>
    <n v="67968856949"/>
    <n v="20001280332131"/>
    <d v="2008-11-21T00:00:00"/>
    <n v="156"/>
    <n v="34"/>
    <n v="122"/>
    <n v="8.6487999999999996"/>
    <n v="119000"/>
    <n v="52274.18"/>
    <n v="65000"/>
    <x v="1"/>
    <x v="0"/>
  </r>
  <r>
    <n v="82875324187"/>
    <n v="20001280286571"/>
    <d v="2008-03-31T00:00:00"/>
    <n v="180"/>
    <n v="42"/>
    <n v="138"/>
    <n v="8.6487999999999996"/>
    <n v="111000"/>
    <n v="52090.09"/>
    <n v="65000"/>
    <x v="1"/>
    <x v="0"/>
  </r>
  <r>
    <n v="94852707634"/>
    <n v="20001280281723"/>
    <d v="2008-03-10T00:00:00"/>
    <n v="240"/>
    <n v="42"/>
    <n v="198"/>
    <n v="8.6487999999999996"/>
    <n v="75000"/>
    <n v="51739.73"/>
    <n v="60000"/>
    <x v="4"/>
    <x v="0"/>
  </r>
  <r>
    <n v="658403729"/>
    <n v="20001280281987"/>
    <d v="2008-03-10T00:00:00"/>
    <n v="240"/>
    <n v="42"/>
    <n v="198"/>
    <n v="8.6487999999999996"/>
    <n v="76000"/>
    <n v="51739.73"/>
    <n v="60000"/>
    <x v="5"/>
    <x v="0"/>
  </r>
  <r>
    <n v="63650045672"/>
    <n v="20001280246073"/>
    <d v="2007-09-20T00:00:00"/>
    <n v="168"/>
    <n v="48"/>
    <n v="120"/>
    <n v="8.6487999999999996"/>
    <n v="96000"/>
    <n v="52253.1"/>
    <n v="70000"/>
    <x v="5"/>
    <x v="0"/>
  </r>
  <r>
    <n v="74733915772"/>
    <n v="20001280218843"/>
    <d v="2007-05-11T00:00:00"/>
    <n v="228"/>
    <n v="52"/>
    <n v="176"/>
    <n v="8.6487999999999996"/>
    <n v="119000"/>
    <n v="51820.17"/>
    <n v="77807.59"/>
    <x v="4"/>
    <x v="0"/>
  </r>
  <r>
    <n v="29453285854"/>
    <n v="30001270062314"/>
    <d v="2006-11-03T00:00:00"/>
    <n v="180"/>
    <n v="58"/>
    <n v="122"/>
    <n v="8.6487999999999996"/>
    <n v="102000"/>
    <n v="52169.67"/>
    <n v="72200"/>
    <x v="1"/>
    <x v="0"/>
  </r>
  <r>
    <n v="47821299120"/>
    <n v="20001280344342"/>
    <d v="2009-02-16T00:00:00"/>
    <n v="300"/>
    <n v="31"/>
    <n v="269"/>
    <n v="8.6487999999999996"/>
    <n v="88000"/>
    <n v="51455.18"/>
    <n v="56000"/>
    <x v="4"/>
    <x v="0"/>
  </r>
  <r>
    <n v="28822756843"/>
    <n v="30001280248380"/>
    <d v="2007-09-26T00:00:00"/>
    <n v="168"/>
    <n v="48"/>
    <n v="120"/>
    <n v="8.6487999999999996"/>
    <n v="120000"/>
    <n v="52178.3"/>
    <n v="70000"/>
    <x v="1"/>
    <x v="0"/>
  </r>
  <r>
    <n v="18684028864"/>
    <n v="510001310110224"/>
    <d v="2006-10-06T00:00:00"/>
    <n v="180"/>
    <n v="59"/>
    <n v="121"/>
    <n v="8.6487999999999996"/>
    <n v="114000"/>
    <n v="52140.86"/>
    <n v="72800"/>
    <x v="4"/>
    <x v="0"/>
  </r>
  <r>
    <n v="52536122700"/>
    <n v="20001280269391"/>
    <d v="2008-01-07T00:00:00"/>
    <n v="120"/>
    <n v="44"/>
    <n v="76"/>
    <n v="8.6487999999999996"/>
    <n v="110000"/>
    <n v="52935.49"/>
    <n v="80000"/>
    <x v="5"/>
    <x v="0"/>
  </r>
  <r>
    <n v="25680937816"/>
    <n v="20001280213515"/>
    <d v="2007-04-13T00:00:00"/>
    <n v="240"/>
    <n v="53"/>
    <n v="187"/>
    <n v="8.6487999999999996"/>
    <n v="90000"/>
    <n v="51662.45"/>
    <n v="63000"/>
    <x v="5"/>
    <x v="0"/>
  </r>
  <r>
    <n v="29120926200"/>
    <n v="20001330122178"/>
    <d v="2009-12-21T00:00:00"/>
    <n v="120"/>
    <n v="21"/>
    <n v="99"/>
    <n v="8.6487999999999996"/>
    <n v="110100"/>
    <n v="52420.83"/>
    <n v="62351.55"/>
    <x v="1"/>
    <x v="0"/>
  </r>
  <r>
    <n v="21339526832"/>
    <n v="20001280261005"/>
    <d v="2007-11-26T00:00:00"/>
    <n v="240"/>
    <n v="46"/>
    <n v="194"/>
    <n v="8.6487999999999996"/>
    <n v="120000"/>
    <n v="51604.71"/>
    <n v="89000"/>
    <x v="2"/>
    <x v="0"/>
  </r>
  <r>
    <n v="74495470400"/>
    <n v="20001310116571"/>
    <d v="2009-07-27T00:00:00"/>
    <n v="300"/>
    <n v="26"/>
    <n v="274"/>
    <n v="8.6487999999999996"/>
    <n v="76000"/>
    <n v="51344.7"/>
    <n v="55200"/>
    <x v="2"/>
    <x v="0"/>
  </r>
  <r>
    <n v="38784300868"/>
    <n v="70010230000889"/>
    <d v="2009-04-09T00:00:00"/>
    <n v="180"/>
    <n v="29"/>
    <n v="151"/>
    <n v="8.6487999999999996"/>
    <n v="110000"/>
    <n v="51785.39"/>
    <n v="55410"/>
    <x v="5"/>
    <x v="0"/>
  </r>
  <r>
    <n v="10668940867"/>
    <n v="20001280283955"/>
    <d v="2008-03-20T00:00:00"/>
    <n v="240"/>
    <n v="42"/>
    <n v="198"/>
    <n v="8.6487999999999996"/>
    <n v="110700"/>
    <n v="51533.16"/>
    <n v="60000"/>
    <x v="4"/>
    <x v="0"/>
  </r>
  <r>
    <n v="8553164705"/>
    <n v="20001280339799"/>
    <d v="2009-02-13T00:00:00"/>
    <n v="216"/>
    <n v="31"/>
    <n v="185"/>
    <n v="8.6487999999999996"/>
    <n v="85000"/>
    <n v="51576.3"/>
    <n v="58768.18"/>
    <x v="4"/>
    <x v="0"/>
  </r>
  <r>
    <n v="26953416874"/>
    <n v="20001280206624"/>
    <d v="2007-02-22T00:00:00"/>
    <n v="180"/>
    <n v="55"/>
    <n v="125"/>
    <n v="8.6487999999999996"/>
    <n v="98000"/>
    <n v="51969.71"/>
    <n v="71000"/>
    <x v="5"/>
    <x v="0"/>
  </r>
  <r>
    <n v="4750779890"/>
    <n v="20001280325658"/>
    <d v="2008-10-21T00:00:00"/>
    <n v="120"/>
    <n v="35"/>
    <n v="85"/>
    <n v="8.6487999999999996"/>
    <n v="90000"/>
    <n v="52570.5"/>
    <n v="72000"/>
    <x v="0"/>
    <x v="0"/>
  </r>
  <r>
    <n v="26384717808"/>
    <n v="20001310127832"/>
    <d v="2009-10-29T00:00:00"/>
    <n v="240"/>
    <n v="23"/>
    <n v="217"/>
    <n v="8.6487999999999996"/>
    <n v="104000"/>
    <n v="51420.08"/>
    <n v="55843.09"/>
    <x v="4"/>
    <x v="0"/>
  </r>
  <r>
    <n v="78204593520"/>
    <n v="72291230000161"/>
    <d v="2008-08-14T00:00:00"/>
    <n v="108"/>
    <n v="37"/>
    <n v="71"/>
    <n v="8.6487999999999996"/>
    <n v="103000"/>
    <n v="52944.6"/>
    <n v="77703.42"/>
    <x v="4"/>
    <x v="0"/>
  </r>
  <r>
    <n v="13974434801"/>
    <n v="20001280273550"/>
    <d v="2008-01-24T00:00:00"/>
    <n v="240"/>
    <n v="44"/>
    <n v="196"/>
    <n v="8.6487999999999996"/>
    <n v="106300"/>
    <n v="51473.16"/>
    <n v="60578.21"/>
    <x v="5"/>
    <x v="0"/>
  </r>
  <r>
    <n v="45562326000"/>
    <n v="20001280204303"/>
    <d v="2007-02-01T00:00:00"/>
    <n v="144"/>
    <n v="55"/>
    <n v="89"/>
    <n v="8.6487999999999996"/>
    <n v="116000"/>
    <n v="52450.7"/>
    <n v="80000"/>
    <x v="5"/>
    <x v="0"/>
  </r>
  <r>
    <n v="516255983"/>
    <n v="20001280315679"/>
    <d v="2008-08-29T00:00:00"/>
    <n v="240"/>
    <n v="37"/>
    <n v="203"/>
    <n v="8.6487999999999996"/>
    <n v="117200"/>
    <n v="51438.04"/>
    <n v="74000"/>
    <x v="5"/>
    <x v="0"/>
  </r>
  <r>
    <n v="16455016807"/>
    <n v="20001270058630"/>
    <d v="2006-05-04T00:00:00"/>
    <n v="180"/>
    <n v="64"/>
    <n v="116"/>
    <n v="8.6487999999999996"/>
    <n v="107000"/>
    <n v="51971.85"/>
    <n v="74900"/>
    <x v="5"/>
    <x v="0"/>
  </r>
  <r>
    <n v="84957190887"/>
    <n v="20001280258519"/>
    <d v="2007-11-12T00:00:00"/>
    <n v="240"/>
    <n v="46"/>
    <n v="194"/>
    <n v="8.6487999999999996"/>
    <n v="76000"/>
    <n v="51420.62"/>
    <n v="60800"/>
    <x v="3"/>
    <x v="0"/>
  </r>
  <r>
    <n v="15397156809"/>
    <n v="20001280214333"/>
    <d v="2007-04-17T00:00:00"/>
    <n v="180"/>
    <n v="53"/>
    <n v="127"/>
    <n v="8.6487999999999996"/>
    <n v="114000"/>
    <n v="51849.38"/>
    <n v="70000"/>
    <x v="1"/>
    <x v="0"/>
  </r>
  <r>
    <n v="51056658720"/>
    <n v="20001280277807"/>
    <d v="2008-02-19T00:00:00"/>
    <n v="240"/>
    <n v="43"/>
    <n v="197"/>
    <n v="8.6487999999999996"/>
    <n v="99000"/>
    <n v="51388.54"/>
    <n v="60000"/>
    <x v="5"/>
    <x v="0"/>
  </r>
  <r>
    <n v="3523383854"/>
    <n v="20001280276487"/>
    <d v="2008-02-14T00:00:00"/>
    <n v="240"/>
    <n v="43"/>
    <n v="197"/>
    <n v="8.6487999999999996"/>
    <n v="104100"/>
    <n v="51379.94"/>
    <n v="60000"/>
    <x v="2"/>
    <x v="0"/>
  </r>
  <r>
    <n v="47438088049"/>
    <n v="71189230000389"/>
    <d v="2008-02-15T00:00:00"/>
    <n v="240"/>
    <n v="43"/>
    <n v="197"/>
    <n v="8.6487999999999996"/>
    <n v="85000"/>
    <n v="51370.46"/>
    <n v="60000"/>
    <x v="2"/>
    <x v="0"/>
  </r>
  <r>
    <n v="61959200968"/>
    <n v="20001280295112"/>
    <d v="2008-05-19T00:00:00"/>
    <n v="108"/>
    <n v="40"/>
    <n v="68"/>
    <n v="8.6487999999999996"/>
    <n v="100900"/>
    <n v="52912.51"/>
    <n v="80720"/>
    <x v="5"/>
    <x v="0"/>
  </r>
  <r>
    <n v="25567817851"/>
    <n v="20001290068151"/>
    <d v="2008-03-14T00:00:00"/>
    <n v="240"/>
    <n v="42"/>
    <n v="198"/>
    <n v="8.6487999999999996"/>
    <n v="120000"/>
    <n v="51350.52"/>
    <n v="79097.09"/>
    <x v="4"/>
    <x v="0"/>
  </r>
  <r>
    <n v="81982178"/>
    <n v="20001280323302"/>
    <d v="2008-10-08T00:00:00"/>
    <n v="180"/>
    <n v="35"/>
    <n v="145"/>
    <n v="8.6487999999999996"/>
    <n v="82400"/>
    <n v="51633.52"/>
    <n v="62000"/>
    <x v="5"/>
    <x v="0"/>
  </r>
  <r>
    <n v="72589213387"/>
    <n v="20001280343230"/>
    <d v="2009-01-30T00:00:00"/>
    <n v="300"/>
    <n v="32"/>
    <n v="268"/>
    <n v="8.6487999999999996"/>
    <n v="69000"/>
    <n v="51111.97"/>
    <n v="55000"/>
    <x v="6"/>
    <x v="0"/>
  </r>
  <r>
    <n v="1273985621"/>
    <n v="20001280277165"/>
    <d v="2008-02-18T00:00:00"/>
    <n v="240"/>
    <n v="43"/>
    <n v="197"/>
    <n v="8.6487999999999996"/>
    <n v="75000"/>
    <n v="51320.51"/>
    <n v="60000"/>
    <x v="5"/>
    <x v="0"/>
  </r>
  <r>
    <n v="22064587802"/>
    <n v="20001280277467"/>
    <d v="2008-02-18T00:00:00"/>
    <n v="240"/>
    <n v="43"/>
    <n v="197"/>
    <n v="8.6487999999999996"/>
    <n v="75000"/>
    <n v="51320.51"/>
    <n v="60000"/>
    <x v="5"/>
    <x v="0"/>
  </r>
  <r>
    <n v="88738388804"/>
    <n v="20001280330732"/>
    <d v="2008-11-13T00:00:00"/>
    <n v="240"/>
    <n v="34"/>
    <n v="206"/>
    <n v="8.6487999999999996"/>
    <n v="118900"/>
    <n v="51260.56"/>
    <n v="57966.39"/>
    <x v="5"/>
    <x v="0"/>
  </r>
  <r>
    <n v="4687465609"/>
    <n v="20001280209259"/>
    <d v="2007-03-12T00:00:00"/>
    <n v="180"/>
    <n v="54"/>
    <n v="126"/>
    <n v="8.6487999999999996"/>
    <n v="90000"/>
    <n v="51740.93"/>
    <n v="70000"/>
    <x v="5"/>
    <x v="0"/>
  </r>
  <r>
    <n v="12488305200"/>
    <n v="20001280278366"/>
    <d v="2008-02-21T00:00:00"/>
    <n v="240"/>
    <n v="43"/>
    <n v="197"/>
    <n v="8.6487999999999996"/>
    <n v="97000"/>
    <n v="51290.04"/>
    <n v="60000"/>
    <x v="5"/>
    <x v="0"/>
  </r>
  <r>
    <n v="28590731839"/>
    <n v="20001290072108"/>
    <d v="2008-09-17T00:00:00"/>
    <n v="144"/>
    <n v="36"/>
    <n v="108"/>
    <n v="8.6487999999999996"/>
    <n v="118000"/>
    <n v="51940.639999999999"/>
    <n v="67000"/>
    <x v="5"/>
    <x v="0"/>
  </r>
  <r>
    <n v="3090611643"/>
    <n v="20001280299827"/>
    <d v="2008-06-13T00:00:00"/>
    <n v="144"/>
    <n v="39"/>
    <n v="105"/>
    <n v="8.6487999999999996"/>
    <n v="86000"/>
    <n v="51962.82"/>
    <n v="68560"/>
    <x v="4"/>
    <x v="0"/>
  </r>
  <r>
    <n v="1909214981"/>
    <n v="72050230003101"/>
    <d v="2009-08-07T00:00:00"/>
    <n v="240"/>
    <n v="25"/>
    <n v="215"/>
    <n v="8.6487999999999996"/>
    <n v="81000"/>
    <n v="51189.440000000002"/>
    <n v="55890"/>
    <x v="5"/>
    <x v="0"/>
  </r>
  <r>
    <n v="76040917687"/>
    <n v="20001280212705"/>
    <d v="2007-04-05T00:00:00"/>
    <n v="240"/>
    <n v="53"/>
    <n v="187"/>
    <n v="8.6487999999999996"/>
    <n v="95000"/>
    <n v="51296.03"/>
    <n v="76000"/>
    <x v="2"/>
    <x v="0"/>
  </r>
  <r>
    <n v="93098880082"/>
    <n v="20001280316578"/>
    <d v="2008-09-09T00:00:00"/>
    <n v="300"/>
    <n v="36"/>
    <n v="264"/>
    <n v="8.6487999999999996"/>
    <n v="75000"/>
    <n v="51046.45"/>
    <n v="56000"/>
    <x v="2"/>
    <x v="0"/>
  </r>
  <r>
    <n v="31784001848"/>
    <n v="30001280280390"/>
    <d v="2008-02-29T00:00:00"/>
    <n v="240"/>
    <n v="43"/>
    <n v="197"/>
    <n v="8.6487999999999996"/>
    <n v="116600"/>
    <n v="51244.26"/>
    <n v="60000"/>
    <x v="2"/>
    <x v="0"/>
  </r>
  <r>
    <n v="89289161604"/>
    <n v="20001280280255"/>
    <d v="2008-02-29T00:00:00"/>
    <n v="240"/>
    <n v="43"/>
    <n v="197"/>
    <n v="8.6487999999999996"/>
    <n v="111000"/>
    <n v="51244.26"/>
    <n v="60000"/>
    <x v="2"/>
    <x v="0"/>
  </r>
  <r>
    <n v="45669473191"/>
    <n v="20001280281200"/>
    <d v="2008-02-29T00:00:00"/>
    <n v="240"/>
    <n v="43"/>
    <n v="197"/>
    <n v="8.6487999999999996"/>
    <n v="90000"/>
    <n v="51244.26"/>
    <n v="60000"/>
    <x v="2"/>
    <x v="0"/>
  </r>
  <r>
    <n v="444097880"/>
    <n v="30001280209369"/>
    <d v="2007-03-14T00:00:00"/>
    <n v="180"/>
    <n v="54"/>
    <n v="126"/>
    <n v="8.6487999999999996"/>
    <n v="95000"/>
    <n v="51684.33"/>
    <n v="70000"/>
    <x v="1"/>
    <x v="0"/>
  </r>
  <r>
    <n v="12462226800"/>
    <n v="20001280206101"/>
    <d v="2007-02-15T00:00:00"/>
    <n v="240"/>
    <n v="55"/>
    <n v="185"/>
    <n v="8.6487999999999996"/>
    <n v="117000"/>
    <n v="51259.28"/>
    <n v="63000"/>
    <x v="2"/>
    <x v="0"/>
  </r>
  <r>
    <n v="31159067813"/>
    <n v="20001280273003"/>
    <d v="2008-01-07T00:00:00"/>
    <n v="240"/>
    <n v="44"/>
    <n v="196"/>
    <n v="8.6487999999999996"/>
    <n v="98000"/>
    <n v="51194.54"/>
    <n v="60000"/>
    <x v="2"/>
    <x v="0"/>
  </r>
  <r>
    <n v="17897923800"/>
    <n v="20001280325321"/>
    <d v="2008-10-20T00:00:00"/>
    <n v="300"/>
    <n v="35"/>
    <n v="265"/>
    <n v="8.6487999999999996"/>
    <n v="70000"/>
    <n v="50986.720000000001"/>
    <n v="56000"/>
    <x v="0"/>
    <x v="0"/>
  </r>
  <r>
    <n v="88445283200"/>
    <n v="20001330122216"/>
    <d v="2009-12-21T00:00:00"/>
    <n v="180"/>
    <n v="21"/>
    <n v="159"/>
    <n v="8.6487999999999996"/>
    <n v="110100"/>
    <n v="51378.239999999998"/>
    <n v="56989.18"/>
    <x v="2"/>
    <x v="0"/>
  </r>
  <r>
    <n v="6032666816"/>
    <n v="20001280288884"/>
    <d v="2008-04-15T00:00:00"/>
    <n v="180"/>
    <n v="41"/>
    <n v="139"/>
    <n v="8.6487999999999996"/>
    <n v="80000"/>
    <n v="51481.24"/>
    <n v="64000"/>
    <x v="5"/>
    <x v="0"/>
  </r>
  <r>
    <n v="24705692810"/>
    <n v="510001310111190"/>
    <d v="2007-03-02T00:00:00"/>
    <n v="192"/>
    <n v="54"/>
    <n v="138"/>
    <n v="8.6487999999999996"/>
    <n v="85000"/>
    <n v="51472.86"/>
    <n v="67600"/>
    <x v="5"/>
    <x v="0"/>
  </r>
  <r>
    <n v="12978371854"/>
    <n v="20001300006862"/>
    <d v="2008-10-31T00:00:00"/>
    <n v="300"/>
    <n v="35"/>
    <n v="265"/>
    <n v="8.6487999999999996"/>
    <n v="105000"/>
    <n v="50929.63"/>
    <n v="55990"/>
    <x v="4"/>
    <x v="0"/>
  </r>
  <r>
    <n v="40003485749"/>
    <n v="20001280289368"/>
    <d v="2008-04-17T00:00:00"/>
    <n v="180"/>
    <n v="41"/>
    <n v="139"/>
    <n v="8.6487999999999996"/>
    <n v="80900"/>
    <n v="51440.01"/>
    <n v="64000"/>
    <x v="5"/>
    <x v="0"/>
  </r>
  <r>
    <n v="42512026000"/>
    <n v="20001280325526"/>
    <d v="2008-10-21T00:00:00"/>
    <n v="240"/>
    <n v="35"/>
    <n v="205"/>
    <n v="8.6487999999999996"/>
    <n v="114700"/>
    <n v="51067.02"/>
    <n v="58000"/>
    <x v="5"/>
    <x v="0"/>
  </r>
  <r>
    <n v="4659703894"/>
    <n v="20001280213817"/>
    <d v="2007-04-13T00:00:00"/>
    <n v="240"/>
    <n v="53"/>
    <n v="187"/>
    <n v="8.6487999999999996"/>
    <n v="110000"/>
    <n v="51137.67"/>
    <n v="62360"/>
    <x v="5"/>
    <x v="0"/>
  </r>
  <r>
    <n v="9393431850"/>
    <n v="20001290075247"/>
    <d v="2009-02-05T00:00:00"/>
    <n v="300"/>
    <n v="31"/>
    <n v="269"/>
    <n v="8.6487999999999996"/>
    <n v="69000"/>
    <n v="50884.55"/>
    <n v="55200"/>
    <x v="0"/>
    <x v="0"/>
  </r>
  <r>
    <n v="3741748811"/>
    <n v="20001270069322"/>
    <d v="2008-01-22T00:00:00"/>
    <n v="240"/>
    <n v="44"/>
    <n v="196"/>
    <n v="8.6487999999999996"/>
    <n v="96000"/>
    <n v="51067.1"/>
    <n v="60000"/>
    <x v="5"/>
    <x v="0"/>
  </r>
  <r>
    <n v="60489308600"/>
    <n v="20001280211547"/>
    <d v="2007-04-11T00:00:00"/>
    <n v="141"/>
    <n v="6"/>
    <n v="135"/>
    <n v="8.6487999999999996"/>
    <n v="120000"/>
    <n v="51420.19"/>
    <n v="69858.92"/>
    <x v="5"/>
    <x v="0"/>
  </r>
  <r>
    <n v="10656627859"/>
    <n v="20001280202653"/>
    <d v="2007-01-17T00:00:00"/>
    <n v="240"/>
    <n v="56"/>
    <n v="184"/>
    <n v="8.6487999999999996"/>
    <n v="100000"/>
    <n v="51066.52"/>
    <n v="63000"/>
    <x v="3"/>
    <x v="0"/>
  </r>
  <r>
    <n v="22060294304"/>
    <n v="20001280340282"/>
    <d v="2009-01-15T00:00:00"/>
    <n v="240"/>
    <n v="32"/>
    <n v="208"/>
    <n v="8.6487999999999996"/>
    <n v="71600"/>
    <n v="50945.56"/>
    <n v="57280"/>
    <x v="5"/>
    <x v="0"/>
  </r>
  <r>
    <n v="14357916810"/>
    <n v="20001280276436"/>
    <d v="2008-02-13T00:00:00"/>
    <n v="240"/>
    <n v="43"/>
    <n v="197"/>
    <n v="8.6487999999999996"/>
    <n v="106000"/>
    <n v="50980.79"/>
    <n v="59548.97"/>
    <x v="3"/>
    <x v="0"/>
  </r>
  <r>
    <n v="39061671434"/>
    <n v="20001280288442"/>
    <d v="2008-04-14T00:00:00"/>
    <n v="240"/>
    <n v="41"/>
    <n v="199"/>
    <n v="8.6487999999999996"/>
    <n v="105000"/>
    <n v="50964.24"/>
    <n v="59000"/>
    <x v="3"/>
    <x v="0"/>
  </r>
  <r>
    <n v="30901596000"/>
    <n v="20001310125910"/>
    <d v="2009-10-15T00:00:00"/>
    <n v="144"/>
    <n v="23"/>
    <n v="121"/>
    <n v="8.6487999999999996"/>
    <n v="95000"/>
    <n v="51440.800000000003"/>
    <n v="60000"/>
    <x v="5"/>
    <x v="0"/>
  </r>
  <r>
    <n v="180205854"/>
    <n v="20001330113438"/>
    <d v="2009-08-25T00:00:00"/>
    <n v="240"/>
    <n v="25"/>
    <n v="215"/>
    <n v="8.6487999999999996"/>
    <n v="76000"/>
    <n v="50873.56"/>
    <n v="52205.02"/>
    <x v="5"/>
    <x v="0"/>
  </r>
  <r>
    <n v="92592643915"/>
    <n v="20001280205911"/>
    <d v="2007-02-13T00:00:00"/>
    <n v="180"/>
    <n v="55"/>
    <n v="125"/>
    <n v="8.6487999999999996"/>
    <n v="120000"/>
    <n v="51392.91"/>
    <n v="69000"/>
    <x v="1"/>
    <x v="0"/>
  </r>
  <r>
    <n v="4868557831"/>
    <n v="20001280281545"/>
    <d v="2008-03-06T00:00:00"/>
    <n v="180"/>
    <n v="42"/>
    <n v="138"/>
    <n v="8.6487999999999996"/>
    <n v="80000"/>
    <n v="51270.16"/>
    <n v="64000"/>
    <x v="4"/>
    <x v="0"/>
  </r>
  <r>
    <n v="94374384120"/>
    <n v="20001280310421"/>
    <d v="2008-08-06T00:00:00"/>
    <n v="204"/>
    <n v="37"/>
    <n v="167"/>
    <n v="8.6487999999999996"/>
    <n v="78000"/>
    <n v="51058.64"/>
    <n v="60000"/>
    <x v="2"/>
    <x v="0"/>
  </r>
  <r>
    <n v="26500983840"/>
    <n v="30001280166813"/>
    <d v="2006-03-09T00:00:00"/>
    <n v="180"/>
    <n v="66"/>
    <n v="114"/>
    <n v="8.6487999999999996"/>
    <n v="107000"/>
    <n v="51491.16"/>
    <n v="75500"/>
    <x v="4"/>
    <x v="0"/>
  </r>
  <r>
    <n v="20262493772"/>
    <n v="20001280308303"/>
    <d v="2007-06-13T00:00:00"/>
    <n v="168"/>
    <n v="51"/>
    <n v="117"/>
    <n v="8.6487999999999996"/>
    <n v="100000"/>
    <n v="51416.67"/>
    <n v="70000"/>
    <x v="1"/>
    <x v="0"/>
  </r>
  <r>
    <n v="27839138870"/>
    <n v="30001280266125"/>
    <d v="2007-12-18T00:00:00"/>
    <n v="240"/>
    <n v="45"/>
    <n v="195"/>
    <n v="8.6487999999999996"/>
    <n v="120000"/>
    <n v="50853.45"/>
    <n v="60000"/>
    <x v="5"/>
    <x v="0"/>
  </r>
  <r>
    <n v="830014845"/>
    <n v="20001280271337"/>
    <d v="2008-01-15T00:00:00"/>
    <n v="144"/>
    <n v="44"/>
    <n v="100"/>
    <n v="8.6487999999999996"/>
    <n v="89000"/>
    <n v="51618.13"/>
    <n v="71200"/>
    <x v="5"/>
    <x v="0"/>
  </r>
  <r>
    <n v="12138161811"/>
    <n v="20001280343982"/>
    <d v="2009-02-09T00:00:00"/>
    <n v="300"/>
    <n v="31"/>
    <n v="269"/>
    <n v="8.6487999999999996"/>
    <n v="74500"/>
    <n v="50619.360000000001"/>
    <n v="55000"/>
    <x v="3"/>
    <x v="0"/>
  </r>
  <r>
    <n v="25590773881"/>
    <n v="20001280287446"/>
    <d v="2008-04-08T00:00:00"/>
    <n v="240"/>
    <n v="41"/>
    <n v="199"/>
    <n v="8.6487999999999996"/>
    <n v="77200"/>
    <n v="50811.32"/>
    <n v="58741"/>
    <x v="5"/>
    <x v="0"/>
  </r>
  <r>
    <n v="21788294491"/>
    <n v="20001310136513"/>
    <d v="2010-01-29T00:00:00"/>
    <n v="216"/>
    <n v="20"/>
    <n v="196"/>
    <n v="8.6487999999999996"/>
    <n v="71000"/>
    <n v="50800.42"/>
    <n v="55000"/>
    <x v="5"/>
    <x v="0"/>
  </r>
  <r>
    <n v="36320226668"/>
    <n v="72290230000236"/>
    <d v="2009-09-01T00:00:00"/>
    <n v="240"/>
    <n v="24"/>
    <n v="216"/>
    <n v="8.6487999999999996"/>
    <n v="105000"/>
    <n v="50707.97"/>
    <n v="55000"/>
    <x v="5"/>
    <x v="0"/>
  </r>
  <r>
    <n v="9333681"/>
    <n v="72041230000561"/>
    <d v="2007-12-26T00:00:00"/>
    <n v="240"/>
    <n v="45"/>
    <n v="195"/>
    <n v="8.6487999999999996"/>
    <n v="83000"/>
    <n v="50783.199999999997"/>
    <n v="60000"/>
    <x v="5"/>
    <x v="0"/>
  </r>
  <r>
    <n v="9018123315"/>
    <n v="20001280165170"/>
    <d v="2006-02-22T00:00:00"/>
    <n v="180"/>
    <n v="67"/>
    <n v="113"/>
    <n v="8.6487999999999996"/>
    <n v="112000"/>
    <n v="51360.86"/>
    <n v="76218.11"/>
    <x v="2"/>
    <x v="0"/>
  </r>
  <r>
    <n v="1931299811"/>
    <n v="20001280248556"/>
    <d v="2007-09-26T00:00:00"/>
    <n v="102"/>
    <n v="8"/>
    <n v="94"/>
    <n v="8.6487999999999996"/>
    <n v="119000"/>
    <n v="51645.41"/>
    <n v="90000"/>
    <x v="5"/>
    <x v="0"/>
  </r>
  <r>
    <n v="45735573934"/>
    <n v="71273230000400"/>
    <d v="2008-04-04T00:00:00"/>
    <n v="336"/>
    <n v="41"/>
    <n v="295"/>
    <n v="8.6487999999999996"/>
    <n v="100000"/>
    <n v="50501.72"/>
    <n v="75200"/>
    <x v="3"/>
    <x v="0"/>
  </r>
  <r>
    <n v="21461283809"/>
    <n v="20001280351241"/>
    <d v="2009-04-09T00:00:00"/>
    <n v="248"/>
    <n v="14"/>
    <n v="234"/>
    <n v="8.6487999999999996"/>
    <n v="82000"/>
    <n v="50630.55"/>
    <n v="60800"/>
    <x v="2"/>
    <x v="0"/>
  </r>
  <r>
    <n v="7951842710"/>
    <n v="20001280257725"/>
    <d v="2007-11-07T00:00:00"/>
    <n v="240"/>
    <n v="46"/>
    <n v="194"/>
    <n v="8.6487999999999996"/>
    <n v="120000"/>
    <n v="50724.24"/>
    <n v="60000"/>
    <x v="4"/>
    <x v="0"/>
  </r>
  <r>
    <n v="19733979864"/>
    <n v="20001280331909"/>
    <d v="2008-11-19T00:00:00"/>
    <n v="276"/>
    <n v="34"/>
    <n v="242"/>
    <n v="8.6487999999999996"/>
    <n v="77700"/>
    <n v="50565.4"/>
    <n v="56000"/>
    <x v="4"/>
    <x v="0"/>
  </r>
  <r>
    <n v="37558331820"/>
    <n v="20001330115449"/>
    <d v="2009-09-25T00:00:00"/>
    <n v="144"/>
    <n v="24"/>
    <n v="120"/>
    <n v="8.6487999999999996"/>
    <n v="119000"/>
    <n v="51205.94"/>
    <n v="56155.06"/>
    <x v="4"/>
    <x v="0"/>
  </r>
  <r>
    <n v="24547592845"/>
    <n v="20001280259647"/>
    <d v="2007-11-16T00:00:00"/>
    <n v="240"/>
    <n v="46"/>
    <n v="194"/>
    <n v="8.6487999999999996"/>
    <n v="100000"/>
    <n v="50708.19"/>
    <n v="60000"/>
    <x v="1"/>
    <x v="0"/>
  </r>
  <r>
    <n v="55168728715"/>
    <n v="20001280178957"/>
    <d v="2006-06-08T00:00:00"/>
    <n v="180"/>
    <n v="63"/>
    <n v="117"/>
    <n v="8.6487999999999996"/>
    <n v="105000"/>
    <n v="51231.78"/>
    <n v="73500"/>
    <x v="5"/>
    <x v="0"/>
  </r>
  <r>
    <n v="96677597768"/>
    <n v="20001280304642"/>
    <d v="2008-07-10T00:00:00"/>
    <n v="120"/>
    <n v="38"/>
    <n v="82"/>
    <n v="8.6487999999999996"/>
    <n v="91000"/>
    <n v="51783.6"/>
    <n v="72800"/>
    <x v="5"/>
    <x v="0"/>
  </r>
  <r>
    <n v="157307603"/>
    <n v="20001280354321"/>
    <d v="2009-05-13T00:00:00"/>
    <n v="96"/>
    <n v="28"/>
    <n v="68"/>
    <n v="8.6487999999999996"/>
    <n v="90000"/>
    <n v="52187.43"/>
    <n v="72000"/>
    <x v="0"/>
    <x v="0"/>
  </r>
  <r>
    <n v="50079980600"/>
    <n v="20001280249862"/>
    <d v="2007-10-03T00:00:00"/>
    <n v="240"/>
    <n v="47"/>
    <n v="193"/>
    <n v="8.6487999999999996"/>
    <n v="80000"/>
    <n v="50666.69"/>
    <n v="60000"/>
    <x v="4"/>
    <x v="0"/>
  </r>
  <r>
    <n v="85398659715"/>
    <n v="20001280315687"/>
    <d v="2008-08-29T00:00:00"/>
    <n v="240"/>
    <n v="37"/>
    <n v="203"/>
    <n v="8.6487999999999996"/>
    <n v="72400"/>
    <n v="50621.59"/>
    <n v="57920"/>
    <x v="5"/>
    <x v="0"/>
  </r>
  <r>
    <n v="49541196772"/>
    <n v="20001280185945"/>
    <d v="2006-08-16T00:00:00"/>
    <n v="180"/>
    <n v="61"/>
    <n v="119"/>
    <n v="8.6487999999999996"/>
    <n v="97000"/>
    <n v="51141.25"/>
    <n v="72500"/>
    <x v="5"/>
    <x v="0"/>
  </r>
  <r>
    <n v="27822518801"/>
    <n v="70011230000445"/>
    <d v="2008-03-10T00:00:00"/>
    <n v="240"/>
    <n v="42"/>
    <n v="198"/>
    <n v="8.6487999999999996"/>
    <n v="81000"/>
    <n v="50615.45"/>
    <n v="58695.49"/>
    <x v="5"/>
    <x v="0"/>
  </r>
  <r>
    <n v="60685697053"/>
    <n v="71480230000570"/>
    <d v="2008-06-27T00:00:00"/>
    <n v="240"/>
    <n v="39"/>
    <n v="201"/>
    <n v="8.6487999999999996"/>
    <n v="100000"/>
    <n v="50588.63"/>
    <n v="58308"/>
    <x v="4"/>
    <x v="0"/>
  </r>
  <r>
    <n v="27571885850"/>
    <n v="20001290069735"/>
    <d v="2008-05-30T00:00:00"/>
    <n v="240"/>
    <n v="40"/>
    <n v="200"/>
    <n v="8.6487999999999996"/>
    <n v="73112.070000000007"/>
    <n v="50582.17"/>
    <n v="58489.66"/>
    <x v="0"/>
    <x v="0"/>
  </r>
  <r>
    <n v="31058142801"/>
    <n v="20001280344679"/>
    <d v="2009-02-18T00:00:00"/>
    <n v="120"/>
    <n v="31"/>
    <n v="89"/>
    <n v="8.6487999999999996"/>
    <n v="85000"/>
    <n v="51557.55"/>
    <n v="68000"/>
    <x v="5"/>
    <x v="0"/>
  </r>
  <r>
    <n v="19443385864"/>
    <n v="20001280260440"/>
    <d v="2007-11-23T00:00:00"/>
    <n v="240"/>
    <n v="46"/>
    <n v="194"/>
    <n v="8.6487999999999996"/>
    <n v="112000"/>
    <n v="50597.34"/>
    <n v="60000"/>
    <x v="1"/>
    <x v="0"/>
  </r>
  <r>
    <n v="514746629"/>
    <n v="20001280340444"/>
    <d v="2009-01-15T00:00:00"/>
    <n v="180"/>
    <n v="4"/>
    <n v="176"/>
    <n v="8.6487999999999996"/>
    <n v="67000"/>
    <n v="50655.17"/>
    <n v="64000"/>
    <x v="1"/>
    <x v="0"/>
  </r>
  <r>
    <n v="67349811420"/>
    <n v="20001280260653"/>
    <d v="2007-11-26T00:00:00"/>
    <n v="240"/>
    <n v="46"/>
    <n v="194"/>
    <n v="8.6487999999999996"/>
    <n v="75000"/>
    <n v="50561.08"/>
    <n v="60000"/>
    <x v="5"/>
    <x v="0"/>
  </r>
  <r>
    <n v="93178980687"/>
    <n v="20001280241802"/>
    <d v="2007-08-29T00:00:00"/>
    <n v="180"/>
    <n v="49"/>
    <n v="131"/>
    <n v="8.6487999999999996"/>
    <n v="120000"/>
    <n v="50920.19"/>
    <n v="88000"/>
    <x v="4"/>
    <x v="0"/>
  </r>
  <r>
    <n v="8165046870"/>
    <n v="20001280349174"/>
    <d v="2009-04-14T00:00:00"/>
    <n v="123"/>
    <n v="6"/>
    <n v="117"/>
    <n v="8.6487999999999996"/>
    <n v="120000"/>
    <n v="51056.98"/>
    <n v="68000"/>
    <x v="4"/>
    <x v="0"/>
  </r>
  <r>
    <n v="26841402863"/>
    <n v="20001270060490"/>
    <d v="2006-07-25T00:00:00"/>
    <n v="180"/>
    <n v="62"/>
    <n v="118"/>
    <n v="8.6487999999999996"/>
    <n v="110000"/>
    <n v="51008.18"/>
    <n v="73000"/>
    <x v="5"/>
    <x v="0"/>
  </r>
  <r>
    <n v="3559852846"/>
    <n v="70140230000674"/>
    <d v="2008-07-03T00:00:00"/>
    <n v="300"/>
    <n v="38"/>
    <n v="262"/>
    <n v="8.6487999999999996"/>
    <n v="69000"/>
    <n v="50280.38"/>
    <n v="55200"/>
    <x v="4"/>
    <x v="0"/>
  </r>
  <r>
    <n v="42560659204"/>
    <n v="20001280254688"/>
    <d v="2007-10-25T00:00:00"/>
    <n v="144"/>
    <n v="47"/>
    <n v="97"/>
    <n v="8.6487999999999996"/>
    <n v="91300"/>
    <n v="51282.17"/>
    <n v="73040"/>
    <x v="4"/>
    <x v="0"/>
  </r>
  <r>
    <n v="2762224667"/>
    <n v="20001280252677"/>
    <d v="2007-10-18T00:00:00"/>
    <n v="156"/>
    <n v="47"/>
    <n v="109"/>
    <n v="8.6487999999999996"/>
    <n v="94000"/>
    <n v="51093.05"/>
    <n v="70000"/>
    <x v="2"/>
    <x v="0"/>
  </r>
  <r>
    <n v="5125084883"/>
    <n v="20001280168307"/>
    <d v="2006-03-23T00:00:00"/>
    <n v="180"/>
    <n v="66"/>
    <n v="114"/>
    <n v="8.6487999999999996"/>
    <n v="110000"/>
    <n v="51025.55"/>
    <n v="75071.91"/>
    <x v="2"/>
    <x v="0"/>
  </r>
  <r>
    <n v="93706421887"/>
    <n v="20001280203340"/>
    <d v="2007-01-23T00:00:00"/>
    <n v="180"/>
    <n v="56"/>
    <n v="124"/>
    <n v="8.6487999999999996"/>
    <n v="113000"/>
    <n v="50906.18"/>
    <n v="70000"/>
    <x v="1"/>
    <x v="0"/>
  </r>
  <r>
    <n v="34271651168"/>
    <n v="20001280277416"/>
    <d v="2008-02-18T00:00:00"/>
    <n v="240"/>
    <n v="43"/>
    <n v="197"/>
    <n v="8.6487999999999996"/>
    <n v="120000"/>
    <n v="50436.38"/>
    <n v="58748.26"/>
    <x v="3"/>
    <x v="0"/>
  </r>
  <r>
    <n v="340739738"/>
    <n v="20001280197617"/>
    <d v="2006-12-04T00:00:00"/>
    <n v="180"/>
    <n v="57"/>
    <n v="123"/>
    <n v="8.6487999999999996"/>
    <n v="120000"/>
    <n v="50902.34"/>
    <n v="70000"/>
    <x v="1"/>
    <x v="0"/>
  </r>
  <r>
    <n v="4222540617"/>
    <n v="30001280277232"/>
    <d v="2008-02-18T00:00:00"/>
    <n v="168"/>
    <n v="43"/>
    <n v="125"/>
    <n v="8.6487999999999996"/>
    <n v="84000"/>
    <n v="50861.37"/>
    <n v="65600"/>
    <x v="1"/>
    <x v="0"/>
  </r>
  <r>
    <n v="3738712607"/>
    <n v="20001280350695"/>
    <d v="2009-04-09T00:00:00"/>
    <n v="180"/>
    <n v="29"/>
    <n v="151"/>
    <n v="8.6487999999999996"/>
    <n v="79800"/>
    <n v="50646.45"/>
    <n v="58789.919999999998"/>
    <x v="4"/>
    <x v="0"/>
  </r>
  <r>
    <n v="38478307672"/>
    <n v="20001280293250"/>
    <d v="2008-05-08T00:00:00"/>
    <n v="240"/>
    <n v="40"/>
    <n v="200"/>
    <n v="8.6487999999999996"/>
    <n v="81000"/>
    <n v="50389.27"/>
    <n v="58000"/>
    <x v="5"/>
    <x v="0"/>
  </r>
  <r>
    <n v="69212821120"/>
    <n v="20001280185490"/>
    <d v="2006-08-10T00:00:00"/>
    <n v="180"/>
    <n v="61"/>
    <n v="119"/>
    <n v="8.6487999999999996"/>
    <n v="98000"/>
    <n v="50903.34"/>
    <n v="72000"/>
    <x v="4"/>
    <x v="0"/>
  </r>
  <r>
    <n v="3591443735"/>
    <n v="70800230000076"/>
    <d v="2008-01-31T00:00:00"/>
    <n v="120"/>
    <n v="43"/>
    <n v="77"/>
    <n v="8.6487999999999996"/>
    <n v="118000"/>
    <n v="51625.279999999999"/>
    <n v="76845"/>
    <x v="2"/>
    <x v="0"/>
  </r>
  <r>
    <n v="66875331853"/>
    <n v="30001280170551"/>
    <d v="2006-04-05T00:00:00"/>
    <n v="180"/>
    <n v="65"/>
    <n v="115"/>
    <n v="8.6487999999999996"/>
    <n v="107000"/>
    <n v="50940.6"/>
    <n v="74000"/>
    <x v="0"/>
    <x v="0"/>
  </r>
  <r>
    <n v="5407561727"/>
    <n v="20001280316993"/>
    <d v="2008-09-10T00:00:00"/>
    <n v="192"/>
    <n v="36"/>
    <n v="156"/>
    <n v="8.6487999999999996"/>
    <n v="82500"/>
    <n v="50559.83"/>
    <n v="60000"/>
    <x v="5"/>
    <x v="0"/>
  </r>
  <r>
    <n v="75257254700"/>
    <n v="20001280200677"/>
    <d v="2006-12-27T00:00:00"/>
    <n v="180"/>
    <n v="57"/>
    <n v="123"/>
    <n v="8.6487999999999996"/>
    <n v="110000"/>
    <n v="50819.55"/>
    <n v="70000"/>
    <x v="5"/>
    <x v="0"/>
  </r>
  <r>
    <n v="9790583842"/>
    <n v="70171230000674"/>
    <d v="2008-09-22T00:00:00"/>
    <n v="212"/>
    <n v="8"/>
    <n v="204"/>
    <n v="8.6487999999999996"/>
    <n v="71000"/>
    <n v="50282.13"/>
    <n v="56000"/>
    <x v="5"/>
    <x v="0"/>
  </r>
  <r>
    <n v="4854934468"/>
    <n v="20001280281820"/>
    <d v="2008-03-10T00:00:00"/>
    <n v="120"/>
    <n v="42"/>
    <n v="78"/>
    <n v="8.6487999999999996"/>
    <n v="95000"/>
    <n v="51523.74"/>
    <n v="76000"/>
    <x v="5"/>
    <x v="0"/>
  </r>
  <r>
    <n v="57188254249"/>
    <n v="20001300015616"/>
    <d v="2009-05-29T00:00:00"/>
    <n v="240"/>
    <n v="28"/>
    <n v="212"/>
    <n v="8.6487999999999996"/>
    <n v="95000"/>
    <n v="50249.04"/>
    <n v="55000"/>
    <x v="1"/>
    <x v="0"/>
  </r>
  <r>
    <n v="98876406034"/>
    <n v="20001280254548"/>
    <d v="2007-10-24T00:00:00"/>
    <n v="240"/>
    <n v="47"/>
    <n v="193"/>
    <n v="8.6487999999999996"/>
    <n v="90000"/>
    <n v="50303.87"/>
    <n v="60000"/>
    <x v="4"/>
    <x v="0"/>
  </r>
  <r>
    <n v="29831750225"/>
    <n v="20001280315431"/>
    <d v="2008-08-29T00:00:00"/>
    <n v="300"/>
    <n v="37"/>
    <n v="263"/>
    <n v="8.6487999999999996"/>
    <n v="120000"/>
    <n v="50047.75"/>
    <n v="55000"/>
    <x v="4"/>
    <x v="0"/>
  </r>
  <r>
    <n v="40106730525"/>
    <n v="20001290074844"/>
    <d v="2009-01-09T00:00:00"/>
    <n v="300"/>
    <n v="32"/>
    <n v="268"/>
    <n v="8.6487999999999996"/>
    <n v="68000"/>
    <n v="49969.36"/>
    <n v="54400"/>
    <x v="2"/>
    <x v="0"/>
  </r>
  <r>
    <n v="15330814847"/>
    <n v="20001280199423"/>
    <d v="2006-12-18T00:00:00"/>
    <n v="180"/>
    <n v="57"/>
    <n v="123"/>
    <n v="8.6487999999999996"/>
    <n v="93000"/>
    <n v="50619.33"/>
    <n v="70000"/>
    <x v="2"/>
    <x v="0"/>
  </r>
  <r>
    <n v="40306356449"/>
    <n v="20001280246499"/>
    <d v="2007-09-21T00:00:00"/>
    <n v="240"/>
    <n v="48"/>
    <n v="192"/>
    <n v="8.6487999999999996"/>
    <n v="75000"/>
    <n v="50165.36"/>
    <n v="60000"/>
    <x v="5"/>
    <x v="0"/>
  </r>
  <r>
    <n v="54531730763"/>
    <n v="20001280287713"/>
    <d v="2008-04-09T00:00:00"/>
    <n v="240"/>
    <n v="41"/>
    <n v="199"/>
    <n v="8.6487999999999996"/>
    <n v="85000"/>
    <n v="50135.74"/>
    <n v="58000"/>
    <x v="0"/>
    <x v="0"/>
  </r>
  <r>
    <n v="19563913809"/>
    <n v="20001300000406"/>
    <d v="2008-01-29T00:00:00"/>
    <n v="240"/>
    <n v="44"/>
    <n v="196"/>
    <n v="8.6487999999999996"/>
    <n v="96000"/>
    <n v="50141.05"/>
    <n v="76800"/>
    <x v="5"/>
    <x v="0"/>
  </r>
  <r>
    <n v="2031070800"/>
    <n v="20001280156104"/>
    <d v="2005-12-15T00:00:00"/>
    <n v="180"/>
    <n v="69"/>
    <n v="111"/>
    <n v="8.6487999999999996"/>
    <n v="101500"/>
    <n v="50741.5"/>
    <n v="76125"/>
    <x v="5"/>
    <x v="0"/>
  </r>
  <r>
    <n v="21498530869"/>
    <n v="70118230000473"/>
    <d v="2007-09-20T00:00:00"/>
    <n v="192"/>
    <n v="48"/>
    <n v="144"/>
    <n v="8.6487999999999996"/>
    <n v="70000"/>
    <n v="50414.27"/>
    <n v="56000"/>
    <x v="5"/>
    <x v="0"/>
  </r>
  <r>
    <n v="24717479653"/>
    <n v="20001280162490"/>
    <d v="2006-02-03T00:00:00"/>
    <n v="180"/>
    <n v="67"/>
    <n v="113"/>
    <n v="8.6487999999999996"/>
    <n v="116000"/>
    <n v="50702.54"/>
    <n v="74669"/>
    <x v="2"/>
    <x v="0"/>
  </r>
  <r>
    <n v="9327879830"/>
    <n v="30001280246914"/>
    <d v="2007-09-24T00:00:00"/>
    <n v="180"/>
    <n v="48"/>
    <n v="132"/>
    <n v="8.6487999999999996"/>
    <n v="113000"/>
    <n v="50503.45"/>
    <n v="66000"/>
    <x v="2"/>
    <x v="0"/>
  </r>
  <r>
    <n v="37549197415"/>
    <n v="20001280315750"/>
    <d v="2008-08-29T00:00:00"/>
    <n v="240"/>
    <n v="37"/>
    <n v="203"/>
    <n v="8.6487999999999996"/>
    <n v="102000"/>
    <n v="50091.71"/>
    <n v="56547.08"/>
    <x v="3"/>
    <x v="0"/>
  </r>
  <r>
    <n v="99006944653"/>
    <n v="20001270066790"/>
    <d v="2007-07-27T00:00:00"/>
    <n v="180"/>
    <n v="50"/>
    <n v="130"/>
    <n v="8.6487999999999996"/>
    <n v="84000"/>
    <n v="50511.97"/>
    <n v="64800"/>
    <x v="6"/>
    <x v="2"/>
  </r>
  <r>
    <n v="4055146620"/>
    <n v="20001280279192"/>
    <d v="2008-02-26T00:00:00"/>
    <n v="176"/>
    <n v="39"/>
    <n v="137"/>
    <n v="8.6487999999999996"/>
    <n v="108000"/>
    <n v="50441.85"/>
    <n v="65000"/>
    <x v="2"/>
    <x v="0"/>
  </r>
  <r>
    <n v="78421500287"/>
    <n v="20001330112296"/>
    <d v="2009-07-27T00:00:00"/>
    <n v="204"/>
    <n v="26"/>
    <n v="178"/>
    <n v="8.6487999999999996"/>
    <n v="108000"/>
    <n v="50181.82"/>
    <n v="56471.61"/>
    <x v="1"/>
    <x v="0"/>
  </r>
  <r>
    <n v="6302477816"/>
    <n v="20001280139323"/>
    <d v="2005-07-27T00:00:00"/>
    <n v="180"/>
    <n v="74"/>
    <n v="106"/>
    <n v="8.6487999999999996"/>
    <n v="114000"/>
    <n v="50738.7"/>
    <n v="79000"/>
    <x v="5"/>
    <x v="0"/>
  </r>
  <r>
    <n v="53194845691"/>
    <n v="20001280313935"/>
    <d v="2008-08-27T00:00:00"/>
    <n v="240"/>
    <n v="37"/>
    <n v="203"/>
    <n v="8.6487999999999996"/>
    <n v="115200"/>
    <n v="50020.49"/>
    <n v="70000"/>
    <x v="5"/>
    <x v="0"/>
  </r>
  <r>
    <n v="3245189605"/>
    <n v="20001280219793"/>
    <d v="2007-05-17T00:00:00"/>
    <n v="240"/>
    <n v="52"/>
    <n v="188"/>
    <n v="8.6487999999999996"/>
    <n v="104000"/>
    <n v="50079.65"/>
    <n v="83200"/>
    <x v="5"/>
    <x v="0"/>
  </r>
  <r>
    <n v="23619473404"/>
    <n v="20001310114447"/>
    <d v="2009-07-10T00:00:00"/>
    <n v="252"/>
    <n v="26"/>
    <n v="226"/>
    <n v="8.6487999999999996"/>
    <n v="68000"/>
    <n v="49936.21"/>
    <n v="54400"/>
    <x v="5"/>
    <x v="0"/>
  </r>
  <r>
    <n v="8450936810"/>
    <n v="510001310113886"/>
    <d v="2007-08-14T00:00:00"/>
    <n v="120"/>
    <n v="49"/>
    <n v="71"/>
    <n v="8.6487999999999996"/>
    <n v="110000"/>
    <n v="51445.440000000002"/>
    <n v="83000"/>
    <x v="5"/>
    <x v="0"/>
  </r>
  <r>
    <n v="12196456802"/>
    <n v="20001230052283"/>
    <d v="2007-01-05T00:00:00"/>
    <n v="180"/>
    <n v="56"/>
    <n v="124"/>
    <n v="8.6487999999999996"/>
    <n v="70000"/>
    <n v="50457.83"/>
    <n v="69000"/>
    <x v="5"/>
    <x v="0"/>
  </r>
  <r>
    <n v="31693989115"/>
    <n v="20001290069220"/>
    <d v="2008-04-29T00:00:00"/>
    <n v="240"/>
    <n v="41"/>
    <n v="199"/>
    <n v="8.6487999999999996"/>
    <n v="90000"/>
    <n v="49986.53"/>
    <n v="58000"/>
    <x v="5"/>
    <x v="0"/>
  </r>
  <r>
    <n v="13342855860"/>
    <n v="20001280282100"/>
    <d v="2008-03-11T00:00:00"/>
    <n v="240"/>
    <n v="42"/>
    <n v="198"/>
    <n v="8.6487999999999996"/>
    <n v="100000"/>
    <n v="49990.37"/>
    <n v="58000"/>
    <x v="4"/>
    <x v="0"/>
  </r>
  <r>
    <n v="13892268835"/>
    <n v="20001280266732"/>
    <d v="2007-12-20T00:00:00"/>
    <n v="240"/>
    <n v="45"/>
    <n v="195"/>
    <n v="8.6487999999999996"/>
    <n v="84900"/>
    <n v="50000.99"/>
    <n v="59000"/>
    <x v="3"/>
    <x v="0"/>
  </r>
  <r>
    <n v="63151170668"/>
    <n v="20001230051864"/>
    <d v="2006-08-10T00:00:00"/>
    <n v="180"/>
    <n v="61"/>
    <n v="119"/>
    <n v="8.6487999999999996"/>
    <n v="119000"/>
    <n v="50479.33"/>
    <n v="71400"/>
    <x v="5"/>
    <x v="0"/>
  </r>
  <r>
    <n v="37389645091"/>
    <n v="20001280208228"/>
    <d v="2007-03-05T00:00:00"/>
    <n v="180"/>
    <n v="54"/>
    <n v="126"/>
    <n v="8.6487999999999996"/>
    <n v="108000"/>
    <n v="50402.78"/>
    <n v="68000"/>
    <x v="5"/>
    <x v="0"/>
  </r>
  <r>
    <n v="5325634682"/>
    <n v="20001280222310"/>
    <d v="2007-05-29T00:00:00"/>
    <n v="240"/>
    <n v="52"/>
    <n v="188"/>
    <n v="8.6487999999999996"/>
    <n v="105000"/>
    <n v="49982.94"/>
    <n v="60000"/>
    <x v="4"/>
    <x v="0"/>
  </r>
  <r>
    <n v="25511057819"/>
    <n v="20001280320370"/>
    <d v="2008-09-25T00:00:00"/>
    <n v="240"/>
    <n v="36"/>
    <n v="204"/>
    <n v="8.6487999999999996"/>
    <n v="104600"/>
    <n v="49905.37"/>
    <n v="57000"/>
    <x v="2"/>
    <x v="0"/>
  </r>
  <r>
    <n v="15045655841"/>
    <n v="20001280335106"/>
    <d v="2008-12-02T00:00:00"/>
    <n v="240"/>
    <n v="33"/>
    <n v="207"/>
    <n v="8.6487999999999996"/>
    <n v="79400"/>
    <n v="49887.92"/>
    <n v="56000"/>
    <x v="5"/>
    <x v="0"/>
  </r>
  <r>
    <n v="15264064890"/>
    <n v="20001280159103"/>
    <d v="2006-01-10T00:00:00"/>
    <n v="180"/>
    <n v="68"/>
    <n v="112"/>
    <n v="8.6487999999999996"/>
    <n v="120000"/>
    <n v="50501.49"/>
    <n v="75000"/>
    <x v="5"/>
    <x v="0"/>
  </r>
  <r>
    <n v="4672670813"/>
    <n v="20001280264470"/>
    <d v="2007-12-10T00:00:00"/>
    <n v="180"/>
    <n v="45"/>
    <n v="135"/>
    <n v="8.6487999999999996"/>
    <n v="80000"/>
    <n v="50265.14"/>
    <n v="64000"/>
    <x v="3"/>
    <x v="0"/>
  </r>
  <r>
    <n v="35841516191"/>
    <n v="20001280205652"/>
    <d v="2007-02-12T00:00:00"/>
    <n v="240"/>
    <n v="55"/>
    <n v="185"/>
    <n v="8.6487999999999996"/>
    <n v="113000"/>
    <n v="49955.98"/>
    <n v="80000"/>
    <x v="0"/>
    <x v="0"/>
  </r>
  <r>
    <n v="65341139704"/>
    <n v="20001290064750"/>
    <d v="2007-11-23T00:00:00"/>
    <n v="228"/>
    <n v="46"/>
    <n v="182"/>
    <n v="8.6487999999999996"/>
    <n v="112000"/>
    <n v="49965.78"/>
    <n v="60000"/>
    <x v="1"/>
    <x v="0"/>
  </r>
  <r>
    <n v="79459170382"/>
    <n v="20001280327146"/>
    <d v="2008-10-29T00:00:00"/>
    <n v="288"/>
    <n v="35"/>
    <n v="253"/>
    <n v="8.6487999999999996"/>
    <n v="100500"/>
    <n v="49730.33"/>
    <n v="55000"/>
    <x v="4"/>
    <x v="0"/>
  </r>
  <r>
    <n v="81760370010"/>
    <n v="70079230000673"/>
    <d v="2008-10-17T00:00:00"/>
    <n v="106"/>
    <n v="22"/>
    <n v="84"/>
    <n v="8.6487999999999996"/>
    <n v="107000"/>
    <n v="50953.67"/>
    <n v="85000"/>
    <x v="2"/>
    <x v="0"/>
  </r>
  <r>
    <n v="8531427851"/>
    <n v="20001280296089"/>
    <d v="2008-05-26T00:00:00"/>
    <n v="300"/>
    <n v="40"/>
    <n v="260"/>
    <n v="8.6487999999999996"/>
    <n v="119000"/>
    <n v="49706.85"/>
    <n v="55239.91"/>
    <x v="5"/>
    <x v="0"/>
  </r>
  <r>
    <n v="25240736880"/>
    <n v="20001280209550"/>
    <d v="2007-03-14T00:00:00"/>
    <n v="240"/>
    <n v="54"/>
    <n v="186"/>
    <n v="8.6487999999999996"/>
    <n v="85000"/>
    <n v="49916.4"/>
    <n v="61063.54"/>
    <x v="4"/>
    <x v="0"/>
  </r>
  <r>
    <n v="94365202634"/>
    <n v="20001280251611"/>
    <d v="2007-10-09T00:00:00"/>
    <n v="180"/>
    <n v="47"/>
    <n v="133"/>
    <n v="8.6487999999999996"/>
    <n v="88000"/>
    <n v="50236.98"/>
    <n v="65000"/>
    <x v="5"/>
    <x v="0"/>
  </r>
  <r>
    <n v="46382402320"/>
    <n v="70700230000665"/>
    <d v="2010-02-25T00:00:00"/>
    <n v="180"/>
    <n v="19"/>
    <n v="161"/>
    <n v="8.6487999999999996"/>
    <n v="110000"/>
    <n v="50029.08"/>
    <n v="55000"/>
    <x v="4"/>
    <x v="0"/>
  </r>
  <r>
    <n v="11856890104"/>
    <n v="20001290066620"/>
    <d v="2008-01-09T00:00:00"/>
    <n v="144"/>
    <n v="44"/>
    <n v="100"/>
    <n v="8.6487999999999996"/>
    <n v="117000"/>
    <n v="50610.41"/>
    <n v="69759.520000000004"/>
    <x v="1"/>
    <x v="0"/>
  </r>
  <r>
    <n v="5126892886"/>
    <n v="70207230001659"/>
    <d v="2008-06-24T00:00:00"/>
    <n v="300"/>
    <n v="39"/>
    <n v="261"/>
    <n v="8.6487999999999996"/>
    <n v="95000"/>
    <n v="49606.18"/>
    <n v="50000"/>
    <x v="5"/>
    <x v="0"/>
  </r>
  <r>
    <n v="19829124487"/>
    <n v="20001280254092"/>
    <d v="2007-10-22T00:00:00"/>
    <n v="180"/>
    <n v="47"/>
    <n v="133"/>
    <n v="8.6487999999999996"/>
    <n v="100000"/>
    <n v="50158.65"/>
    <n v="65000"/>
    <x v="5"/>
    <x v="0"/>
  </r>
  <r>
    <n v="422174742"/>
    <n v="20001280358912"/>
    <d v="2009-06-17T00:00:00"/>
    <n v="120"/>
    <n v="27"/>
    <n v="93"/>
    <n v="8.6487999999999996"/>
    <n v="83100"/>
    <n v="50644.23"/>
    <n v="64000"/>
    <x v="2"/>
    <x v="0"/>
  </r>
  <r>
    <n v="242844758"/>
    <n v="510001310111654"/>
    <d v="2007-04-20T00:00:00"/>
    <n v="240"/>
    <n v="53"/>
    <n v="187"/>
    <n v="8.6487999999999996"/>
    <n v="76000"/>
    <n v="49798.64"/>
    <n v="60800"/>
    <x v="2"/>
    <x v="0"/>
  </r>
  <r>
    <n v="27784985835"/>
    <n v="20001300010690"/>
    <d v="2009-03-17T00:00:00"/>
    <n v="240"/>
    <n v="30"/>
    <n v="210"/>
    <n v="8.6487999999999996"/>
    <n v="102000"/>
    <n v="49703.62"/>
    <n v="55512.95"/>
    <x v="4"/>
    <x v="0"/>
  </r>
  <r>
    <n v="1303897814"/>
    <n v="20001280284102"/>
    <d v="2008-03-24T00:00:00"/>
    <n v="240"/>
    <n v="42"/>
    <n v="198"/>
    <n v="8.6487999999999996"/>
    <n v="96000"/>
    <n v="49741.69"/>
    <n v="58000"/>
    <x v="4"/>
    <x v="0"/>
  </r>
  <r>
    <n v="24748072920"/>
    <n v="20001280176393"/>
    <d v="2006-05-18T00:00:00"/>
    <n v="180"/>
    <n v="64"/>
    <n v="116"/>
    <n v="8.6487999999999996"/>
    <n v="104000"/>
    <n v="50281.57"/>
    <n v="72800"/>
    <x v="5"/>
    <x v="0"/>
  </r>
  <r>
    <n v="3023456801"/>
    <n v="70062230000865"/>
    <d v="2009-09-29T00:00:00"/>
    <n v="312"/>
    <n v="24"/>
    <n v="288"/>
    <n v="8.6487999999999996"/>
    <n v="85000"/>
    <n v="49487.27"/>
    <n v="52000"/>
    <x v="4"/>
    <x v="0"/>
  </r>
  <r>
    <n v="48822051149"/>
    <n v="20001280235063"/>
    <d v="2007-07-31T00:00:00"/>
    <n v="240"/>
    <n v="50"/>
    <n v="190"/>
    <n v="8.6487999999999996"/>
    <n v="80000"/>
    <n v="49756.639999999999"/>
    <n v="60000"/>
    <x v="1"/>
    <x v="0"/>
  </r>
  <r>
    <n v="81253737720"/>
    <n v="20001280255587"/>
    <d v="2007-10-29T00:00:00"/>
    <n v="240"/>
    <n v="47"/>
    <n v="193"/>
    <n v="8.6487999999999996"/>
    <n v="74000"/>
    <n v="49690.69"/>
    <n v="59200"/>
    <x v="5"/>
    <x v="0"/>
  </r>
  <r>
    <n v="16988334823"/>
    <n v="20001280282169"/>
    <d v="2008-03-12T00:00:00"/>
    <n v="120"/>
    <n v="42"/>
    <n v="78"/>
    <n v="8.6487999999999996"/>
    <n v="93800"/>
    <n v="50865.75"/>
    <n v="75000"/>
    <x v="5"/>
    <x v="0"/>
  </r>
  <r>
    <n v="10875043844"/>
    <n v="70438230000922"/>
    <d v="2008-08-18T00:00:00"/>
    <n v="168"/>
    <n v="37"/>
    <n v="131"/>
    <n v="8.6487999999999996"/>
    <n v="100000"/>
    <n v="50049.74"/>
    <n v="61000"/>
    <x v="6"/>
    <x v="0"/>
  </r>
  <r>
    <n v="578074850"/>
    <n v="20001310130426"/>
    <d v="2009-11-25T00:00:00"/>
    <n v="96"/>
    <n v="22"/>
    <n v="74"/>
    <n v="8.6487999999999996"/>
    <n v="90000"/>
    <n v="50969.33"/>
    <n v="65000"/>
    <x v="5"/>
    <x v="0"/>
  </r>
  <r>
    <n v="64889645853"/>
    <n v="20001330111222"/>
    <d v="2008-08-27T00:00:00"/>
    <n v="201"/>
    <n v="26"/>
    <n v="175"/>
    <n v="8.6487999999999996"/>
    <n v="91000"/>
    <n v="49706.44"/>
    <n v="55670.720000000001"/>
    <x v="2"/>
    <x v="0"/>
  </r>
  <r>
    <n v="22051863881"/>
    <n v="20001300008075"/>
    <d v="2008-12-08T00:00:00"/>
    <n v="108"/>
    <n v="33"/>
    <n v="75"/>
    <n v="8.6487999999999996"/>
    <n v="102000"/>
    <n v="50835.69"/>
    <n v="71064.28"/>
    <x v="5"/>
    <x v="0"/>
  </r>
  <r>
    <n v="17377849800"/>
    <n v="20001290062005"/>
    <d v="2007-09-12T00:00:00"/>
    <n v="180"/>
    <n v="48"/>
    <n v="132"/>
    <n v="8.6487999999999996"/>
    <n v="111000"/>
    <n v="49934.71"/>
    <n v="65000"/>
    <x v="1"/>
    <x v="0"/>
  </r>
  <r>
    <n v="75187124820"/>
    <n v="20001280301341"/>
    <d v="2008-06-23T00:00:00"/>
    <n v="240"/>
    <n v="39"/>
    <n v="201"/>
    <n v="8.6487999999999996"/>
    <n v="112600"/>
    <n v="49537.65"/>
    <n v="57000"/>
    <x v="7"/>
    <x v="0"/>
  </r>
  <r>
    <n v="5999436885"/>
    <n v="20001290069662"/>
    <d v="2008-05-16T00:00:00"/>
    <n v="84"/>
    <n v="40"/>
    <n v="44"/>
    <n v="8.6487999999999996"/>
    <n v="120000"/>
    <n v="52358.09"/>
    <n v="96000"/>
    <x v="1"/>
    <x v="0"/>
  </r>
  <r>
    <n v="88304280000"/>
    <n v="20001280261773"/>
    <d v="2007-11-29T00:00:00"/>
    <n v="180"/>
    <n v="46"/>
    <n v="134"/>
    <n v="8.6487999999999996"/>
    <n v="85000"/>
    <n v="49899.78"/>
    <n v="64000"/>
    <x v="5"/>
    <x v="0"/>
  </r>
  <r>
    <n v="64807290134"/>
    <n v="72144230002115"/>
    <d v="2008-08-27T00:00:00"/>
    <n v="184"/>
    <n v="15"/>
    <n v="169"/>
    <n v="8.6487999999999996"/>
    <n v="115000"/>
    <n v="49663.27"/>
    <n v="69500.350000000006"/>
    <x v="5"/>
    <x v="0"/>
  </r>
  <r>
    <n v="91836085753"/>
    <n v="20001280298650"/>
    <d v="2008-06-06T00:00:00"/>
    <n v="120"/>
    <n v="39"/>
    <n v="81"/>
    <n v="8.6487999999999996"/>
    <n v="92000"/>
    <n v="50656.63"/>
    <n v="72000"/>
    <x v="5"/>
    <x v="0"/>
  </r>
  <r>
    <n v="2487436948"/>
    <n v="20001280261129"/>
    <d v="2007-11-27T00:00:00"/>
    <n v="216"/>
    <n v="46"/>
    <n v="170"/>
    <n v="8.6487999999999996"/>
    <n v="100000"/>
    <n v="49621.84"/>
    <n v="60529.78"/>
    <x v="4"/>
    <x v="0"/>
  </r>
  <r>
    <n v="2519304677"/>
    <n v="20001280253568"/>
    <d v="2007-10-22T00:00:00"/>
    <n v="120"/>
    <n v="47"/>
    <n v="73"/>
    <n v="8.6487999999999996"/>
    <n v="100000"/>
    <n v="50825.63"/>
    <n v="80000"/>
    <x v="5"/>
    <x v="0"/>
  </r>
  <r>
    <n v="17189787828"/>
    <n v="70194230000428"/>
    <d v="2008-08-26T00:00:00"/>
    <n v="120"/>
    <n v="37"/>
    <n v="83"/>
    <n v="8.6487999999999996"/>
    <n v="98000"/>
    <n v="50558.26"/>
    <n v="70770"/>
    <x v="3"/>
    <x v="0"/>
  </r>
  <r>
    <n v="31168540925"/>
    <n v="20001280283394"/>
    <d v="2008-03-17T00:00:00"/>
    <n v="204"/>
    <n v="42"/>
    <n v="162"/>
    <n v="8.6487999999999996"/>
    <n v="82000"/>
    <n v="49647.74"/>
    <n v="60000"/>
    <x v="5"/>
    <x v="0"/>
  </r>
  <r>
    <n v="40572684134"/>
    <n v="20001280327391"/>
    <d v="2008-10-29T00:00:00"/>
    <n v="180"/>
    <n v="35"/>
    <n v="145"/>
    <n v="8.6487999999999996"/>
    <n v="111000"/>
    <n v="49748.11"/>
    <n v="60000"/>
    <x v="2"/>
    <x v="0"/>
  </r>
  <r>
    <n v="5134042870"/>
    <n v="20001280327197"/>
    <d v="2008-10-29T00:00:00"/>
    <n v="180"/>
    <n v="35"/>
    <n v="145"/>
    <n v="8.6487999999999996"/>
    <n v="116200"/>
    <n v="49748.11"/>
    <n v="60000"/>
    <x v="0"/>
    <x v="0"/>
  </r>
  <r>
    <n v="2848094621"/>
    <n v="20001280220066"/>
    <d v="2007-05-18T00:00:00"/>
    <n v="192"/>
    <n v="52"/>
    <n v="140"/>
    <n v="8.6487999999999996"/>
    <n v="110000"/>
    <n v="49784"/>
    <n v="65000"/>
    <x v="5"/>
    <x v="0"/>
  </r>
  <r>
    <n v="66501024668"/>
    <n v="20001280226528"/>
    <d v="2007-06-25T00:00:00"/>
    <n v="240"/>
    <n v="51"/>
    <n v="189"/>
    <n v="8.6487999999999996"/>
    <n v="75000"/>
    <n v="49480.52"/>
    <n v="60000"/>
    <x v="5"/>
    <x v="0"/>
  </r>
  <r>
    <n v="30579835880"/>
    <n v="20001280258608"/>
    <d v="2007-11-13T00:00:00"/>
    <n v="240"/>
    <n v="46"/>
    <n v="194"/>
    <n v="8.6487999999999996"/>
    <n v="96000"/>
    <n v="49458.17"/>
    <n v="76000"/>
    <x v="5"/>
    <x v="0"/>
  </r>
  <r>
    <n v="8502375725"/>
    <n v="20001280246553"/>
    <d v="2007-09-20T00:00:00"/>
    <n v="228"/>
    <n v="48"/>
    <n v="180"/>
    <n v="8.6487999999999996"/>
    <n v="86000"/>
    <n v="49502.8"/>
    <n v="60000"/>
    <x v="5"/>
    <x v="0"/>
  </r>
  <r>
    <n v="25601325839"/>
    <n v="20001300006609"/>
    <d v="2008-10-27T00:00:00"/>
    <n v="276"/>
    <n v="35"/>
    <n v="241"/>
    <n v="8.6487999999999996"/>
    <n v="102000"/>
    <n v="49290.16"/>
    <n v="54862"/>
    <x v="1"/>
    <x v="0"/>
  </r>
  <r>
    <n v="78302706434"/>
    <n v="20001280254718"/>
    <d v="2007-10-26T00:00:00"/>
    <n v="120"/>
    <n v="47"/>
    <n v="73"/>
    <n v="8.6487999999999996"/>
    <n v="104000"/>
    <n v="50743.01"/>
    <n v="80000"/>
    <x v="1"/>
    <x v="0"/>
  </r>
  <r>
    <n v="44192991934"/>
    <n v="20001280219424"/>
    <d v="2007-05-16T00:00:00"/>
    <n v="240"/>
    <n v="52"/>
    <n v="188"/>
    <n v="8.6487999999999996"/>
    <n v="96000"/>
    <n v="49443.98"/>
    <n v="60000"/>
    <x v="0"/>
    <x v="0"/>
  </r>
  <r>
    <n v="13569868893"/>
    <n v="20001280230010"/>
    <d v="2007-07-12T00:00:00"/>
    <n v="120"/>
    <n v="50"/>
    <n v="70"/>
    <n v="8.6487999999999996"/>
    <n v="105000"/>
    <n v="50825.94"/>
    <n v="83000"/>
    <x v="3"/>
    <x v="0"/>
  </r>
  <r>
    <n v="5045917897"/>
    <n v="20001280295244"/>
    <d v="2008-05-20T00:00:00"/>
    <n v="240"/>
    <n v="40"/>
    <n v="200"/>
    <n v="8.6487999999999996"/>
    <n v="84000"/>
    <n v="49384.52"/>
    <n v="57000"/>
    <x v="4"/>
    <x v="0"/>
  </r>
  <r>
    <n v="28964970802"/>
    <n v="20001290062471"/>
    <d v="2007-09-24T00:00:00"/>
    <n v="240"/>
    <n v="48"/>
    <n v="192"/>
    <n v="8.6487999999999996"/>
    <n v="92000"/>
    <n v="49409.49"/>
    <n v="52000"/>
    <x v="2"/>
    <x v="0"/>
  </r>
  <r>
    <n v="3828013422"/>
    <n v="510001310111484"/>
    <d v="2007-04-04T00:00:00"/>
    <n v="240"/>
    <n v="53"/>
    <n v="187"/>
    <n v="8.6487999999999996"/>
    <n v="86000"/>
    <n v="49429.74"/>
    <n v="60000"/>
    <x v="1"/>
    <x v="0"/>
  </r>
  <r>
    <n v="2818387639"/>
    <n v="20001280307862"/>
    <d v="2007-07-10T00:00:00"/>
    <n v="240"/>
    <n v="50"/>
    <n v="190"/>
    <n v="8.6487999999999996"/>
    <n v="120000"/>
    <n v="49405.440000000002"/>
    <n v="80000"/>
    <x v="2"/>
    <x v="0"/>
  </r>
  <r>
    <n v="21839949830"/>
    <n v="70281230000600"/>
    <d v="2009-04-13T00:00:00"/>
    <n v="192"/>
    <n v="29"/>
    <n v="163"/>
    <n v="8.6487999999999996"/>
    <n v="77000"/>
    <n v="49532.11"/>
    <n v="57000"/>
    <x v="5"/>
    <x v="0"/>
  </r>
  <r>
    <n v="34033804838"/>
    <n v="20001280332530"/>
    <d v="2008-11-25T00:00:00"/>
    <n v="240"/>
    <n v="34"/>
    <n v="206"/>
    <n v="8.6487999999999996"/>
    <n v="70000"/>
    <n v="49326.2"/>
    <n v="56000"/>
    <x v="4"/>
    <x v="0"/>
  </r>
  <r>
    <n v="16020642615"/>
    <n v="20001280156503"/>
    <d v="2005-12-20T00:00:00"/>
    <n v="180"/>
    <n v="69"/>
    <n v="111"/>
    <n v="8.6487999999999996"/>
    <n v="113000"/>
    <n v="49956.82"/>
    <n v="75000"/>
    <x v="1"/>
    <x v="0"/>
  </r>
  <r>
    <n v="23012579168"/>
    <n v="20001230052429"/>
    <d v="2007-02-22T00:00:00"/>
    <n v="180"/>
    <n v="55"/>
    <n v="125"/>
    <n v="8.6487999999999996"/>
    <n v="107000"/>
    <n v="49773.88"/>
    <n v="68000"/>
    <x v="4"/>
    <x v="0"/>
  </r>
  <r>
    <n v="3328464743"/>
    <n v="20001280283246"/>
    <d v="2008-03-17T00:00:00"/>
    <n v="180"/>
    <n v="42"/>
    <n v="138"/>
    <n v="8.6487999999999996"/>
    <n v="83600"/>
    <n v="49637.599999999999"/>
    <n v="62135.55"/>
    <x v="5"/>
    <x v="0"/>
  </r>
  <r>
    <n v="9073002788"/>
    <n v="20001280358920"/>
    <d v="2009-06-16T00:00:00"/>
    <n v="144"/>
    <n v="27"/>
    <n v="117"/>
    <n v="8.6487999999999996"/>
    <n v="117000"/>
    <n v="49819.06"/>
    <n v="60000"/>
    <x v="2"/>
    <x v="0"/>
  </r>
  <r>
    <n v="25218953857"/>
    <n v="70549230000150"/>
    <d v="2009-10-09T00:00:00"/>
    <n v="300"/>
    <n v="23"/>
    <n v="277"/>
    <n v="8.6487999999999996"/>
    <n v="66000"/>
    <n v="49061.32"/>
    <n v="52000"/>
    <x v="5"/>
    <x v="0"/>
  </r>
  <r>
    <n v="5264008701"/>
    <n v="70800230000033"/>
    <d v="2008-01-07T00:00:00"/>
    <n v="194"/>
    <n v="25"/>
    <n v="169"/>
    <n v="8.6487999999999996"/>
    <n v="90000"/>
    <n v="49404.33"/>
    <n v="70000"/>
    <x v="5"/>
    <x v="0"/>
  </r>
  <r>
    <n v="26740164851"/>
    <n v="20001280221852"/>
    <d v="2007-05-24T00:00:00"/>
    <n v="240"/>
    <n v="52"/>
    <n v="188"/>
    <n v="8.6487999999999996"/>
    <n v="75000"/>
    <n v="49260.61"/>
    <n v="60000"/>
    <x v="2"/>
    <x v="0"/>
  </r>
  <r>
    <n v="32920288687"/>
    <n v="20001280168587"/>
    <d v="2006-03-23T00:00:00"/>
    <n v="180"/>
    <n v="66"/>
    <n v="114"/>
    <n v="8.6487999999999996"/>
    <n v="102000"/>
    <n v="49776.6"/>
    <n v="72000"/>
    <x v="6"/>
    <x v="2"/>
  </r>
  <r>
    <n v="30306955814"/>
    <n v="20001290063354"/>
    <d v="2007-10-17T00:00:00"/>
    <n v="144"/>
    <n v="47"/>
    <n v="97"/>
    <n v="8.6487999999999996"/>
    <n v="103000"/>
    <n v="50005.8"/>
    <n v="71000"/>
    <x v="1"/>
    <x v="0"/>
  </r>
  <r>
    <n v="62497243891"/>
    <n v="20001280289627"/>
    <d v="2008-04-22T00:00:00"/>
    <n v="240"/>
    <n v="41"/>
    <n v="199"/>
    <n v="8.6487999999999996"/>
    <n v="103000"/>
    <n v="49195.44"/>
    <n v="70000"/>
    <x v="4"/>
    <x v="0"/>
  </r>
  <r>
    <n v="65820940172"/>
    <n v="20001280211717"/>
    <d v="2007-03-29T00:00:00"/>
    <n v="180"/>
    <n v="54"/>
    <n v="126"/>
    <n v="8.6487999999999996"/>
    <n v="89000"/>
    <n v="49632.98"/>
    <n v="67376.800000000003"/>
    <x v="4"/>
    <x v="0"/>
  </r>
  <r>
    <n v="58502696149"/>
    <n v="20001280265256"/>
    <d v="2007-12-13T00:00:00"/>
    <n v="240"/>
    <n v="45"/>
    <n v="195"/>
    <n v="8.6487999999999996"/>
    <n v="91000"/>
    <n v="49203.38"/>
    <n v="58000"/>
    <x v="1"/>
    <x v="0"/>
  </r>
  <r>
    <n v="71623906687"/>
    <n v="20001280189754"/>
    <d v="2006-09-19T00:00:00"/>
    <n v="180"/>
    <n v="60"/>
    <n v="120"/>
    <n v="8.6487999999999996"/>
    <n v="100000"/>
    <n v="49682.17"/>
    <n v="70000"/>
    <x v="3"/>
    <x v="0"/>
  </r>
  <r>
    <n v="19128458818"/>
    <n v="510001310111328"/>
    <d v="2007-03-13T00:00:00"/>
    <n v="216"/>
    <n v="54"/>
    <n v="162"/>
    <n v="8.6487999999999996"/>
    <n v="78000"/>
    <n v="49350.77"/>
    <n v="62400"/>
    <x v="3"/>
    <x v="0"/>
  </r>
  <r>
    <n v="25556628807"/>
    <n v="20001290057346"/>
    <d v="2007-04-05T00:00:00"/>
    <n v="240"/>
    <n v="53"/>
    <n v="187"/>
    <n v="8.6487999999999996"/>
    <n v="98000"/>
    <n v="49222.73"/>
    <n v="70237.86"/>
    <x v="1"/>
    <x v="0"/>
  </r>
  <r>
    <n v="27163950802"/>
    <n v="30001280163318"/>
    <d v="2006-02-09T00:00:00"/>
    <n v="180"/>
    <n v="67"/>
    <n v="113"/>
    <n v="8.6487999999999996"/>
    <n v="105000"/>
    <n v="49722.8"/>
    <n v="73500"/>
    <x v="1"/>
    <x v="0"/>
  </r>
  <r>
    <n v="89902483453"/>
    <n v="20001280244038"/>
    <d v="2007-09-06T00:00:00"/>
    <n v="240"/>
    <n v="48"/>
    <n v="192"/>
    <n v="8.6487999999999996"/>
    <n v="104000"/>
    <n v="49162.02"/>
    <n v="58600"/>
    <x v="1"/>
    <x v="0"/>
  </r>
  <r>
    <n v="29453082821"/>
    <n v="20001290058156"/>
    <d v="2007-05-16T00:00:00"/>
    <n v="240"/>
    <n v="52"/>
    <n v="188"/>
    <n v="8.6487999999999996"/>
    <n v="97000"/>
    <n v="49177.83"/>
    <n v="59677.17"/>
    <x v="1"/>
    <x v="0"/>
  </r>
  <r>
    <n v="3233238630"/>
    <n v="20001280321237"/>
    <d v="2008-09-29T00:00:00"/>
    <n v="264"/>
    <n v="36"/>
    <n v="228"/>
    <n v="8.6487999999999996"/>
    <n v="72200"/>
    <n v="48986.55"/>
    <n v="55000"/>
    <x v="4"/>
    <x v="0"/>
  </r>
  <r>
    <n v="15333230382"/>
    <n v="20001280271086"/>
    <d v="2008-01-11T00:00:00"/>
    <n v="156"/>
    <n v="44"/>
    <n v="112"/>
    <n v="8.6487999999999996"/>
    <n v="114000"/>
    <n v="49669.19"/>
    <n v="65000"/>
    <x v="3"/>
    <x v="1"/>
  </r>
  <r>
    <n v="9197601802"/>
    <n v="510001310108289"/>
    <d v="2006-02-13T00:00:00"/>
    <n v="180"/>
    <n v="67"/>
    <n v="113"/>
    <n v="8.6487999999999996"/>
    <n v="105000"/>
    <n v="49645.24"/>
    <n v="73500"/>
    <x v="0"/>
    <x v="0"/>
  </r>
  <r>
    <n v="4843877662"/>
    <n v="20001280296356"/>
    <d v="2008-05-27T00:00:00"/>
    <n v="192"/>
    <n v="40"/>
    <n v="152"/>
    <n v="8.6487999999999996"/>
    <n v="75600"/>
    <n v="49290.98"/>
    <n v="60000"/>
    <x v="5"/>
    <x v="0"/>
  </r>
  <r>
    <n v="4610381613"/>
    <n v="30001280339408"/>
    <d v="2009-01-07T00:00:00"/>
    <n v="240"/>
    <n v="32"/>
    <n v="208"/>
    <n v="8.6487999999999996"/>
    <n v="108400"/>
    <n v="49024.22"/>
    <n v="55000"/>
    <x v="2"/>
    <x v="0"/>
  </r>
  <r>
    <n v="2247533809"/>
    <n v="20001270058460"/>
    <d v="2006-05-10T00:00:00"/>
    <n v="180"/>
    <n v="64"/>
    <n v="116"/>
    <n v="8.6487999999999996"/>
    <n v="119000"/>
    <n v="49591.73"/>
    <n v="71522"/>
    <x v="5"/>
    <x v="0"/>
  </r>
  <r>
    <n v="20386923000"/>
    <n v="20001230055428"/>
    <d v="2009-03-23T00:00:00"/>
    <n v="264"/>
    <n v="30"/>
    <n v="234"/>
    <n v="8.6487999999999996"/>
    <n v="74879.53"/>
    <n v="48920.53"/>
    <n v="54000"/>
    <x v="5"/>
    <x v="0"/>
  </r>
  <r>
    <n v="40822290782"/>
    <n v="20001270064843"/>
    <d v="2007-03-14T00:00:00"/>
    <n v="120"/>
    <n v="54"/>
    <n v="66"/>
    <n v="8.6487999999999996"/>
    <n v="109000"/>
    <n v="50586.94"/>
    <n v="87200"/>
    <x v="5"/>
    <x v="0"/>
  </r>
  <r>
    <n v="21462986854"/>
    <n v="72199230000799"/>
    <d v="2009-10-09T00:00:00"/>
    <n v="216"/>
    <n v="23"/>
    <n v="193"/>
    <n v="8.6487999999999996"/>
    <n v="111000"/>
    <n v="49048.73"/>
    <n v="53721.49"/>
    <x v="6"/>
    <x v="0"/>
  </r>
  <r>
    <n v="14911301805"/>
    <n v="20001280216450"/>
    <d v="2007-04-27T00:00:00"/>
    <n v="240"/>
    <n v="53"/>
    <n v="187"/>
    <n v="8.6487999999999996"/>
    <n v="89000"/>
    <n v="49058.21"/>
    <n v="60000"/>
    <x v="2"/>
    <x v="0"/>
  </r>
  <r>
    <n v="85793914153"/>
    <n v="20001280312971"/>
    <d v="2008-08-22T00:00:00"/>
    <n v="240"/>
    <n v="37"/>
    <n v="203"/>
    <n v="8.6487999999999996"/>
    <n v="70000"/>
    <n v="48994.11"/>
    <n v="56000"/>
    <x v="5"/>
    <x v="0"/>
  </r>
  <r>
    <n v="29824250840"/>
    <n v="70090230000429"/>
    <d v="2008-08-22T00:00:00"/>
    <n v="240"/>
    <n v="37"/>
    <n v="203"/>
    <n v="8.6487999999999996"/>
    <n v="77000"/>
    <n v="48994.11"/>
    <n v="56000"/>
    <x v="5"/>
    <x v="0"/>
  </r>
  <r>
    <n v="78836387772"/>
    <n v="20001280258942"/>
    <d v="2007-11-14T00:00:00"/>
    <n v="144"/>
    <n v="46"/>
    <n v="98"/>
    <n v="8.6487999999999996"/>
    <n v="120000"/>
    <n v="49792.39"/>
    <n v="70000"/>
    <x v="4"/>
    <x v="0"/>
  </r>
  <r>
    <n v="10965518884"/>
    <n v="20001270064878"/>
    <d v="2007-03-15T00:00:00"/>
    <n v="240"/>
    <n v="54"/>
    <n v="186"/>
    <n v="8.6487999999999996"/>
    <n v="114000"/>
    <n v="49050.38"/>
    <n v="60000"/>
    <x v="4"/>
    <x v="0"/>
  </r>
  <r>
    <n v="11504289889"/>
    <n v="20001280259221"/>
    <d v="2007-11-14T00:00:00"/>
    <n v="240"/>
    <n v="46"/>
    <n v="194"/>
    <n v="8.6487999999999996"/>
    <n v="102000"/>
    <n v="49002.54"/>
    <n v="58000"/>
    <x v="2"/>
    <x v="0"/>
  </r>
  <r>
    <n v="6256488890"/>
    <n v="70257230000683"/>
    <d v="2008-12-05T00:00:00"/>
    <n v="240"/>
    <n v="33"/>
    <n v="207"/>
    <n v="8.6487999999999996"/>
    <n v="84000"/>
    <n v="48947.74"/>
    <n v="55000"/>
    <x v="5"/>
    <x v="0"/>
  </r>
  <r>
    <n v="9956047899"/>
    <n v="20001280305207"/>
    <d v="2008-07-15T00:00:00"/>
    <n v="240"/>
    <n v="38"/>
    <n v="202"/>
    <n v="8.6487999999999996"/>
    <n v="70000"/>
    <n v="48938.3"/>
    <n v="56000"/>
    <x v="5"/>
    <x v="0"/>
  </r>
  <r>
    <n v="46134654604"/>
    <n v="20001280305738"/>
    <d v="2008-07-17T00:00:00"/>
    <n v="240"/>
    <n v="38"/>
    <n v="202"/>
    <n v="8.6487999999999996"/>
    <n v="74400"/>
    <n v="48905.94"/>
    <n v="56000"/>
    <x v="5"/>
    <x v="0"/>
  </r>
  <r>
    <n v="648020940"/>
    <n v="20001280318066"/>
    <d v="2008-09-15T00:00:00"/>
    <n v="300"/>
    <n v="36"/>
    <n v="264"/>
    <n v="8.6487999999999996"/>
    <n v="90000"/>
    <n v="48717.83"/>
    <n v="69950"/>
    <x v="5"/>
    <x v="0"/>
  </r>
  <r>
    <n v="16401969865"/>
    <n v="20001280299452"/>
    <d v="2008-06-11T00:00:00"/>
    <n v="240"/>
    <n v="39"/>
    <n v="201"/>
    <n v="8.6487999999999996"/>
    <n v="89500"/>
    <n v="48876.32"/>
    <n v="56000"/>
    <x v="3"/>
    <x v="0"/>
  </r>
  <r>
    <n v="7411196843"/>
    <n v="20001280335890"/>
    <d v="2008-12-12T00:00:00"/>
    <n v="240"/>
    <n v="33"/>
    <n v="207"/>
    <n v="8.6487999999999996"/>
    <n v="117100"/>
    <n v="48810.93"/>
    <n v="55000"/>
    <x v="4"/>
    <x v="0"/>
  </r>
  <r>
    <n v="15399342847"/>
    <n v="20001290063184"/>
    <d v="2007-10-08T00:00:00"/>
    <n v="240"/>
    <n v="47"/>
    <n v="193"/>
    <n v="8.6487999999999996"/>
    <n v="105000"/>
    <n v="48850.720000000001"/>
    <n v="58000"/>
    <x v="3"/>
    <x v="0"/>
  </r>
  <r>
    <n v="85170046634"/>
    <n v="20001280299657"/>
    <d v="2008-06-12T00:00:00"/>
    <n v="240"/>
    <n v="39"/>
    <n v="201"/>
    <n v="8.6487999999999996"/>
    <n v="70000"/>
    <n v="48816.94"/>
    <n v="56000"/>
    <x v="2"/>
    <x v="0"/>
  </r>
  <r>
    <n v="66811155604"/>
    <n v="20001280353368"/>
    <d v="2009-05-29T00:00:00"/>
    <n v="144"/>
    <n v="28"/>
    <n v="116"/>
    <n v="8.6487999999999996"/>
    <n v="99000"/>
    <n v="49340.2"/>
    <n v="60000"/>
    <x v="4"/>
    <x v="0"/>
  </r>
  <r>
    <n v="1901681882"/>
    <n v="20001280324180"/>
    <d v="2008-10-13T00:00:00"/>
    <n v="180"/>
    <n v="35"/>
    <n v="145"/>
    <n v="8.6487999999999996"/>
    <n v="90000"/>
    <n v="49074.400000000001"/>
    <n v="59000"/>
    <x v="3"/>
    <x v="0"/>
  </r>
  <r>
    <n v="21737188864"/>
    <n v="72162230000315"/>
    <d v="2008-08-26T00:00:00"/>
    <n v="240"/>
    <n v="36"/>
    <n v="204"/>
    <n v="8.6487999999999996"/>
    <n v="70000"/>
    <n v="48758.13"/>
    <n v="50000"/>
    <x v="4"/>
    <x v="0"/>
  </r>
  <r>
    <n v="15949230272"/>
    <n v="20001280307293"/>
    <d v="2008-07-25T00:00:00"/>
    <n v="240"/>
    <n v="38"/>
    <n v="202"/>
    <n v="8.6487999999999996"/>
    <n v="107500"/>
    <n v="48758.43"/>
    <n v="56000"/>
    <x v="4"/>
    <x v="0"/>
  </r>
  <r>
    <n v="59660619200"/>
    <n v="20001330111990"/>
    <d v="2009-07-27T00:00:00"/>
    <n v="180"/>
    <n v="26"/>
    <n v="154"/>
    <n v="8.6487999999999996"/>
    <n v="108000"/>
    <n v="48984.49"/>
    <n v="56219.18"/>
    <x v="4"/>
    <x v="0"/>
  </r>
  <r>
    <n v="30052564487"/>
    <n v="20001280307196"/>
    <d v="2008-07-21T00:00:00"/>
    <n v="180"/>
    <n v="38"/>
    <n v="142"/>
    <n v="8.6487999999999996"/>
    <n v="75000"/>
    <n v="49065.95"/>
    <n v="60000"/>
    <x v="5"/>
    <x v="0"/>
  </r>
  <r>
    <n v="19521388846"/>
    <n v="20001280306297"/>
    <d v="2008-07-21T00:00:00"/>
    <n v="180"/>
    <n v="38"/>
    <n v="142"/>
    <n v="8.6487999999999996"/>
    <n v="83000"/>
    <n v="49065.95"/>
    <n v="60000"/>
    <x v="4"/>
    <x v="0"/>
  </r>
  <r>
    <n v="61028738900"/>
    <n v="20001270064290"/>
    <d v="2007-02-15T00:00:00"/>
    <n v="240"/>
    <n v="55"/>
    <n v="185"/>
    <n v="8.6487999999999996"/>
    <n v="93000"/>
    <n v="48818.22"/>
    <n v="60000"/>
    <x v="5"/>
    <x v="0"/>
  </r>
  <r>
    <n v="96243139468"/>
    <n v="20001280293322"/>
    <d v="2008-05-09T00:00:00"/>
    <n v="204"/>
    <n v="40"/>
    <n v="164"/>
    <n v="8.6487999999999996"/>
    <n v="73000"/>
    <n v="48914.71"/>
    <n v="58400"/>
    <x v="2"/>
    <x v="0"/>
  </r>
  <r>
    <n v="4580142730"/>
    <n v="20001280196599"/>
    <d v="2006-11-23T00:00:00"/>
    <n v="180"/>
    <n v="58"/>
    <n v="122"/>
    <n v="8.6487999999999996"/>
    <n v="105000"/>
    <n v="49210.53"/>
    <n v="74000"/>
    <x v="2"/>
    <x v="0"/>
  </r>
  <r>
    <n v="33663726649"/>
    <n v="20001280276223"/>
    <d v="2008-02-11T00:00:00"/>
    <n v="240"/>
    <n v="43"/>
    <n v="197"/>
    <n v="8.6487999999999996"/>
    <n v="74000"/>
    <n v="48742.67"/>
    <n v="56000"/>
    <x v="3"/>
    <x v="0"/>
  </r>
  <r>
    <n v="81968159720"/>
    <n v="20001280245298"/>
    <d v="2007-09-13T00:00:00"/>
    <n v="180"/>
    <n v="48"/>
    <n v="132"/>
    <n v="8.6487999999999996"/>
    <n v="86000"/>
    <n v="49100.62"/>
    <n v="64000"/>
    <x v="5"/>
    <x v="0"/>
  </r>
  <r>
    <n v="5686055866"/>
    <n v="20001280248424"/>
    <d v="2007-09-27T00:00:00"/>
    <n v="120"/>
    <n v="48"/>
    <n v="72"/>
    <n v="8.6487999999999996"/>
    <n v="120000"/>
    <n v="50056.81"/>
    <n v="80000"/>
    <x v="3"/>
    <x v="0"/>
  </r>
  <r>
    <n v="12930611820"/>
    <n v="30001280181740"/>
    <d v="2006-07-05T00:00:00"/>
    <n v="180"/>
    <n v="62"/>
    <n v="118"/>
    <n v="8.6487999999999996"/>
    <n v="120000"/>
    <n v="49218.42"/>
    <n v="70000"/>
    <x v="5"/>
    <x v="0"/>
  </r>
  <r>
    <n v="30836587880"/>
    <n v="20001330115180"/>
    <d v="2009-09-17T00:00:00"/>
    <n v="240"/>
    <n v="24"/>
    <n v="216"/>
    <n v="8.6487999999999996"/>
    <n v="76000"/>
    <n v="48641.06"/>
    <n v="53000"/>
    <x v="5"/>
    <x v="0"/>
  </r>
  <r>
    <n v="49447750168"/>
    <n v="20001270060155"/>
    <d v="2006-07-10T00:00:00"/>
    <n v="180"/>
    <n v="62"/>
    <n v="118"/>
    <n v="8.6487999999999996"/>
    <n v="115000"/>
    <n v="49197.48"/>
    <n v="70000"/>
    <x v="3"/>
    <x v="0"/>
  </r>
  <r>
    <n v="92803490820"/>
    <n v="30001280182126"/>
    <d v="2006-07-10T00:00:00"/>
    <n v="180"/>
    <n v="62"/>
    <n v="118"/>
    <n v="8.6487999999999996"/>
    <n v="118000"/>
    <n v="49197.48"/>
    <n v="70000"/>
    <x v="1"/>
    <x v="0"/>
  </r>
  <r>
    <n v="24969828873"/>
    <n v="20001300008784"/>
    <d v="2009-01-20T00:00:00"/>
    <n v="248"/>
    <n v="9"/>
    <n v="239"/>
    <n v="8.6487999999999996"/>
    <n v="108000"/>
    <n v="48546.11"/>
    <n v="58000"/>
    <x v="4"/>
    <x v="0"/>
  </r>
  <r>
    <n v="29568954864"/>
    <n v="20001300005769"/>
    <d v="2008-09-29T00:00:00"/>
    <n v="96"/>
    <n v="36"/>
    <n v="60"/>
    <n v="8.6487999999999996"/>
    <n v="99000"/>
    <n v="50442.75"/>
    <n v="78260"/>
    <x v="1"/>
    <x v="0"/>
  </r>
  <r>
    <n v="1401130291"/>
    <n v="20001280341610"/>
    <d v="2009-01-21T00:00:00"/>
    <n v="168"/>
    <n v="32"/>
    <n v="136"/>
    <n v="8.6487999999999996"/>
    <n v="89000"/>
    <n v="48974.05"/>
    <n v="59000"/>
    <x v="5"/>
    <x v="0"/>
  </r>
  <r>
    <n v="1070661813"/>
    <n v="20001280207442"/>
    <d v="2007-02-27T00:00:00"/>
    <n v="240"/>
    <n v="55"/>
    <n v="185"/>
    <n v="8.6487999999999996"/>
    <n v="92000"/>
    <n v="48681.37"/>
    <n v="60000"/>
    <x v="2"/>
    <x v="0"/>
  </r>
  <r>
    <n v="15745545810"/>
    <n v="30001280153010"/>
    <d v="2005-11-22T00:00:00"/>
    <n v="180"/>
    <n v="70"/>
    <n v="110"/>
    <n v="8.6487999999999996"/>
    <n v="115000"/>
    <n v="49232.85"/>
    <n v="74548.67"/>
    <x v="1"/>
    <x v="0"/>
  </r>
  <r>
    <n v="86940651691"/>
    <n v="20001280255250"/>
    <d v="2007-10-26T00:00:00"/>
    <n v="240"/>
    <n v="47"/>
    <n v="193"/>
    <n v="8.6487999999999996"/>
    <n v="108000"/>
    <n v="48631.519999999997"/>
    <n v="58000"/>
    <x v="4"/>
    <x v="0"/>
  </r>
  <r>
    <n v="56125232468"/>
    <n v="20001280301759"/>
    <d v="2008-06-25T00:00:00"/>
    <n v="240"/>
    <n v="39"/>
    <n v="201"/>
    <n v="8.6487999999999996"/>
    <n v="72300"/>
    <n v="48598.91"/>
    <n v="56000"/>
    <x v="5"/>
    <x v="0"/>
  </r>
  <r>
    <n v="78277612591"/>
    <n v="72135230000369"/>
    <d v="2008-09-26T00:00:00"/>
    <n v="240"/>
    <n v="36"/>
    <n v="204"/>
    <n v="8.6487999999999996"/>
    <n v="98000"/>
    <n v="48586.55"/>
    <n v="55472.56"/>
    <x v="0"/>
    <x v="0"/>
  </r>
  <r>
    <n v="1604584807"/>
    <n v="20001280161264"/>
    <d v="2006-01-27T00:00:00"/>
    <n v="180"/>
    <n v="68"/>
    <n v="112"/>
    <n v="8.6487999999999996"/>
    <n v="110000"/>
    <n v="49179.26"/>
    <n v="73500"/>
    <x v="0"/>
    <x v="0"/>
  </r>
  <r>
    <n v="28704130847"/>
    <n v="20001280210290"/>
    <d v="2007-03-20T00:00:00"/>
    <n v="180"/>
    <n v="54"/>
    <n v="126"/>
    <n v="8.6487999999999996"/>
    <n v="98000"/>
    <n v="49023.98"/>
    <n v="66500"/>
    <x v="1"/>
    <x v="0"/>
  </r>
  <r>
    <n v="33654999204"/>
    <n v="20001300012382"/>
    <d v="2009-04-27T00:00:00"/>
    <n v="300"/>
    <n v="29"/>
    <n v="271"/>
    <n v="8.6487999999999996"/>
    <n v="100000"/>
    <n v="48379.71"/>
    <n v="52227.32"/>
    <x v="1"/>
    <x v="0"/>
  </r>
  <r>
    <n v="6932783827"/>
    <n v="20001270069250"/>
    <d v="2007-12-28T00:00:00"/>
    <n v="180"/>
    <n v="45"/>
    <n v="135"/>
    <n v="8.6487999999999996"/>
    <n v="87000"/>
    <n v="48894.61"/>
    <n v="62388.99"/>
    <x v="5"/>
    <x v="0"/>
  </r>
  <r>
    <n v="45673071272"/>
    <n v="20001330111524"/>
    <d v="2009-07-27T00:00:00"/>
    <n v="180"/>
    <n v="26"/>
    <n v="154"/>
    <n v="8.6487999999999996"/>
    <n v="100000"/>
    <n v="48754.239999999998"/>
    <n v="55954.98"/>
    <x v="2"/>
    <x v="0"/>
  </r>
  <r>
    <n v="78464404468"/>
    <n v="20001280199164"/>
    <d v="2006-12-15T00:00:00"/>
    <n v="180"/>
    <n v="57"/>
    <n v="123"/>
    <n v="8.6487999999999996"/>
    <n v="95000"/>
    <n v="48938.16"/>
    <n v="66500"/>
    <x v="6"/>
    <x v="2"/>
  </r>
  <r>
    <n v="14080935889"/>
    <n v="30001280216128"/>
    <d v="2007-04-27T00:00:00"/>
    <n v="180"/>
    <n v="53"/>
    <n v="127"/>
    <n v="8.6487999999999996"/>
    <n v="90000"/>
    <n v="48892.86"/>
    <n v="65000"/>
    <x v="5"/>
    <x v="0"/>
  </r>
  <r>
    <n v="76837491768"/>
    <n v="20001280206888"/>
    <d v="2007-02-23T00:00:00"/>
    <n v="240"/>
    <n v="55"/>
    <n v="185"/>
    <n v="8.6487999999999996"/>
    <n v="120000"/>
    <n v="48495.32"/>
    <n v="70000"/>
    <x v="5"/>
    <x v="0"/>
  </r>
  <r>
    <n v="12342677804"/>
    <n v="20001280251409"/>
    <d v="2007-10-10T00:00:00"/>
    <n v="120"/>
    <n v="47"/>
    <n v="73"/>
    <n v="8.6487999999999996"/>
    <n v="107000"/>
    <n v="49744.39"/>
    <n v="78000"/>
    <x v="5"/>
    <x v="0"/>
  </r>
  <r>
    <n v="61908118253"/>
    <n v="20001280287551"/>
    <d v="2008-04-09T00:00:00"/>
    <n v="240"/>
    <n v="41"/>
    <n v="199"/>
    <n v="8.6487999999999996"/>
    <n v="70000"/>
    <n v="48407.49"/>
    <n v="56000"/>
    <x v="4"/>
    <x v="0"/>
  </r>
  <r>
    <n v="51261367715"/>
    <n v="20001280167793"/>
    <d v="2006-03-20T00:00:00"/>
    <n v="180"/>
    <n v="66"/>
    <n v="114"/>
    <n v="8.6487999999999996"/>
    <n v="96000"/>
    <n v="48941.99"/>
    <n v="72000"/>
    <x v="5"/>
    <x v="0"/>
  </r>
  <r>
    <n v="92905609087"/>
    <n v="71029230000052"/>
    <d v="2008-05-27T00:00:00"/>
    <n v="240"/>
    <n v="40"/>
    <n v="200"/>
    <n v="8.6487999999999996"/>
    <n v="100000"/>
    <n v="48369.22"/>
    <n v="67653.83"/>
    <x v="5"/>
    <x v="0"/>
  </r>
  <r>
    <n v="94301700072"/>
    <n v="71030230000846"/>
    <d v="2008-09-15T00:00:00"/>
    <n v="240"/>
    <n v="36"/>
    <n v="204"/>
    <n v="8.6487999999999996"/>
    <n v="75000"/>
    <n v="48349.84"/>
    <n v="55000"/>
    <x v="2"/>
    <x v="0"/>
  </r>
  <r>
    <n v="4283754722"/>
    <n v="20001280335084"/>
    <d v="2008-11-28T00:00:00"/>
    <n v="240"/>
    <n v="34"/>
    <n v="206"/>
    <n v="8.6487999999999996"/>
    <n v="120000"/>
    <n v="48333.599999999999"/>
    <n v="54540.35"/>
    <x v="2"/>
    <x v="0"/>
  </r>
  <r>
    <n v="29632334850"/>
    <n v="20001300006048"/>
    <d v="2008-09-29T00:00:00"/>
    <n v="96"/>
    <n v="36"/>
    <n v="60"/>
    <n v="8.6487999999999996"/>
    <n v="107000"/>
    <n v="50125.71"/>
    <n v="75841"/>
    <x v="4"/>
    <x v="0"/>
  </r>
  <r>
    <n v="22087011869"/>
    <n v="20001280304502"/>
    <d v="2008-07-08T00:00:00"/>
    <n v="240"/>
    <n v="38"/>
    <n v="202"/>
    <n v="8.6487999999999996"/>
    <n v="69000"/>
    <n v="48311.87"/>
    <n v="55200"/>
    <x v="0"/>
    <x v="0"/>
  </r>
  <r>
    <n v="21435030168"/>
    <n v="20001280191589"/>
    <d v="2006-10-04T00:00:00"/>
    <n v="180"/>
    <n v="59"/>
    <n v="121"/>
    <n v="8.6487999999999996"/>
    <n v="117000"/>
    <n v="48792.83"/>
    <n v="68029"/>
    <x v="4"/>
    <x v="0"/>
  </r>
  <r>
    <n v="7274624741"/>
    <n v="70081230001183"/>
    <d v="2008-11-24T00:00:00"/>
    <n v="105"/>
    <n v="10"/>
    <n v="95"/>
    <n v="8.6487999999999996"/>
    <n v="119000"/>
    <n v="49134.25"/>
    <n v="83300"/>
    <x v="5"/>
    <x v="0"/>
  </r>
  <r>
    <n v="3336392608"/>
    <n v="20001280293454"/>
    <d v="2008-05-09T00:00:00"/>
    <n v="180"/>
    <n v="40"/>
    <n v="140"/>
    <n v="8.6487999999999996"/>
    <n v="94300"/>
    <n v="48620.57"/>
    <n v="60000"/>
    <x v="5"/>
    <x v="0"/>
  </r>
  <r>
    <n v="106906623"/>
    <n v="20001280325275"/>
    <d v="2008-10-17T00:00:00"/>
    <n v="144"/>
    <n v="17"/>
    <n v="127"/>
    <n v="8.6487999999999996"/>
    <n v="95000"/>
    <n v="48721.98"/>
    <n v="75000"/>
    <x v="4"/>
    <x v="0"/>
  </r>
  <r>
    <n v="14800584833"/>
    <n v="20001270063855"/>
    <d v="2007-01-22T00:00:00"/>
    <n v="192"/>
    <n v="56"/>
    <n v="136"/>
    <n v="8.6487999999999996"/>
    <n v="110000"/>
    <n v="48620.17"/>
    <n v="65000"/>
    <x v="5"/>
    <x v="0"/>
  </r>
  <r>
    <n v="4258150720"/>
    <n v="20001310130094"/>
    <d v="2009-11-23T00:00:00"/>
    <n v="60"/>
    <n v="22"/>
    <n v="38"/>
    <n v="8.6487999999999996"/>
    <n v="113000"/>
    <n v="51620.14"/>
    <n v="80000"/>
    <x v="2"/>
    <x v="0"/>
  </r>
  <r>
    <n v="32176425898"/>
    <n v="20001270062832"/>
    <d v="2006-12-04T00:00:00"/>
    <n v="180"/>
    <n v="57"/>
    <n v="123"/>
    <n v="8.6487999999999996"/>
    <n v="96000"/>
    <n v="48720.92"/>
    <n v="67000"/>
    <x v="5"/>
    <x v="0"/>
  </r>
  <r>
    <n v="555047954"/>
    <n v="71282230000507"/>
    <d v="2008-08-29T00:00:00"/>
    <n v="180"/>
    <n v="37"/>
    <n v="143"/>
    <n v="8.6487999999999996"/>
    <n v="101000"/>
    <n v="48539.64"/>
    <n v="59130"/>
    <x v="5"/>
    <x v="0"/>
  </r>
  <r>
    <n v="16812889822"/>
    <n v="30001280210707"/>
    <d v="2007-03-22T00:00:00"/>
    <n v="134"/>
    <n v="34"/>
    <n v="100"/>
    <n v="8.6487999999999996"/>
    <n v="85000"/>
    <n v="48969.77"/>
    <n v="85000"/>
    <x v="1"/>
    <x v="0"/>
  </r>
  <r>
    <n v="25847042850"/>
    <n v="20001280231599"/>
    <d v="2007-07-19T00:00:00"/>
    <n v="156"/>
    <n v="50"/>
    <n v="106"/>
    <n v="8.6487999999999996"/>
    <n v="120000"/>
    <n v="48865.06"/>
    <n v="94000"/>
    <x v="4"/>
    <x v="0"/>
  </r>
  <r>
    <n v="54813492800"/>
    <n v="70093230000482"/>
    <d v="2008-06-09T00:00:00"/>
    <n v="156"/>
    <n v="39"/>
    <n v="117"/>
    <n v="8.6487999999999996"/>
    <n v="78000"/>
    <n v="48723.48"/>
    <n v="62400"/>
    <x v="5"/>
    <x v="0"/>
  </r>
  <r>
    <n v="24631078120"/>
    <n v="20001290065918"/>
    <d v="2007-12-19T00:00:00"/>
    <n v="240"/>
    <n v="45"/>
    <n v="195"/>
    <n v="8.6487999999999996"/>
    <n v="71000"/>
    <n v="48206.87"/>
    <n v="56800"/>
    <x v="1"/>
    <x v="0"/>
  </r>
  <r>
    <n v="78088763649"/>
    <n v="20001280154330"/>
    <d v="2005-12-02T00:00:00"/>
    <n v="180"/>
    <n v="69"/>
    <n v="111"/>
    <n v="8.6487999999999996"/>
    <n v="104000"/>
    <n v="48780.58"/>
    <n v="72800"/>
    <x v="5"/>
    <x v="0"/>
  </r>
  <r>
    <n v="90114205000"/>
    <n v="71030230000730"/>
    <d v="2008-09-10T00:00:00"/>
    <n v="240"/>
    <n v="36"/>
    <n v="204"/>
    <n v="8.6487999999999996"/>
    <n v="94000"/>
    <n v="48161.440000000002"/>
    <n v="54632.08"/>
    <x v="4"/>
    <x v="0"/>
  </r>
  <r>
    <n v="23606894449"/>
    <n v="20001310119422"/>
    <d v="2009-08-19T00:00:00"/>
    <n v="264"/>
    <n v="25"/>
    <n v="239"/>
    <n v="8.6487999999999996"/>
    <n v="65000"/>
    <n v="48051.24"/>
    <n v="52000"/>
    <x v="4"/>
    <x v="0"/>
  </r>
  <r>
    <n v="7670684836"/>
    <n v="20001280188847"/>
    <d v="2006-09-12T00:00:00"/>
    <n v="180"/>
    <n v="60"/>
    <n v="120"/>
    <n v="8.6487999999999996"/>
    <n v="98000"/>
    <n v="48657.7"/>
    <n v="68500"/>
    <x v="4"/>
    <x v="0"/>
  </r>
  <r>
    <n v="24162639"/>
    <n v="20001300009446"/>
    <d v="2009-02-06T00:00:00"/>
    <n v="120"/>
    <n v="31"/>
    <n v="89"/>
    <n v="8.6487999999999996"/>
    <n v="73000"/>
    <n v="49075.32"/>
    <n v="58400"/>
    <x v="4"/>
    <x v="0"/>
  </r>
  <r>
    <n v="9566731809"/>
    <n v="20001280312734"/>
    <d v="2008-08-20T00:00:00"/>
    <n v="240"/>
    <n v="37"/>
    <n v="203"/>
    <n v="8.6487999999999996"/>
    <n v="119300"/>
    <n v="48131.1"/>
    <n v="55000"/>
    <x v="5"/>
    <x v="0"/>
  </r>
  <r>
    <n v="34176489987"/>
    <n v="20001280267011"/>
    <d v="2007-12-21T00:00:00"/>
    <n v="240"/>
    <n v="45"/>
    <n v="195"/>
    <n v="8.6487999999999996"/>
    <n v="86000"/>
    <n v="48154.559999999998"/>
    <n v="56841.87"/>
    <x v="5"/>
    <x v="0"/>
  </r>
  <r>
    <n v="7872768712"/>
    <n v="20001280312777"/>
    <d v="2008-08-20T00:00:00"/>
    <n v="240"/>
    <n v="37"/>
    <n v="203"/>
    <n v="8.6487999999999996"/>
    <n v="68700"/>
    <n v="48095.89"/>
    <n v="54960"/>
    <x v="5"/>
    <x v="0"/>
  </r>
  <r>
    <n v="16834843809"/>
    <n v="20001280251107"/>
    <d v="2007-10-10T00:00:00"/>
    <n v="240"/>
    <n v="47"/>
    <n v="193"/>
    <n v="8.6487999999999996"/>
    <n v="120000"/>
    <n v="48124.93"/>
    <n v="57084.07"/>
    <x v="3"/>
    <x v="0"/>
  </r>
  <r>
    <n v="5373422657"/>
    <n v="20001280326166"/>
    <d v="2008-10-23T00:00:00"/>
    <n v="175"/>
    <n v="11"/>
    <n v="164"/>
    <n v="8.6487999999999996"/>
    <n v="93800"/>
    <n v="48253.48"/>
    <n v="65000"/>
    <x v="1"/>
    <x v="0"/>
  </r>
  <r>
    <n v="30368099881"/>
    <n v="30001290053639"/>
    <d v="2006-09-22T00:00:00"/>
    <n v="180"/>
    <n v="60"/>
    <n v="120"/>
    <n v="8.6487999999999996"/>
    <n v="98000"/>
    <n v="48583.97"/>
    <n v="68600"/>
    <x v="5"/>
    <x v="0"/>
  </r>
  <r>
    <n v="74180924820"/>
    <n v="20001280319135"/>
    <d v="2008-09-18T00:00:00"/>
    <n v="216"/>
    <n v="36"/>
    <n v="180"/>
    <n v="8.6487999999999996"/>
    <n v="88600"/>
    <n v="48165.45"/>
    <n v="56000"/>
    <x v="5"/>
    <x v="0"/>
  </r>
  <r>
    <n v="12434100864"/>
    <n v="20001280305061"/>
    <d v="2008-07-14T00:00:00"/>
    <n v="240"/>
    <n v="38"/>
    <n v="202"/>
    <n v="8.6487999999999996"/>
    <n v="115400"/>
    <n v="48075.75"/>
    <n v="55000"/>
    <x v="2"/>
    <x v="0"/>
  </r>
  <r>
    <n v="74874675549"/>
    <n v="20001270054341"/>
    <d v="2005-12-20T00:00:00"/>
    <n v="180"/>
    <n v="69"/>
    <n v="111"/>
    <n v="8.6487999999999996"/>
    <n v="104700"/>
    <n v="48625.04"/>
    <n v="73000"/>
    <x v="5"/>
    <x v="0"/>
  </r>
  <r>
    <n v="2175615863"/>
    <n v="70041230000145"/>
    <d v="2008-03-05T00:00:00"/>
    <n v="180"/>
    <n v="42"/>
    <n v="138"/>
    <n v="8.6487999999999996"/>
    <n v="86000"/>
    <n v="48338.01"/>
    <n v="60281.48"/>
    <x v="5"/>
    <x v="0"/>
  </r>
  <r>
    <n v="33737622353"/>
    <n v="20001280318813"/>
    <d v="2008-09-19T00:00:00"/>
    <n v="180"/>
    <n v="36"/>
    <n v="144"/>
    <n v="8.6487999999999996"/>
    <n v="73000"/>
    <n v="48292.32"/>
    <n v="58400"/>
    <x v="5"/>
    <x v="0"/>
  </r>
  <r>
    <n v="14915297845"/>
    <n v="20001280315016"/>
    <d v="2008-08-29T00:00:00"/>
    <n v="300"/>
    <n v="37"/>
    <n v="263"/>
    <n v="8.6487999999999996"/>
    <n v="119800"/>
    <n v="47829.440000000002"/>
    <n v="68000"/>
    <x v="2"/>
    <x v="0"/>
  </r>
  <r>
    <n v="22501698886"/>
    <n v="70054230000040"/>
    <d v="2008-10-10T00:00:00"/>
    <n v="312"/>
    <n v="35"/>
    <n v="277"/>
    <n v="8.6487999999999996"/>
    <n v="65000"/>
    <n v="47775.75"/>
    <n v="52000"/>
    <x v="4"/>
    <x v="0"/>
  </r>
  <r>
    <n v="3661500651"/>
    <n v="20001310130124"/>
    <d v="2009-11-23T00:00:00"/>
    <n v="96"/>
    <n v="22"/>
    <n v="74"/>
    <n v="8.6487999999999996"/>
    <n v="88000"/>
    <n v="49240.44"/>
    <n v="62700"/>
    <x v="5"/>
    <x v="0"/>
  </r>
  <r>
    <n v="27980935896"/>
    <n v="20001280293977"/>
    <d v="2008-05-14T00:00:00"/>
    <n v="300"/>
    <n v="40"/>
    <n v="260"/>
    <n v="8.6487999999999996"/>
    <n v="77600"/>
    <n v="47784.62"/>
    <n v="52957.68"/>
    <x v="5"/>
    <x v="0"/>
  </r>
  <r>
    <n v="28288164862"/>
    <n v="20001320107257"/>
    <d v="2010-02-26T00:00:00"/>
    <n v="300"/>
    <n v="19"/>
    <n v="281"/>
    <n v="8.6487999999999996"/>
    <n v="101000"/>
    <n v="47711.43"/>
    <n v="50095.9"/>
    <x v="1"/>
    <x v="0"/>
  </r>
  <r>
    <n v="29116373804"/>
    <n v="20001290062013"/>
    <d v="2007-09-10T00:00:00"/>
    <n v="138"/>
    <n v="12"/>
    <n v="126"/>
    <n v="8.6487999999999996"/>
    <n v="111000"/>
    <n v="48345.47"/>
    <n v="71000"/>
    <x v="6"/>
    <x v="0"/>
  </r>
  <r>
    <n v="26137021840"/>
    <n v="510001310111239"/>
    <d v="2007-03-05T00:00:00"/>
    <n v="180"/>
    <n v="54"/>
    <n v="126"/>
    <n v="8.6487999999999996"/>
    <n v="93000"/>
    <n v="48327.63"/>
    <n v="65200"/>
    <x v="1"/>
    <x v="0"/>
  </r>
  <r>
    <n v="40909700834"/>
    <n v="70575230000605"/>
    <d v="2008-11-06T00:00:00"/>
    <n v="132"/>
    <n v="34"/>
    <n v="98"/>
    <n v="8.6487999999999996"/>
    <n v="115000"/>
    <n v="48642.31"/>
    <n v="63410"/>
    <x v="5"/>
    <x v="0"/>
  </r>
  <r>
    <n v="57423555800"/>
    <n v="20001280290005"/>
    <d v="2008-04-23T00:00:00"/>
    <n v="180"/>
    <n v="41"/>
    <n v="139"/>
    <n v="8.6487999999999996"/>
    <n v="117300"/>
    <n v="48182.53"/>
    <n v="60000"/>
    <x v="5"/>
    <x v="0"/>
  </r>
  <r>
    <n v="6371718886"/>
    <n v="20001330125592"/>
    <d v="2010-02-22T00:00:00"/>
    <n v="72"/>
    <n v="19"/>
    <n v="53"/>
    <n v="8.6487999999999996"/>
    <n v="95400"/>
    <n v="49964.78"/>
    <n v="66640.62"/>
    <x v="5"/>
    <x v="0"/>
  </r>
  <r>
    <n v="26999442894"/>
    <n v="20001330111230"/>
    <d v="2008-07-29T00:00:00"/>
    <n v="177"/>
    <n v="26"/>
    <n v="151"/>
    <n v="8.6487999999999996"/>
    <n v="94000"/>
    <n v="48066.55"/>
    <n v="54941.06"/>
    <x v="5"/>
    <x v="0"/>
  </r>
  <r>
    <n v="55464050159"/>
    <n v="20001310138753"/>
    <d v="2010-02-26T00:00:00"/>
    <n v="300"/>
    <n v="19"/>
    <n v="281"/>
    <n v="8.6487999999999996"/>
    <n v="94000"/>
    <n v="47619.87"/>
    <n v="50000"/>
    <x v="2"/>
    <x v="0"/>
  </r>
  <r>
    <n v="69081328700"/>
    <n v="20001280215283"/>
    <d v="2007-04-23T00:00:00"/>
    <n v="180"/>
    <n v="53"/>
    <n v="127"/>
    <n v="8.6487999999999996"/>
    <n v="120000"/>
    <n v="48217.46"/>
    <n v="65000"/>
    <x v="2"/>
    <x v="0"/>
  </r>
  <r>
    <n v="10477715869"/>
    <n v="20001280265019"/>
    <d v="2007-12-13T00:00:00"/>
    <n v="125"/>
    <n v="8"/>
    <n v="117"/>
    <n v="8.6487999999999996"/>
    <n v="95000"/>
    <n v="48301.39"/>
    <n v="73478.759999999995"/>
    <x v="2"/>
    <x v="0"/>
  </r>
  <r>
    <n v="2549410793"/>
    <n v="20001280189363"/>
    <d v="2006-09-15T00:00:00"/>
    <n v="180"/>
    <n v="60"/>
    <n v="120"/>
    <n v="8.6487999999999996"/>
    <n v="96000"/>
    <n v="48265.83"/>
    <n v="68000"/>
    <x v="5"/>
    <x v="0"/>
  </r>
  <r>
    <n v="5621232291"/>
    <n v="20001290068810"/>
    <d v="2008-04-11T00:00:00"/>
    <n v="240"/>
    <n v="41"/>
    <n v="199"/>
    <n v="8.6487999999999996"/>
    <n v="69000"/>
    <n v="47768.66"/>
    <n v="55200"/>
    <x v="1"/>
    <x v="0"/>
  </r>
  <r>
    <n v="62006622315"/>
    <n v="20001280292954"/>
    <d v="2008-05-07T00:00:00"/>
    <n v="240"/>
    <n v="40"/>
    <n v="200"/>
    <n v="8.6487999999999996"/>
    <n v="76300"/>
    <n v="47764.32"/>
    <n v="55000"/>
    <x v="5"/>
    <x v="0"/>
  </r>
  <r>
    <n v="2510008854"/>
    <n v="20001280293284"/>
    <d v="2008-05-09T00:00:00"/>
    <n v="240"/>
    <n v="40"/>
    <n v="200"/>
    <n v="8.6487999999999996"/>
    <n v="80000"/>
    <n v="47752.18"/>
    <n v="55000"/>
    <x v="2"/>
    <x v="0"/>
  </r>
  <r>
    <n v="4323380801"/>
    <n v="20001290068429"/>
    <d v="2008-03-25T00:00:00"/>
    <n v="240"/>
    <n v="42"/>
    <n v="198"/>
    <n v="8.6487999999999996"/>
    <n v="118000"/>
    <n v="47735.19"/>
    <n v="57620"/>
    <x v="3"/>
    <x v="0"/>
  </r>
  <r>
    <n v="6878000726"/>
    <n v="510001300107620"/>
    <d v="2007-07-05T00:00:00"/>
    <n v="120"/>
    <n v="50"/>
    <n v="70"/>
    <n v="8.6487999999999996"/>
    <n v="114000"/>
    <n v="49114.14"/>
    <n v="80000"/>
    <x v="0"/>
    <x v="0"/>
  </r>
  <r>
    <n v="18103391204"/>
    <n v="20001300010754"/>
    <d v="2009-03-16T00:00:00"/>
    <n v="324"/>
    <n v="30"/>
    <n v="294"/>
    <n v="8.6487999999999996"/>
    <n v="100000"/>
    <n v="47486.96"/>
    <n v="51103.08"/>
    <x v="5"/>
    <x v="0"/>
  </r>
  <r>
    <n v="26715250871"/>
    <n v="20001280165804"/>
    <d v="2006-03-03T00:00:00"/>
    <n v="180"/>
    <n v="66"/>
    <n v="114"/>
    <n v="8.6487999999999996"/>
    <n v="99000"/>
    <n v="48254.81"/>
    <n v="69300"/>
    <x v="1"/>
    <x v="0"/>
  </r>
  <r>
    <n v="89833066968"/>
    <n v="71244230000083"/>
    <d v="2009-05-07T00:00:00"/>
    <n v="180"/>
    <n v="28"/>
    <n v="152"/>
    <n v="8.6487999999999996"/>
    <n v="82000"/>
    <n v="47929.74"/>
    <n v="55400"/>
    <x v="5"/>
    <x v="0"/>
  </r>
  <r>
    <n v="78355737504"/>
    <n v="20001280332450"/>
    <d v="2008-11-24T00:00:00"/>
    <n v="360"/>
    <n v="34"/>
    <n v="326"/>
    <n v="8.6487999999999996"/>
    <n v="66300"/>
    <n v="47389.16"/>
    <n v="51000"/>
    <x v="5"/>
    <x v="0"/>
  </r>
  <r>
    <n v="15972184800"/>
    <n v="30001230053497"/>
    <d v="2007-11-14T00:00:00"/>
    <n v="240"/>
    <n v="46"/>
    <n v="194"/>
    <n v="8.6487999999999996"/>
    <n v="105000"/>
    <n v="47682.51"/>
    <n v="56437.62"/>
    <x v="5"/>
    <x v="0"/>
  </r>
  <r>
    <n v="18498841615"/>
    <n v="30001290055496"/>
    <d v="2007-01-10T00:00:00"/>
    <n v="132"/>
    <n v="56"/>
    <n v="76"/>
    <n v="8.6487999999999996"/>
    <n v="103000"/>
    <n v="48857.78"/>
    <n v="80000"/>
    <x v="5"/>
    <x v="0"/>
  </r>
  <r>
    <n v="5899163607"/>
    <n v="20001280318333"/>
    <d v="2008-09-16T00:00:00"/>
    <n v="108"/>
    <n v="36"/>
    <n v="72"/>
    <n v="8.6487999999999996"/>
    <n v="112500"/>
    <n v="48967.82"/>
    <n v="71000"/>
    <x v="5"/>
    <x v="0"/>
  </r>
  <r>
    <n v="5326547732"/>
    <n v="20001280246138"/>
    <d v="2007-09-18T00:00:00"/>
    <n v="240"/>
    <n v="48"/>
    <n v="192"/>
    <n v="8.6487999999999996"/>
    <n v="119000"/>
    <n v="47671.41"/>
    <n v="57000"/>
    <x v="5"/>
    <x v="0"/>
  </r>
  <r>
    <n v="11202924840"/>
    <n v="20001270067036"/>
    <d v="2007-08-29T00:00:00"/>
    <n v="168"/>
    <n v="49"/>
    <n v="119"/>
    <n v="8.6487999999999996"/>
    <n v="112000"/>
    <n v="48125.18"/>
    <n v="65000"/>
    <x v="5"/>
    <x v="0"/>
  </r>
  <r>
    <n v="27882497568"/>
    <n v="30001280266141"/>
    <d v="2007-12-18T00:00:00"/>
    <n v="180"/>
    <n v="45"/>
    <n v="135"/>
    <n v="8.6487999999999996"/>
    <n v="113000"/>
    <n v="47931.63"/>
    <n v="75362.55"/>
    <x v="0"/>
    <x v="0"/>
  </r>
  <r>
    <n v="8020619828"/>
    <n v="20001280200855"/>
    <d v="2007-01-02T00:00:00"/>
    <n v="180"/>
    <n v="56"/>
    <n v="124"/>
    <n v="8.6487999999999996"/>
    <n v="112000"/>
    <n v="48023.91"/>
    <n v="65600"/>
    <x v="5"/>
    <x v="0"/>
  </r>
  <r>
    <n v="25388119882"/>
    <n v="20001280333600"/>
    <d v="2009-02-18T00:00:00"/>
    <n v="204"/>
    <n v="31"/>
    <n v="173"/>
    <n v="8.6487999999999996"/>
    <n v="117600"/>
    <n v="47682.04"/>
    <n v="55000"/>
    <x v="4"/>
    <x v="0"/>
  </r>
  <r>
    <n v="99287340625"/>
    <n v="20001280324996"/>
    <d v="2008-10-17T00:00:00"/>
    <n v="300"/>
    <n v="35"/>
    <n v="265"/>
    <n v="8.6487999999999996"/>
    <n v="76800"/>
    <n v="47379.88"/>
    <n v="52000"/>
    <x v="4"/>
    <x v="0"/>
  </r>
  <r>
    <n v="15278590459"/>
    <n v="20001290070296"/>
    <d v="2008-07-16T00:00:00"/>
    <n v="240"/>
    <n v="38"/>
    <n v="202"/>
    <n v="8.6487999999999996"/>
    <n v="68000"/>
    <n v="47547.68"/>
    <n v="54400"/>
    <x v="1"/>
    <x v="0"/>
  </r>
  <r>
    <n v="9822408803"/>
    <n v="70037230000589"/>
    <d v="2009-03-13T00:00:00"/>
    <n v="240"/>
    <n v="30"/>
    <n v="210"/>
    <n v="8.6487999999999996"/>
    <n v="102000"/>
    <n v="47513.95"/>
    <n v="53024.59"/>
    <x v="0"/>
    <x v="0"/>
  </r>
  <r>
    <n v="65819896149"/>
    <n v="20001280189533"/>
    <d v="2006-09-18T00:00:00"/>
    <n v="156"/>
    <n v="60"/>
    <n v="96"/>
    <n v="8.6487999999999996"/>
    <n v="105000"/>
    <n v="48337.7"/>
    <n v="73500"/>
    <x v="1"/>
    <x v="0"/>
  </r>
  <r>
    <n v="94852782687"/>
    <n v="20001280287780"/>
    <d v="2008-04-09T00:00:00"/>
    <n v="240"/>
    <n v="41"/>
    <n v="199"/>
    <n v="8.6487999999999996"/>
    <n v="89300"/>
    <n v="47542.879999999997"/>
    <n v="55000"/>
    <x v="4"/>
    <x v="0"/>
  </r>
  <r>
    <n v="88690997768"/>
    <n v="20001290061122"/>
    <d v="2007-08-24T00:00:00"/>
    <n v="120"/>
    <n v="49"/>
    <n v="71"/>
    <n v="8.6487999999999996"/>
    <n v="96700"/>
    <n v="48881.34"/>
    <n v="77355.64"/>
    <x v="1"/>
    <x v="0"/>
  </r>
  <r>
    <n v="9193502087"/>
    <n v="20001280217570"/>
    <d v="2007-05-07T00:00:00"/>
    <n v="180"/>
    <n v="52"/>
    <n v="128"/>
    <n v="8.6487999999999996"/>
    <n v="90000"/>
    <n v="47932.73"/>
    <n v="64000"/>
    <x v="1"/>
    <x v="0"/>
  </r>
  <r>
    <n v="21491206829"/>
    <n v="20001270067826"/>
    <d v="2007-09-14T00:00:00"/>
    <n v="240"/>
    <n v="48"/>
    <n v="192"/>
    <n v="8.6487999999999996"/>
    <n v="84000"/>
    <n v="47552.22"/>
    <n v="56800"/>
    <x v="3"/>
    <x v="0"/>
  </r>
  <r>
    <n v="87156474634"/>
    <n v="70706230000036"/>
    <d v="2009-08-10T00:00:00"/>
    <n v="240"/>
    <n v="25"/>
    <n v="215"/>
    <n v="8.6487999999999996"/>
    <n v="81000"/>
    <n v="47470.73"/>
    <n v="57400"/>
    <x v="4"/>
    <x v="0"/>
  </r>
  <r>
    <n v="2642089606"/>
    <n v="72242230000074"/>
    <d v="2009-02-27T00:00:00"/>
    <n v="120"/>
    <n v="31"/>
    <n v="89"/>
    <n v="8.6487999999999996"/>
    <n v="88000"/>
    <n v="48432.04"/>
    <n v="58000"/>
    <x v="4"/>
    <x v="0"/>
  </r>
  <r>
    <n v="28911007862"/>
    <n v="70781230000068"/>
    <d v="2008-06-27T00:00:00"/>
    <n v="360"/>
    <n v="39"/>
    <n v="321"/>
    <n v="8.6487999999999996"/>
    <n v="76000"/>
    <n v="47232.2"/>
    <n v="51132.1"/>
    <x v="4"/>
    <x v="0"/>
  </r>
  <r>
    <n v="27896207842"/>
    <n v="20001280348208"/>
    <d v="2009-03-20T00:00:00"/>
    <n v="180"/>
    <n v="30"/>
    <n v="150"/>
    <n v="8.6487999999999996"/>
    <n v="70600"/>
    <n v="47715.94"/>
    <n v="56000"/>
    <x v="4"/>
    <x v="0"/>
  </r>
  <r>
    <n v="88377148749"/>
    <n v="20001280246111"/>
    <d v="2007-09-18T00:00:00"/>
    <n v="240"/>
    <n v="48"/>
    <n v="192"/>
    <n v="8.6487999999999996"/>
    <n v="71000"/>
    <n v="47503.86"/>
    <n v="56800"/>
    <x v="2"/>
    <x v="0"/>
  </r>
  <r>
    <n v="78924855891"/>
    <n v="20001290058830"/>
    <d v="2007-06-25T00:00:00"/>
    <n v="240"/>
    <n v="51"/>
    <n v="189"/>
    <n v="8.6487999999999996"/>
    <n v="72000"/>
    <n v="47501.46"/>
    <n v="57600"/>
    <x v="1"/>
    <x v="0"/>
  </r>
  <r>
    <n v="31210414104"/>
    <n v="20001310135703"/>
    <d v="2010-02-05T00:00:00"/>
    <n v="103"/>
    <n v="12"/>
    <n v="91"/>
    <n v="8.6487999999999996"/>
    <n v="88000"/>
    <n v="48326.400000000001"/>
    <n v="60000"/>
    <x v="5"/>
    <x v="0"/>
  </r>
  <r>
    <n v="452544866"/>
    <n v="20001230053433"/>
    <d v="2007-11-07T00:00:00"/>
    <n v="109"/>
    <n v="46"/>
    <n v="63"/>
    <n v="8.6487999999999996"/>
    <n v="101459.78"/>
    <n v="49065.13"/>
    <n v="81167.820000000007"/>
    <x v="5"/>
    <x v="0"/>
  </r>
  <r>
    <n v="13971697020"/>
    <n v="70219230000265"/>
    <d v="2008-08-08T00:00:00"/>
    <n v="204"/>
    <n v="37"/>
    <n v="167"/>
    <n v="8.6487999999999996"/>
    <n v="75000"/>
    <n v="47573.29"/>
    <n v="56000"/>
    <x v="5"/>
    <x v="0"/>
  </r>
  <r>
    <n v="90721128653"/>
    <n v="20001280201002"/>
    <d v="2007-01-03T00:00:00"/>
    <n v="204"/>
    <n v="56"/>
    <n v="148"/>
    <n v="8.6487999999999996"/>
    <n v="76000"/>
    <n v="47678.51"/>
    <n v="60000"/>
    <x v="3"/>
    <x v="0"/>
  </r>
  <r>
    <n v="73325481434"/>
    <n v="20001280289899"/>
    <d v="2008-04-22T00:00:00"/>
    <n v="240"/>
    <n v="41"/>
    <n v="199"/>
    <n v="8.6487999999999996"/>
    <n v="85200"/>
    <n v="47424.55"/>
    <n v="55000"/>
    <x v="4"/>
    <x v="0"/>
  </r>
  <r>
    <n v="90532210182"/>
    <n v="20001280286911"/>
    <d v="2008-03-31T00:00:00"/>
    <n v="240"/>
    <n v="42"/>
    <n v="198"/>
    <n v="8.6487999999999996"/>
    <n v="110500"/>
    <n v="47426.05"/>
    <n v="55000"/>
    <x v="1"/>
    <x v="0"/>
  </r>
  <r>
    <n v="25713448894"/>
    <n v="20001280261412"/>
    <d v="2007-11-28T00:00:00"/>
    <n v="204"/>
    <n v="46"/>
    <n v="158"/>
    <n v="8.6487999999999996"/>
    <n v="90000"/>
    <n v="47599.94"/>
    <n v="59000"/>
    <x v="2"/>
    <x v="0"/>
  </r>
  <r>
    <n v="3208945680"/>
    <n v="20001280274190"/>
    <d v="2008-01-29T00:00:00"/>
    <n v="240"/>
    <n v="44"/>
    <n v="196"/>
    <n v="8.6487999999999996"/>
    <n v="70000"/>
    <n v="47406.8"/>
    <n v="55000"/>
    <x v="4"/>
    <x v="0"/>
  </r>
  <r>
    <n v="11654740268"/>
    <n v="20001290058962"/>
    <d v="2007-06-29T00:00:00"/>
    <n v="120"/>
    <n v="51"/>
    <n v="69"/>
    <n v="8.6487999999999996"/>
    <n v="116000"/>
    <n v="48802.17"/>
    <n v="81000"/>
    <x v="2"/>
    <x v="0"/>
  </r>
  <r>
    <n v="1138242705"/>
    <n v="20001280247304"/>
    <d v="2007-09-25T00:00:00"/>
    <n v="240"/>
    <n v="48"/>
    <n v="192"/>
    <n v="8.6487999999999996"/>
    <n v="71000"/>
    <n v="47404.84"/>
    <n v="56800"/>
    <x v="5"/>
    <x v="0"/>
  </r>
  <r>
    <n v="71083871153"/>
    <n v="20001280356120"/>
    <d v="2009-05-29T00:00:00"/>
    <n v="180"/>
    <n v="28"/>
    <n v="152"/>
    <n v="8.6487999999999996"/>
    <n v="70000"/>
    <n v="47584.51"/>
    <n v="55200"/>
    <x v="5"/>
    <x v="0"/>
  </r>
  <r>
    <n v="31215212844"/>
    <n v="20001280285222"/>
    <d v="2008-03-26T00:00:00"/>
    <n v="96"/>
    <n v="21"/>
    <n v="75"/>
    <n v="8.6487999999999996"/>
    <n v="120000"/>
    <n v="48584.21"/>
    <n v="93179.65"/>
    <x v="4"/>
    <x v="0"/>
  </r>
  <r>
    <n v="54573696172"/>
    <n v="20001280282452"/>
    <d v="2008-03-12T00:00:00"/>
    <n v="240"/>
    <n v="42"/>
    <n v="198"/>
    <n v="8.6487999999999996"/>
    <n v="75000"/>
    <n v="47344.27"/>
    <n v="55000"/>
    <x v="4"/>
    <x v="0"/>
  </r>
  <r>
    <n v="5342802423"/>
    <n v="20001280344326"/>
    <d v="2009-02-13T00:00:00"/>
    <n v="240"/>
    <n v="31"/>
    <n v="209"/>
    <n v="8.6487999999999996"/>
    <n v="80000"/>
    <n v="47293.279999999999"/>
    <n v="53000"/>
    <x v="5"/>
    <x v="0"/>
  </r>
  <r>
    <n v="92664989715"/>
    <n v="20001280333200"/>
    <d v="2008-11-26T00:00:00"/>
    <n v="240"/>
    <n v="34"/>
    <n v="206"/>
    <n v="8.6487999999999996"/>
    <n v="67100"/>
    <n v="47299.8"/>
    <n v="53680"/>
    <x v="5"/>
    <x v="0"/>
  </r>
  <r>
    <n v="1970439840"/>
    <n v="20001280202297"/>
    <d v="2007-01-15T00:00:00"/>
    <n v="240"/>
    <n v="56"/>
    <n v="184"/>
    <n v="8.6487999999999996"/>
    <n v="73000"/>
    <n v="47378.39"/>
    <n v="58400"/>
    <x v="3"/>
    <x v="0"/>
  </r>
  <r>
    <n v="3405330645"/>
    <n v="20001280209917"/>
    <d v="2007-03-19T00:00:00"/>
    <n v="216"/>
    <n v="54"/>
    <n v="162"/>
    <n v="8.6487999999999996"/>
    <n v="78000"/>
    <n v="47483.95"/>
    <n v="60000"/>
    <x v="2"/>
    <x v="0"/>
  </r>
  <r>
    <n v="79190561872"/>
    <n v="20001280296259"/>
    <d v="2008-05-27T00:00:00"/>
    <n v="180"/>
    <n v="40"/>
    <n v="140"/>
    <n v="8.6487999999999996"/>
    <n v="81900"/>
    <n v="47619.14"/>
    <n v="59000"/>
    <x v="0"/>
    <x v="0"/>
  </r>
  <r>
    <n v="52089223715"/>
    <n v="20001310133476"/>
    <d v="2009-12-21T00:00:00"/>
    <n v="84"/>
    <n v="21"/>
    <n v="63"/>
    <n v="8.6487999999999996"/>
    <n v="80000"/>
    <n v="48915.41"/>
    <n v="64000"/>
    <x v="5"/>
    <x v="0"/>
  </r>
  <r>
    <n v="62648284087"/>
    <n v="20001280259019"/>
    <d v="2007-11-14T00:00:00"/>
    <n v="240"/>
    <n v="46"/>
    <n v="194"/>
    <n v="8.6487999999999996"/>
    <n v="71000"/>
    <n v="47312.91"/>
    <n v="56000"/>
    <x v="4"/>
    <x v="0"/>
  </r>
  <r>
    <n v="64026507653"/>
    <n v="72048230001689"/>
    <d v="2008-07-04T00:00:00"/>
    <n v="360"/>
    <n v="38"/>
    <n v="322"/>
    <n v="8.6487999999999996"/>
    <n v="100000"/>
    <n v="46974.05"/>
    <n v="50390"/>
    <x v="2"/>
    <x v="0"/>
  </r>
  <r>
    <n v="4076423828"/>
    <n v="70049230000159"/>
    <d v="2009-01-27T00:00:00"/>
    <n v="240"/>
    <n v="32"/>
    <n v="208"/>
    <n v="8.6487999999999996"/>
    <n v="105000"/>
    <n v="47194.239999999998"/>
    <n v="53232.65"/>
    <x v="5"/>
    <x v="0"/>
  </r>
  <r>
    <n v="65960955091"/>
    <n v="20001280275944"/>
    <d v="2008-02-11T00:00:00"/>
    <n v="240"/>
    <n v="43"/>
    <n v="197"/>
    <n v="8.6487999999999996"/>
    <n v="70000"/>
    <n v="47201.23"/>
    <n v="55000"/>
    <x v="5"/>
    <x v="0"/>
  </r>
  <r>
    <n v="15743704805"/>
    <n v="70785230000710"/>
    <d v="2009-05-29T00:00:00"/>
    <n v="180"/>
    <n v="28"/>
    <n v="152"/>
    <n v="8.6487999999999996"/>
    <n v="82000"/>
    <n v="47412.02"/>
    <n v="55000"/>
    <x v="4"/>
    <x v="0"/>
  </r>
  <r>
    <n v="70473277620"/>
    <n v="20001280279664"/>
    <d v="2008-02-26T00:00:00"/>
    <n v="180"/>
    <n v="43"/>
    <n v="137"/>
    <n v="8.6487999999999996"/>
    <n v="115000"/>
    <n v="47506.59"/>
    <n v="60000"/>
    <x v="5"/>
    <x v="0"/>
  </r>
  <r>
    <n v="25272946855"/>
    <n v="20001280356197"/>
    <d v="2009-05-29T00:00:00"/>
    <n v="146"/>
    <n v="6"/>
    <n v="140"/>
    <n v="8.6487999999999996"/>
    <n v="83000"/>
    <n v="47479.14"/>
    <n v="64000"/>
    <x v="5"/>
    <x v="0"/>
  </r>
  <r>
    <n v="84548150820"/>
    <n v="20001280348399"/>
    <d v="2009-04-02T00:00:00"/>
    <n v="180"/>
    <n v="29"/>
    <n v="151"/>
    <n v="8.6487999999999996"/>
    <n v="85100"/>
    <n v="47390.53"/>
    <n v="55000"/>
    <x v="4"/>
    <x v="0"/>
  </r>
  <r>
    <n v="7427416724"/>
    <n v="20001310115907"/>
    <d v="2009-07-21T00:00:00"/>
    <n v="120"/>
    <n v="26"/>
    <n v="94"/>
    <n v="8.6487999999999996"/>
    <n v="85000"/>
    <n v="47970.559999999998"/>
    <n v="60000"/>
    <x v="5"/>
    <x v="0"/>
  </r>
  <r>
    <n v="3450218948"/>
    <n v="70159230000381"/>
    <d v="2009-04-01T00:00:00"/>
    <n v="288"/>
    <n v="3"/>
    <n v="285"/>
    <n v="8.6487999999999996"/>
    <n v="100000"/>
    <n v="46921.07"/>
    <n v="61090"/>
    <x v="5"/>
    <x v="0"/>
  </r>
  <r>
    <n v="7839791859"/>
    <n v="20001280270365"/>
    <d v="2008-01-10T00:00:00"/>
    <n v="180"/>
    <n v="44"/>
    <n v="136"/>
    <n v="8.6487999999999996"/>
    <n v="110000"/>
    <n v="47435.18"/>
    <n v="60000"/>
    <x v="5"/>
    <x v="0"/>
  </r>
  <r>
    <n v="8905663729"/>
    <n v="20001280289031"/>
    <d v="2008-04-16T00:00:00"/>
    <n v="240"/>
    <n v="41"/>
    <n v="199"/>
    <n v="8.6487999999999996"/>
    <n v="72400"/>
    <n v="47080.69"/>
    <n v="54500"/>
    <x v="5"/>
    <x v="0"/>
  </r>
  <r>
    <n v="63933659515"/>
    <n v="20001280215712"/>
    <d v="2007-04-25T00:00:00"/>
    <n v="240"/>
    <n v="53"/>
    <n v="187"/>
    <n v="8.6487999999999996"/>
    <n v="72000"/>
    <n v="47118.15"/>
    <n v="57600"/>
    <x v="1"/>
    <x v="0"/>
  </r>
  <r>
    <n v="5329607850"/>
    <n v="70170230000064"/>
    <d v="2008-06-12T00:00:00"/>
    <n v="240"/>
    <n v="39"/>
    <n v="201"/>
    <n v="8.6487999999999996"/>
    <n v="87000"/>
    <n v="47064.51"/>
    <n v="53989.21"/>
    <x v="5"/>
    <x v="0"/>
  </r>
  <r>
    <n v="76208702020"/>
    <n v="71020230000245"/>
    <d v="2008-09-30T00:00:00"/>
    <n v="360"/>
    <n v="35"/>
    <n v="325"/>
    <n v="8.6487999999999996"/>
    <n v="62100"/>
    <n v="46775.95"/>
    <n v="49920"/>
    <x v="1"/>
    <x v="0"/>
  </r>
  <r>
    <n v="39422836204"/>
    <n v="20001280218339"/>
    <d v="2007-05-10T00:00:00"/>
    <n v="240"/>
    <n v="52"/>
    <n v="188"/>
    <n v="8.6487999999999996"/>
    <n v="75000"/>
    <n v="47089.66"/>
    <n v="57000"/>
    <x v="5"/>
    <x v="0"/>
  </r>
  <r>
    <n v="22066311804"/>
    <n v="20001310123527"/>
    <d v="2009-09-24T00:00:00"/>
    <n v="216"/>
    <n v="24"/>
    <n v="192"/>
    <n v="8.6487999999999996"/>
    <n v="80000"/>
    <n v="47046.39"/>
    <n v="52000"/>
    <x v="6"/>
    <x v="0"/>
  </r>
  <r>
    <n v="14736020253"/>
    <n v="20001290066914"/>
    <d v="2008-01-17T00:00:00"/>
    <n v="240"/>
    <n v="44"/>
    <n v="196"/>
    <n v="8.6487999999999996"/>
    <n v="69000"/>
    <n v="47028.6"/>
    <n v="55200"/>
    <x v="2"/>
    <x v="0"/>
  </r>
  <r>
    <n v="34760229515"/>
    <n v="20001270058851"/>
    <d v="2006-05-11T00:00:00"/>
    <n v="180"/>
    <n v="64"/>
    <n v="116"/>
    <n v="8.6487999999999996"/>
    <n v="98000"/>
    <n v="47526.93"/>
    <n v="68600"/>
    <x v="4"/>
    <x v="0"/>
  </r>
  <r>
    <n v="19460427812"/>
    <n v="72076230001170"/>
    <d v="2008-02-11T00:00:00"/>
    <n v="360"/>
    <n v="43"/>
    <n v="317"/>
    <n v="8.6487999999999996"/>
    <n v="113000"/>
    <n v="46728.14"/>
    <n v="70272.710000000006"/>
    <x v="5"/>
    <x v="0"/>
  </r>
  <r>
    <n v="3061690700"/>
    <n v="20001290054258"/>
    <d v="2006-11-10T00:00:00"/>
    <n v="180"/>
    <n v="58"/>
    <n v="122"/>
    <n v="8.6487999999999996"/>
    <n v="94000"/>
    <n v="47438.52"/>
    <n v="65800"/>
    <x v="5"/>
    <x v="0"/>
  </r>
  <r>
    <n v="11925528812"/>
    <n v="20001280210583"/>
    <d v="2007-03-21T00:00:00"/>
    <n v="240"/>
    <n v="54"/>
    <n v="186"/>
    <n v="8.6487999999999996"/>
    <n v="120000"/>
    <n v="47024.07"/>
    <n v="57600"/>
    <x v="1"/>
    <x v="0"/>
  </r>
  <r>
    <n v="33496838000"/>
    <n v="20001310121184"/>
    <d v="2009-09-14T00:00:00"/>
    <n v="312"/>
    <n v="24"/>
    <n v="288"/>
    <n v="8.6487999999999996"/>
    <n v="103000"/>
    <n v="46752.58"/>
    <n v="49600"/>
    <x v="4"/>
    <x v="0"/>
  </r>
  <r>
    <n v="13548889875"/>
    <n v="20001280244623"/>
    <d v="2007-09-06T00:00:00"/>
    <n v="240"/>
    <n v="48"/>
    <n v="192"/>
    <n v="8.6487999999999996"/>
    <n v="112000"/>
    <n v="46981.21"/>
    <n v="56000"/>
    <x v="0"/>
    <x v="0"/>
  </r>
  <r>
    <n v="90943970997"/>
    <n v="20001280304340"/>
    <d v="2008-07-08T00:00:00"/>
    <n v="300"/>
    <n v="38"/>
    <n v="262"/>
    <n v="8.6487999999999996"/>
    <n v="100500"/>
    <n v="46780.75"/>
    <n v="75000"/>
    <x v="0"/>
    <x v="0"/>
  </r>
  <r>
    <n v="458001970"/>
    <n v="20001280276711"/>
    <d v="2008-02-13T00:00:00"/>
    <n v="240"/>
    <n v="43"/>
    <n v="197"/>
    <n v="8.6487999999999996"/>
    <n v="120000"/>
    <n v="46945.13"/>
    <n v="96000"/>
    <x v="2"/>
    <x v="0"/>
  </r>
  <r>
    <n v="24570246842"/>
    <n v="20001290069492"/>
    <d v="2008-05-16T00:00:00"/>
    <n v="240"/>
    <n v="40"/>
    <n v="200"/>
    <n v="8.6487999999999996"/>
    <n v="111000"/>
    <n v="46929"/>
    <n v="54085.78"/>
    <x v="2"/>
    <x v="0"/>
  </r>
  <r>
    <n v="26591906827"/>
    <n v="20001280330899"/>
    <d v="2008-11-14T00:00:00"/>
    <n v="360"/>
    <n v="34"/>
    <n v="326"/>
    <n v="8.6487999999999996"/>
    <n v="97100"/>
    <n v="46649.53"/>
    <n v="50000"/>
    <x v="0"/>
    <x v="0"/>
  </r>
  <r>
    <n v="47509635934"/>
    <n v="20001280279486"/>
    <d v="2008-02-27T00:00:00"/>
    <n v="240"/>
    <n v="43"/>
    <n v="197"/>
    <n v="8.6487999999999996"/>
    <n v="86000"/>
    <n v="46933.64"/>
    <n v="55000"/>
    <x v="2"/>
    <x v="0"/>
  </r>
  <r>
    <n v="1086802667"/>
    <n v="20001230054839"/>
    <d v="2008-10-16T00:00:00"/>
    <n v="204"/>
    <n v="35"/>
    <n v="169"/>
    <n v="8.6487999999999996"/>
    <n v="70265.64"/>
    <n v="47046.61"/>
    <n v="55000"/>
    <x v="1"/>
    <x v="0"/>
  </r>
  <r>
    <n v="24186163120"/>
    <n v="20001280226722"/>
    <d v="2007-06-26T00:00:00"/>
    <n v="204"/>
    <n v="51"/>
    <n v="153"/>
    <n v="8.6487999999999996"/>
    <n v="75000"/>
    <n v="47125.760000000002"/>
    <n v="60000"/>
    <x v="5"/>
    <x v="0"/>
  </r>
  <r>
    <n v="52838935704"/>
    <n v="20001280338288"/>
    <d v="2008-12-24T00:00:00"/>
    <n v="120"/>
    <n v="33"/>
    <n v="87"/>
    <n v="8.6487999999999996"/>
    <n v="80000"/>
    <n v="47844.49"/>
    <n v="64000"/>
    <x v="4"/>
    <x v="0"/>
  </r>
  <r>
    <n v="61894249100"/>
    <n v="70182230000122"/>
    <d v="2009-01-23T00:00:00"/>
    <n v="240"/>
    <n v="32"/>
    <n v="208"/>
    <n v="8.6487999999999996"/>
    <n v="95000"/>
    <n v="46847.11"/>
    <n v="52790"/>
    <x v="0"/>
    <x v="0"/>
  </r>
  <r>
    <n v="18990410797"/>
    <n v="20001280136740"/>
    <d v="2005-07-04T00:00:00"/>
    <n v="156"/>
    <n v="7"/>
    <n v="149"/>
    <n v="8.6487999999999996"/>
    <n v="119000"/>
    <n v="47112.639999999999"/>
    <n v="70000"/>
    <x v="3"/>
    <x v="0"/>
  </r>
  <r>
    <n v="21440122881"/>
    <n v="20001300005858"/>
    <d v="2008-09-29T00:00:00"/>
    <n v="132"/>
    <n v="36"/>
    <n v="96"/>
    <n v="8.6487999999999996"/>
    <n v="105000"/>
    <n v="47651.76"/>
    <n v="63533"/>
    <x v="1"/>
    <x v="0"/>
  </r>
  <r>
    <n v="4686253802"/>
    <n v="70786230000034"/>
    <d v="2009-05-20T00:00:00"/>
    <n v="240"/>
    <n v="28"/>
    <n v="212"/>
    <n v="8.6487999999999996"/>
    <n v="69000"/>
    <n v="46820.53"/>
    <n v="51890"/>
    <x v="2"/>
    <x v="0"/>
  </r>
  <r>
    <n v="27083932867"/>
    <n v="30001280212777"/>
    <d v="2007-04-10T00:00:00"/>
    <n v="240"/>
    <n v="53"/>
    <n v="187"/>
    <n v="8.6487999999999996"/>
    <n v="98000"/>
    <n v="46902.400000000001"/>
    <n v="57000"/>
    <x v="2"/>
    <x v="0"/>
  </r>
  <r>
    <n v="7756032799"/>
    <n v="20001290069980"/>
    <d v="2008-06-19T00:00:00"/>
    <n v="180"/>
    <n v="39"/>
    <n v="141"/>
    <n v="8.6487999999999996"/>
    <n v="89000"/>
    <n v="47148.5"/>
    <n v="57899.12"/>
    <x v="4"/>
    <x v="0"/>
  </r>
  <r>
    <n v="26232564898"/>
    <n v="20001280162775"/>
    <d v="2006-02-07T00:00:00"/>
    <n v="180"/>
    <n v="67"/>
    <n v="113"/>
    <n v="8.6487999999999996"/>
    <n v="120000"/>
    <n v="47383.13"/>
    <n v="70000"/>
    <x v="2"/>
    <x v="0"/>
  </r>
  <r>
    <n v="29633159881"/>
    <n v="20001280205156"/>
    <d v="2007-02-07T00:00:00"/>
    <n v="144"/>
    <n v="55"/>
    <n v="89"/>
    <n v="8.6487999999999996"/>
    <n v="120000"/>
    <n v="47684.36"/>
    <n v="73000"/>
    <x v="6"/>
    <x v="0"/>
  </r>
  <r>
    <n v="50409719153"/>
    <n v="20001230053808"/>
    <d v="2008-01-29T00:00:00"/>
    <n v="240"/>
    <n v="44"/>
    <n v="196"/>
    <n v="8.6487999999999996"/>
    <n v="102000"/>
    <n v="46775.78"/>
    <n v="55000"/>
    <x v="1"/>
    <x v="0"/>
  </r>
  <r>
    <n v="24692416858"/>
    <n v="30001290058029"/>
    <d v="2007-05-08T00:00:00"/>
    <n v="180"/>
    <n v="52"/>
    <n v="128"/>
    <n v="8.6487999999999996"/>
    <n v="95000"/>
    <n v="47165.21"/>
    <n v="62958.28"/>
    <x v="1"/>
    <x v="0"/>
  </r>
  <r>
    <n v="26759982819"/>
    <n v="20001280341750"/>
    <d v="2009-01-23T00:00:00"/>
    <n v="192"/>
    <n v="32"/>
    <n v="160"/>
    <n v="8.6487999999999996"/>
    <n v="116400"/>
    <n v="46931.01"/>
    <n v="55000"/>
    <x v="5"/>
    <x v="0"/>
  </r>
  <r>
    <n v="33227581841"/>
    <n v="20001280214678"/>
    <d v="2007-04-19T00:00:00"/>
    <n v="240"/>
    <n v="53"/>
    <n v="187"/>
    <n v="8.6487999999999996"/>
    <n v="90000"/>
    <n v="46773.11"/>
    <n v="57000"/>
    <x v="0"/>
    <x v="0"/>
  </r>
  <r>
    <n v="5515899652"/>
    <n v="20001280246871"/>
    <d v="2007-09-24T00:00:00"/>
    <n v="240"/>
    <n v="48"/>
    <n v="192"/>
    <n v="8.6487999999999996"/>
    <n v="70000"/>
    <n v="46747.19"/>
    <n v="56000"/>
    <x v="1"/>
    <x v="0"/>
  </r>
  <r>
    <n v="54979099904"/>
    <n v="20001270055984"/>
    <d v="2006-02-17T00:00:00"/>
    <n v="180"/>
    <n v="67"/>
    <n v="113"/>
    <n v="8.6487999999999996"/>
    <n v="100000"/>
    <n v="47254.2"/>
    <n v="70000"/>
    <x v="4"/>
    <x v="0"/>
  </r>
  <r>
    <n v="54696305791"/>
    <n v="20001280324112"/>
    <d v="2008-10-14T00:00:00"/>
    <n v="300"/>
    <n v="35"/>
    <n v="265"/>
    <n v="8.6487999999999996"/>
    <n v="70300"/>
    <n v="46520.02"/>
    <n v="51000"/>
    <x v="5"/>
    <x v="0"/>
  </r>
  <r>
    <n v="39872467587"/>
    <n v="20001280175745"/>
    <d v="2006-05-11T00:00:00"/>
    <n v="144"/>
    <n v="64"/>
    <n v="80"/>
    <n v="8.6487999999999996"/>
    <n v="117000"/>
    <n v="47780"/>
    <n v="80000"/>
    <x v="1"/>
    <x v="0"/>
  </r>
  <r>
    <n v="29569819863"/>
    <n v="20001280244160"/>
    <d v="2007-09-06T00:00:00"/>
    <n v="187"/>
    <n v="37"/>
    <n v="150"/>
    <n v="8.6487999999999996"/>
    <n v="101000"/>
    <n v="46894.42"/>
    <n v="80000"/>
    <x v="4"/>
    <x v="0"/>
  </r>
  <r>
    <n v="21476780153"/>
    <n v="20001280336587"/>
    <d v="2008-12-17T00:00:00"/>
    <n v="141"/>
    <n v="15"/>
    <n v="126"/>
    <n v="8.6487999999999996"/>
    <n v="85400"/>
    <n v="47058.29"/>
    <n v="64000"/>
    <x v="1"/>
    <x v="0"/>
  </r>
  <r>
    <n v="79952615604"/>
    <n v="20001280281197"/>
    <d v="2008-02-29T00:00:00"/>
    <n v="240"/>
    <n v="43"/>
    <n v="197"/>
    <n v="8.6487999999999996"/>
    <n v="118000"/>
    <n v="46645.64"/>
    <n v="70000"/>
    <x v="3"/>
    <x v="0"/>
  </r>
  <r>
    <n v="99882957749"/>
    <n v="20001290053901"/>
    <d v="2006-10-11T00:00:00"/>
    <n v="180"/>
    <n v="59"/>
    <n v="121"/>
    <n v="8.6487999999999996"/>
    <n v="94000"/>
    <n v="47097.74"/>
    <n v="65800"/>
    <x v="1"/>
    <x v="0"/>
  </r>
  <r>
    <n v="8525932795"/>
    <n v="20001280285320"/>
    <d v="2008-03-27T00:00:00"/>
    <n v="240"/>
    <n v="42"/>
    <n v="198"/>
    <n v="8.6487999999999996"/>
    <n v="69000"/>
    <n v="46630.71"/>
    <n v="54400"/>
    <x v="5"/>
    <x v="0"/>
  </r>
  <r>
    <n v="27082062818"/>
    <n v="20001300006439"/>
    <d v="2008-10-21T00:00:00"/>
    <n v="180"/>
    <n v="35"/>
    <n v="145"/>
    <n v="8.6487999999999996"/>
    <n v="113000"/>
    <n v="46884.19"/>
    <n v="56462.22"/>
    <x v="4"/>
    <x v="0"/>
  </r>
  <r>
    <n v="90821408"/>
    <n v="20001280295368"/>
    <d v="2008-05-21T00:00:00"/>
    <n v="96"/>
    <n v="40"/>
    <n v="56"/>
    <n v="8.6487999999999996"/>
    <n v="101300"/>
    <n v="48486.83"/>
    <n v="80000"/>
    <x v="5"/>
    <x v="0"/>
  </r>
  <r>
    <n v="94098530953"/>
    <n v="20001280266953"/>
    <d v="2007-12-21T00:00:00"/>
    <n v="180"/>
    <n v="45"/>
    <n v="135"/>
    <n v="8.6487999999999996"/>
    <n v="97000"/>
    <n v="46920.23"/>
    <n v="60000"/>
    <x v="5"/>
    <x v="0"/>
  </r>
  <r>
    <n v="30977128873"/>
    <n v="20001280311010"/>
    <d v="2008-08-12T00:00:00"/>
    <n v="204"/>
    <n v="37"/>
    <n v="167"/>
    <n v="8.6487999999999996"/>
    <n v="88800"/>
    <n v="46710.67"/>
    <n v="55000"/>
    <x v="5"/>
    <x v="0"/>
  </r>
  <r>
    <n v="26633185820"/>
    <n v="70123230000372"/>
    <d v="2008-01-31T00:00:00"/>
    <n v="240"/>
    <n v="44"/>
    <n v="196"/>
    <n v="8.6487999999999996"/>
    <n v="119000"/>
    <n v="46546.81"/>
    <n v="54734.2"/>
    <x v="0"/>
    <x v="0"/>
  </r>
  <r>
    <n v="8964703774"/>
    <n v="20001290053820"/>
    <d v="2006-10-13T00:00:00"/>
    <n v="180"/>
    <n v="59"/>
    <n v="121"/>
    <n v="8.6487999999999996"/>
    <n v="94000"/>
    <n v="46987.16"/>
    <n v="65800"/>
    <x v="4"/>
    <x v="0"/>
  </r>
  <r>
    <n v="3600100670"/>
    <n v="20001280200111"/>
    <d v="2006-12-22T00:00:00"/>
    <n v="180"/>
    <n v="57"/>
    <n v="123"/>
    <n v="8.6487999999999996"/>
    <n v="100000"/>
    <n v="46962.98"/>
    <n v="65000"/>
    <x v="2"/>
    <x v="0"/>
  </r>
  <r>
    <n v="3972171455"/>
    <n v="20001280322845"/>
    <d v="2008-10-03T00:00:00"/>
    <n v="144"/>
    <n v="35"/>
    <n v="109"/>
    <n v="8.6487999999999996"/>
    <n v="80000"/>
    <n v="47109.760000000002"/>
    <n v="60000"/>
    <x v="5"/>
    <x v="0"/>
  </r>
  <r>
    <n v="90307275191"/>
    <n v="20001280282185"/>
    <d v="2008-03-12T00:00:00"/>
    <n v="240"/>
    <n v="42"/>
    <n v="198"/>
    <n v="8.6487999999999996"/>
    <n v="98000"/>
    <n v="46483.26"/>
    <n v="54000"/>
    <x v="5"/>
    <x v="0"/>
  </r>
  <r>
    <n v="86735934849"/>
    <n v="20001300008636"/>
    <d v="2009-01-09T00:00:00"/>
    <n v="156"/>
    <n v="32"/>
    <n v="124"/>
    <n v="8.6487999999999996"/>
    <n v="98000"/>
    <n v="46913.69"/>
    <n v="57400"/>
    <x v="2"/>
    <x v="0"/>
  </r>
  <r>
    <n v="32724268172"/>
    <n v="20001280179600"/>
    <d v="2006-06-14T00:00:00"/>
    <n v="180"/>
    <n v="63"/>
    <n v="117"/>
    <n v="8.6487999999999996"/>
    <n v="90000"/>
    <n v="46974.39"/>
    <n v="67500"/>
    <x v="3"/>
    <x v="0"/>
  </r>
  <r>
    <n v="36425010444"/>
    <n v="20001230055096"/>
    <d v="2008-12-12T00:00:00"/>
    <n v="204"/>
    <n v="33"/>
    <n v="171"/>
    <n v="8.6487999999999996"/>
    <n v="71420.84"/>
    <n v="46574.94"/>
    <n v="54000"/>
    <x v="5"/>
    <x v="0"/>
  </r>
  <r>
    <n v="6296474881"/>
    <n v="30001280159434"/>
    <d v="2006-01-12T00:00:00"/>
    <n v="180"/>
    <n v="68"/>
    <n v="112"/>
    <n v="8.6487999999999996"/>
    <n v="120000"/>
    <n v="47008.81"/>
    <n v="70000"/>
    <x v="1"/>
    <x v="0"/>
  </r>
  <r>
    <n v="27381971836"/>
    <n v="70145230000136"/>
    <d v="2008-03-10T00:00:00"/>
    <n v="360"/>
    <n v="42"/>
    <n v="318"/>
    <n v="8.6487999999999996"/>
    <n v="80000"/>
    <n v="46165.86"/>
    <n v="50000"/>
    <x v="5"/>
    <x v="0"/>
  </r>
  <r>
    <n v="3539937609"/>
    <n v="20001280295678"/>
    <d v="2008-05-21T00:00:00"/>
    <n v="240"/>
    <n v="40"/>
    <n v="200"/>
    <n v="8.6487999999999996"/>
    <n v="67000"/>
    <n v="46409.13"/>
    <n v="53600"/>
    <x v="5"/>
    <x v="0"/>
  </r>
  <r>
    <n v="1798444747"/>
    <n v="20001310122229"/>
    <d v="2009-09-10T00:00:00"/>
    <n v="144"/>
    <n v="24"/>
    <n v="120"/>
    <n v="8.6487999999999996"/>
    <n v="92000"/>
    <n v="46877.61"/>
    <n v="55000"/>
    <x v="2"/>
    <x v="0"/>
  </r>
  <r>
    <n v="16303462847"/>
    <n v="20001280299363"/>
    <d v="2008-06-11T00:00:00"/>
    <n v="156"/>
    <n v="39"/>
    <n v="117"/>
    <n v="8.6487999999999996"/>
    <n v="79100"/>
    <n v="46895.87"/>
    <n v="60000"/>
    <x v="5"/>
    <x v="0"/>
  </r>
  <r>
    <n v="44865422668"/>
    <n v="20001280283424"/>
    <d v="2008-03-18T00:00:00"/>
    <n v="240"/>
    <n v="42"/>
    <n v="198"/>
    <n v="8.6487999999999996"/>
    <n v="75000"/>
    <n v="46381.29"/>
    <n v="54000"/>
    <x v="1"/>
    <x v="0"/>
  </r>
  <r>
    <n v="11024082806"/>
    <n v="510001310110526"/>
    <d v="2006-11-22T00:00:00"/>
    <n v="180"/>
    <n v="58"/>
    <n v="122"/>
    <n v="8.6487999999999996"/>
    <n v="105500"/>
    <n v="46825.26"/>
    <n v="65000"/>
    <x v="3"/>
    <x v="0"/>
  </r>
  <r>
    <n v="34056471851"/>
    <n v="20001280326310"/>
    <d v="2008-10-24T00:00:00"/>
    <n v="120"/>
    <n v="35"/>
    <n v="85"/>
    <n v="8.6487999999999996"/>
    <n v="110000"/>
    <n v="47328.79"/>
    <n v="65000"/>
    <x v="2"/>
    <x v="0"/>
  </r>
  <r>
    <n v="30298114844"/>
    <n v="70257230000578"/>
    <d v="2008-06-04T00:00:00"/>
    <n v="240"/>
    <n v="39"/>
    <n v="201"/>
    <n v="8.6487999999999996"/>
    <n v="95000"/>
    <n v="46329.02"/>
    <n v="53000"/>
    <x v="5"/>
    <x v="0"/>
  </r>
  <r>
    <n v="70452881820"/>
    <n v="70020230000096"/>
    <d v="2009-11-23T00:00:00"/>
    <n v="240"/>
    <n v="22"/>
    <n v="218"/>
    <n v="8.6487999999999996"/>
    <n v="70000"/>
    <n v="46271.14"/>
    <n v="50000"/>
    <x v="5"/>
    <x v="0"/>
  </r>
  <r>
    <n v="11652696865"/>
    <n v="20001280258683"/>
    <d v="2007-11-13T00:00:00"/>
    <n v="180"/>
    <n v="46"/>
    <n v="134"/>
    <n v="8.6487999999999996"/>
    <n v="80000"/>
    <n v="46674.21"/>
    <n v="60000"/>
    <x v="4"/>
    <x v="0"/>
  </r>
  <r>
    <n v="41142136272"/>
    <n v="20001280244470"/>
    <d v="2007-09-10T00:00:00"/>
    <n v="240"/>
    <n v="48"/>
    <n v="192"/>
    <n v="8.6487999999999996"/>
    <n v="69000"/>
    <n v="46351.18"/>
    <n v="55200"/>
    <x v="5"/>
    <x v="0"/>
  </r>
  <r>
    <n v="62626043591"/>
    <n v="20001280174480"/>
    <d v="2006-05-04T00:00:00"/>
    <n v="180"/>
    <n v="64"/>
    <n v="116"/>
    <n v="8.6487999999999996"/>
    <n v="90000"/>
    <n v="46836.639999999999"/>
    <n v="67500"/>
    <x v="2"/>
    <x v="0"/>
  </r>
  <r>
    <n v="2992677841"/>
    <n v="20001310123152"/>
    <d v="2009-09-16T00:00:00"/>
    <n v="144"/>
    <n v="24"/>
    <n v="120"/>
    <n v="8.6487999999999996"/>
    <n v="115000"/>
    <n v="46793.75"/>
    <n v="55000"/>
    <x v="2"/>
    <x v="0"/>
  </r>
  <r>
    <n v="56729219300"/>
    <n v="20001280272406"/>
    <d v="2008-01-21T00:00:00"/>
    <n v="240"/>
    <n v="44"/>
    <n v="196"/>
    <n v="8.6487999999999996"/>
    <n v="68000"/>
    <n v="46305.02"/>
    <n v="54400"/>
    <x v="5"/>
    <x v="0"/>
  </r>
  <r>
    <n v="3269562802"/>
    <n v="30001280198510"/>
    <d v="2006-12-11T00:00:00"/>
    <n v="180"/>
    <n v="57"/>
    <n v="123"/>
    <n v="8.6487999999999996"/>
    <n v="120000"/>
    <n v="46732.13"/>
    <n v="96000"/>
    <x v="1"/>
    <x v="0"/>
  </r>
  <r>
    <n v="8506253780"/>
    <n v="20001280317620"/>
    <d v="2008-09-12T00:00:00"/>
    <n v="156"/>
    <n v="36"/>
    <n v="120"/>
    <n v="8.6487999999999996"/>
    <n v="100000"/>
    <n v="46686.400000000001"/>
    <n v="80000"/>
    <x v="4"/>
    <x v="0"/>
  </r>
  <r>
    <n v="35219955187"/>
    <n v="20001280253614"/>
    <d v="2007-10-22T00:00:00"/>
    <n v="240"/>
    <n v="47"/>
    <n v="193"/>
    <n v="8.6487999999999996"/>
    <n v="112000"/>
    <n v="46191.62"/>
    <n v="55000"/>
    <x v="5"/>
    <x v="0"/>
  </r>
  <r>
    <n v="39194671168"/>
    <n v="20001280155159"/>
    <d v="2005-12-09T00:00:00"/>
    <n v="180"/>
    <n v="69"/>
    <n v="111"/>
    <n v="8.6487999999999996"/>
    <n v="110000"/>
    <n v="46727.96"/>
    <n v="70000"/>
    <x v="2"/>
    <x v="0"/>
  </r>
  <r>
    <n v="48007510397"/>
    <n v="20001280354720"/>
    <d v="2009-05-15T00:00:00"/>
    <n v="300"/>
    <n v="28"/>
    <n v="272"/>
    <n v="8.6487999999999996"/>
    <n v="62000"/>
    <n v="45970.64"/>
    <n v="49600"/>
    <x v="2"/>
    <x v="0"/>
  </r>
  <r>
    <n v="38485370600"/>
    <n v="20001280317760"/>
    <d v="2008-09-15T00:00:00"/>
    <n v="252"/>
    <n v="36"/>
    <n v="216"/>
    <n v="8.6487999999999996"/>
    <n v="85800"/>
    <n v="46096.35"/>
    <n v="52000"/>
    <x v="4"/>
    <x v="0"/>
  </r>
  <r>
    <n v="76169588772"/>
    <n v="20001280244682"/>
    <d v="2007-09-11T00:00:00"/>
    <n v="240"/>
    <n v="48"/>
    <n v="192"/>
    <n v="8.6487999999999996"/>
    <n v="87000"/>
    <n v="46158.080000000002"/>
    <n v="55000"/>
    <x v="5"/>
    <x v="0"/>
  </r>
  <r>
    <n v="69211981115"/>
    <n v="20001280355620"/>
    <d v="2009-05-20T00:00:00"/>
    <n v="60"/>
    <n v="28"/>
    <n v="32"/>
    <n v="8.6487999999999996"/>
    <n v="120000"/>
    <n v="50120.75"/>
    <n v="92000"/>
    <x v="5"/>
    <x v="0"/>
  </r>
  <r>
    <n v="87204991168"/>
    <n v="20001280304332"/>
    <d v="2008-07-07T00:00:00"/>
    <n v="300"/>
    <n v="38"/>
    <n v="262"/>
    <n v="8.6487999999999996"/>
    <n v="100000"/>
    <n v="45935.98"/>
    <n v="50000"/>
    <x v="7"/>
    <x v="2"/>
  </r>
  <r>
    <n v="8252156843"/>
    <n v="20001280192178"/>
    <d v="2006-10-10T00:00:00"/>
    <n v="180"/>
    <n v="59"/>
    <n v="121"/>
    <n v="8.6487999999999996"/>
    <n v="109000"/>
    <n v="46559.14"/>
    <n v="65000"/>
    <x v="4"/>
    <x v="0"/>
  </r>
  <r>
    <n v="66261430004"/>
    <n v="71020230000164"/>
    <d v="2008-05-20T00:00:00"/>
    <n v="240"/>
    <n v="40"/>
    <n v="200"/>
    <n v="8.6487999999999996"/>
    <n v="80000"/>
    <n v="46095.47"/>
    <n v="53203.03"/>
    <x v="5"/>
    <x v="0"/>
  </r>
  <r>
    <n v="10892951893"/>
    <n v="20001280191821"/>
    <d v="2006-10-06T00:00:00"/>
    <n v="180"/>
    <n v="59"/>
    <n v="121"/>
    <n v="8.6487999999999996"/>
    <n v="109000"/>
    <n v="46554.27"/>
    <n v="65000"/>
    <x v="4"/>
    <x v="0"/>
  </r>
  <r>
    <n v="662809157"/>
    <n v="20001280206527"/>
    <d v="2007-02-16T00:00:00"/>
    <n v="180"/>
    <n v="55"/>
    <n v="125"/>
    <n v="8.6487999999999996"/>
    <n v="116000"/>
    <n v="46508.83"/>
    <n v="63450.16"/>
    <x v="0"/>
    <x v="0"/>
  </r>
  <r>
    <n v="27045511892"/>
    <n v="20001310127140"/>
    <d v="2009-10-26T00:00:00"/>
    <n v="240"/>
    <n v="23"/>
    <n v="217"/>
    <n v="8.6487999999999996"/>
    <n v="87000"/>
    <n v="46006.559999999998"/>
    <n v="50000"/>
    <x v="5"/>
    <x v="0"/>
  </r>
  <r>
    <n v="9004785949"/>
    <n v="20001280358378"/>
    <d v="2009-06-12T00:00:00"/>
    <n v="144"/>
    <n v="27"/>
    <n v="117"/>
    <n v="8.6487999999999996"/>
    <n v="70000"/>
    <n v="46542.86"/>
    <n v="56000"/>
    <x v="5"/>
    <x v="0"/>
  </r>
  <r>
    <n v="11282087843"/>
    <n v="30001280183327"/>
    <d v="2006-07-20T00:00:00"/>
    <n v="180"/>
    <n v="62"/>
    <n v="118"/>
    <n v="8.6487999999999996"/>
    <n v="95000"/>
    <n v="46522.42"/>
    <n v="66500"/>
    <x v="4"/>
    <x v="0"/>
  </r>
  <r>
    <n v="70405379820"/>
    <n v="20001280272422"/>
    <d v="2008-01-21T00:00:00"/>
    <n v="120"/>
    <n v="44"/>
    <n v="76"/>
    <n v="8.6487999999999996"/>
    <n v="89500"/>
    <n v="47198.559999999998"/>
    <n v="71500"/>
    <x v="4"/>
    <x v="0"/>
  </r>
  <r>
    <n v="4334376690"/>
    <n v="20001280253134"/>
    <d v="2007-10-19T00:00:00"/>
    <n v="180"/>
    <n v="47"/>
    <n v="133"/>
    <n v="8.6487999999999996"/>
    <n v="75000"/>
    <n v="46373.61"/>
    <n v="60000"/>
    <x v="5"/>
    <x v="0"/>
  </r>
  <r>
    <n v="27026133810"/>
    <n v="20001280255099"/>
    <d v="2007-10-26T00:00:00"/>
    <n v="188"/>
    <n v="26"/>
    <n v="162"/>
    <n v="8.6487999999999996"/>
    <n v="89000"/>
    <n v="46180.49"/>
    <n v="60000"/>
    <x v="1"/>
    <x v="0"/>
  </r>
  <r>
    <n v="8893648776"/>
    <n v="20001280222247"/>
    <d v="2007-05-29T00:00:00"/>
    <n v="240"/>
    <n v="52"/>
    <n v="188"/>
    <n v="8.6487999999999996"/>
    <n v="70000"/>
    <n v="46041.61"/>
    <n v="56000"/>
    <x v="5"/>
    <x v="0"/>
  </r>
  <r>
    <n v="25825042890"/>
    <n v="510001310111042"/>
    <d v="2007-02-07T00:00:00"/>
    <n v="120"/>
    <n v="55"/>
    <n v="65"/>
    <n v="8.6487999999999996"/>
    <n v="120000"/>
    <n v="47490.46"/>
    <n v="81000"/>
    <x v="4"/>
    <x v="0"/>
  </r>
  <r>
    <n v="80745954715"/>
    <n v="20001280210885"/>
    <d v="2007-03-23T00:00:00"/>
    <n v="180"/>
    <n v="54"/>
    <n v="126"/>
    <n v="8.6487999999999996"/>
    <n v="109000"/>
    <n v="46364.54"/>
    <n v="62922.09"/>
    <x v="1"/>
    <x v="0"/>
  </r>
  <r>
    <n v="8262844777"/>
    <n v="20001280284188"/>
    <d v="2008-03-20T00:00:00"/>
    <n v="216"/>
    <n v="42"/>
    <n v="174"/>
    <n v="8.6487999999999996"/>
    <n v="111800"/>
    <n v="46052.01"/>
    <n v="80000"/>
    <x v="5"/>
    <x v="0"/>
  </r>
  <r>
    <n v="40048772704"/>
    <n v="20001280151226"/>
    <d v="2005-11-04T00:00:00"/>
    <n v="180"/>
    <n v="70"/>
    <n v="110"/>
    <n v="8.6487999999999996"/>
    <n v="110000"/>
    <n v="46526.25"/>
    <n v="70000"/>
    <x v="1"/>
    <x v="0"/>
  </r>
  <r>
    <n v="2005850969"/>
    <n v="20001280289945"/>
    <d v="2008-04-22T00:00:00"/>
    <n v="180"/>
    <n v="41"/>
    <n v="139"/>
    <n v="8.6487999999999996"/>
    <n v="72000"/>
    <n v="46255.62"/>
    <n v="57600"/>
    <x v="3"/>
    <x v="0"/>
  </r>
  <r>
    <n v="7881128720"/>
    <n v="20001280236302"/>
    <d v="2007-08-06T00:00:00"/>
    <n v="240"/>
    <n v="49"/>
    <n v="191"/>
    <n v="8.6487999999999996"/>
    <n v="120000"/>
    <n v="45975.47"/>
    <n v="55000"/>
    <x v="1"/>
    <x v="0"/>
  </r>
  <r>
    <n v="7867802827"/>
    <n v="20001280315253"/>
    <d v="2008-08-29T00:00:00"/>
    <n v="120"/>
    <n v="37"/>
    <n v="83"/>
    <n v="8.6487999999999996"/>
    <n v="82100"/>
    <n v="46940.959999999999"/>
    <n v="65680"/>
    <x v="4"/>
    <x v="0"/>
  </r>
  <r>
    <n v="11967157855"/>
    <n v="70062230000628"/>
    <d v="2008-10-09T00:00:00"/>
    <n v="168"/>
    <n v="33"/>
    <n v="135"/>
    <n v="8.6487999999999996"/>
    <n v="75000"/>
    <n v="46270.86"/>
    <n v="57821.81"/>
    <x v="4"/>
    <x v="0"/>
  </r>
  <r>
    <n v="7532178722"/>
    <n v="20001280293110"/>
    <d v="2008-05-07T00:00:00"/>
    <n v="204"/>
    <n v="40"/>
    <n v="164"/>
    <n v="8.6487999999999996"/>
    <n v="90600"/>
    <n v="46078.58"/>
    <n v="55000"/>
    <x v="5"/>
    <x v="0"/>
  </r>
  <r>
    <n v="23627891791"/>
    <n v="20001280283866"/>
    <d v="2008-03-20T00:00:00"/>
    <n v="144"/>
    <n v="42"/>
    <n v="102"/>
    <n v="8.6487999999999996"/>
    <n v="113000"/>
    <n v="46605.52"/>
    <n v="63200"/>
    <x v="5"/>
    <x v="0"/>
  </r>
  <r>
    <n v="13070336876"/>
    <n v="20001280219785"/>
    <d v="2007-05-17T00:00:00"/>
    <n v="240"/>
    <n v="52"/>
    <n v="188"/>
    <n v="8.6487999999999996"/>
    <n v="68000"/>
    <n v="45942.25"/>
    <n v="44560.7"/>
    <x v="3"/>
    <x v="2"/>
  </r>
  <r>
    <n v="60989270068"/>
    <n v="71227230004380"/>
    <d v="2009-09-24T00:00:00"/>
    <n v="240"/>
    <n v="24"/>
    <n v="216"/>
    <n v="8.6487999999999996"/>
    <n v="87000"/>
    <n v="45802.31"/>
    <n v="50000"/>
    <x v="2"/>
    <x v="0"/>
  </r>
  <r>
    <n v="804411492"/>
    <n v="20001280317116"/>
    <d v="2008-09-10T00:00:00"/>
    <n v="216"/>
    <n v="36"/>
    <n v="180"/>
    <n v="8.6487999999999996"/>
    <n v="85000"/>
    <n v="45928.52"/>
    <n v="53141"/>
    <x v="4"/>
    <x v="0"/>
  </r>
  <r>
    <n v="7519303934"/>
    <n v="20001270061895"/>
    <d v="2006-09-29T00:00:00"/>
    <n v="156"/>
    <n v="60"/>
    <n v="96"/>
    <n v="8.6487999999999996"/>
    <n v="120000"/>
    <n v="46619.86"/>
    <n v="70000"/>
    <x v="0"/>
    <x v="0"/>
  </r>
  <r>
    <n v="15092212802"/>
    <n v="20001290055874"/>
    <d v="2007-02-02T00:00:00"/>
    <n v="180"/>
    <n v="1"/>
    <n v="179"/>
    <n v="8.6487999999999996"/>
    <n v="104000"/>
    <n v="45892.53"/>
    <n v="67000"/>
    <x v="4"/>
    <x v="0"/>
  </r>
  <r>
    <n v="26205431858"/>
    <n v="20001280244372"/>
    <d v="2007-09-10T00:00:00"/>
    <n v="132"/>
    <n v="48"/>
    <n v="84"/>
    <n v="8.6487999999999996"/>
    <n v="99000"/>
    <n v="46755.85"/>
    <n v="70000"/>
    <x v="0"/>
    <x v="0"/>
  </r>
  <r>
    <n v="30200366823"/>
    <n v="20001280156627"/>
    <d v="2005-12-16T00:00:00"/>
    <n v="180"/>
    <n v="69"/>
    <n v="111"/>
    <n v="8.6487999999999996"/>
    <n v="119000"/>
    <n v="46332.78"/>
    <n v="69453.8"/>
    <x v="4"/>
    <x v="0"/>
  </r>
  <r>
    <n v="417337892"/>
    <n v="20001280229705"/>
    <d v="2007-07-10T00:00:00"/>
    <n v="240"/>
    <n v="50"/>
    <n v="190"/>
    <n v="8.6487999999999996"/>
    <n v="60000"/>
    <n v="45803.74"/>
    <n v="55000"/>
    <x v="5"/>
    <x v="0"/>
  </r>
  <r>
    <n v="3296506705"/>
    <n v="20001280216174"/>
    <d v="2007-04-26T00:00:00"/>
    <n v="240"/>
    <n v="53"/>
    <n v="187"/>
    <n v="8.6487999999999996"/>
    <n v="92000"/>
    <n v="45808.25"/>
    <n v="56000"/>
    <x v="4"/>
    <x v="0"/>
  </r>
  <r>
    <n v="32739269889"/>
    <n v="20001280343214"/>
    <d v="2009-02-11T00:00:00"/>
    <n v="168"/>
    <n v="31"/>
    <n v="137"/>
    <n v="8.6487999999999996"/>
    <n v="103800"/>
    <n v="46078.68"/>
    <n v="55000"/>
    <x v="4"/>
    <x v="0"/>
  </r>
  <r>
    <n v="586884718"/>
    <n v="20001280272023"/>
    <d v="2008-01-18T00:00:00"/>
    <n v="168"/>
    <n v="44"/>
    <n v="124"/>
    <n v="8.6487999999999996"/>
    <n v="99000"/>
    <n v="46157.09"/>
    <n v="60000"/>
    <x v="2"/>
    <x v="0"/>
  </r>
  <r>
    <n v="90572157568"/>
    <n v="72291230000358"/>
    <d v="2008-11-25T00:00:00"/>
    <n v="180"/>
    <n v="34"/>
    <n v="146"/>
    <n v="8.6487999999999996"/>
    <n v="114000"/>
    <n v="45942.69"/>
    <n v="55195.68"/>
    <x v="4"/>
    <x v="0"/>
  </r>
  <r>
    <n v="3490679881"/>
    <n v="20001280156210"/>
    <d v="2005-12-19T00:00:00"/>
    <n v="180"/>
    <n v="69"/>
    <n v="111"/>
    <n v="8.6487999999999996"/>
    <n v="99000"/>
    <n v="46220.75"/>
    <n v="69300"/>
    <x v="5"/>
    <x v="0"/>
  </r>
  <r>
    <n v="25080250895"/>
    <n v="20001280318805"/>
    <d v="2008-09-17T00:00:00"/>
    <n v="300"/>
    <n v="36"/>
    <n v="264"/>
    <n v="8.6487999999999996"/>
    <n v="107100"/>
    <n v="45480.52"/>
    <n v="50000"/>
    <x v="3"/>
    <x v="0"/>
  </r>
  <r>
    <n v="52991709804"/>
    <n v="20001280213981"/>
    <d v="2007-04-16T00:00:00"/>
    <n v="120"/>
    <n v="53"/>
    <n v="67"/>
    <n v="8.6487999999999996"/>
    <n v="120000"/>
    <n v="47052.93"/>
    <n v="80000"/>
    <x v="5"/>
    <x v="0"/>
  </r>
  <r>
    <n v="8743224725"/>
    <n v="20001310115109"/>
    <d v="2009-07-13T00:00:00"/>
    <n v="240"/>
    <n v="26"/>
    <n v="214"/>
    <n v="8.6487999999999996"/>
    <n v="81000"/>
    <n v="45571.1"/>
    <n v="50000"/>
    <x v="2"/>
    <x v="0"/>
  </r>
  <r>
    <n v="52242218700"/>
    <n v="20001290053073"/>
    <d v="2006-07-19T00:00:00"/>
    <n v="180"/>
    <n v="62"/>
    <n v="118"/>
    <n v="8.6487999999999996"/>
    <n v="94000"/>
    <n v="46093.52"/>
    <n v="65800"/>
    <x v="4"/>
    <x v="0"/>
  </r>
  <r>
    <n v="3526067708"/>
    <n v="20001290053022"/>
    <d v="2006-07-14T00:00:00"/>
    <n v="180"/>
    <n v="62"/>
    <n v="118"/>
    <n v="8.6487999999999996"/>
    <n v="94000"/>
    <n v="46092.95"/>
    <n v="65800"/>
    <x v="5"/>
    <x v="0"/>
  </r>
  <r>
    <n v="2803328828"/>
    <n v="20001280151463"/>
    <d v="2005-11-07T00:00:00"/>
    <n v="180"/>
    <n v="70"/>
    <n v="110"/>
    <n v="8.6487999999999996"/>
    <n v="116000"/>
    <n v="46176.19"/>
    <n v="69600"/>
    <x v="2"/>
    <x v="0"/>
  </r>
  <r>
    <n v="35761350734"/>
    <n v="20001280192445"/>
    <d v="2006-10-13T00:00:00"/>
    <n v="180"/>
    <n v="59"/>
    <n v="121"/>
    <n v="8.6487999999999996"/>
    <n v="89000"/>
    <n v="46058.7"/>
    <n v="64500"/>
    <x v="5"/>
    <x v="0"/>
  </r>
  <r>
    <n v="2720319686"/>
    <n v="20001280312335"/>
    <d v="2008-08-19T00:00:00"/>
    <n v="240"/>
    <n v="37"/>
    <n v="203"/>
    <n v="8.6487999999999996"/>
    <n v="65000"/>
    <n v="45577.25"/>
    <n v="52000"/>
    <x v="5"/>
    <x v="0"/>
  </r>
  <r>
    <n v="57728623087"/>
    <n v="20001280323540"/>
    <d v="2008-10-09T00:00:00"/>
    <n v="144"/>
    <n v="35"/>
    <n v="109"/>
    <n v="8.6487999999999996"/>
    <n v="91200"/>
    <n v="46173.17"/>
    <n v="59000"/>
    <x v="6"/>
    <x v="0"/>
  </r>
  <r>
    <n v="64556310130"/>
    <n v="20001280205008"/>
    <d v="2007-02-07T00:00:00"/>
    <n v="240"/>
    <n v="55"/>
    <n v="185"/>
    <n v="8.6487999999999996"/>
    <n v="70000"/>
    <n v="45622.28"/>
    <n v="56000"/>
    <x v="5"/>
    <x v="0"/>
  </r>
  <r>
    <n v="9402996826"/>
    <n v="510001300106984"/>
    <d v="2006-06-06T00:00:00"/>
    <n v="180"/>
    <n v="63"/>
    <n v="117"/>
    <n v="8.6487999999999996"/>
    <n v="97000"/>
    <n v="46063.5"/>
    <n v="66000"/>
    <x v="5"/>
    <x v="0"/>
  </r>
  <r>
    <n v="27835855615"/>
    <n v="20001280247029"/>
    <d v="2007-09-24T00:00:00"/>
    <n v="180"/>
    <n v="48"/>
    <n v="132"/>
    <n v="8.6487999999999996"/>
    <n v="120000"/>
    <n v="45912.38"/>
    <n v="60000"/>
    <x v="5"/>
    <x v="0"/>
  </r>
  <r>
    <n v="80300634072"/>
    <n v="20001280309954"/>
    <d v="2008-07-31T00:00:00"/>
    <n v="240"/>
    <n v="38"/>
    <n v="202"/>
    <n v="8.6487999999999996"/>
    <n v="80000"/>
    <n v="45520.03"/>
    <n v="52000"/>
    <x v="5"/>
    <x v="0"/>
  </r>
  <r>
    <n v="7308784738"/>
    <n v="20001230054278"/>
    <d v="2008-05-26T00:00:00"/>
    <n v="180"/>
    <n v="40"/>
    <n v="140"/>
    <n v="8.6487999999999996"/>
    <n v="73200"/>
    <n v="45822.8"/>
    <n v="56743.24"/>
    <x v="1"/>
    <x v="0"/>
  </r>
  <r>
    <n v="6634597880"/>
    <n v="20001280242086"/>
    <d v="2007-08-29T00:00:00"/>
    <n v="240"/>
    <n v="49"/>
    <n v="191"/>
    <n v="8.6487999999999996"/>
    <n v="85000"/>
    <n v="45553.35"/>
    <n v="54000"/>
    <x v="3"/>
    <x v="0"/>
  </r>
  <r>
    <n v="18003598885"/>
    <n v="20001300009640"/>
    <d v="2009-02-13T00:00:00"/>
    <n v="191"/>
    <n v="15"/>
    <n v="176"/>
    <n v="8.6487999999999996"/>
    <n v="97000"/>
    <n v="45613.3"/>
    <n v="57000"/>
    <x v="1"/>
    <x v="0"/>
  </r>
  <r>
    <n v="7966118746"/>
    <n v="20001280269944"/>
    <d v="2008-01-09T00:00:00"/>
    <n v="240"/>
    <n v="44"/>
    <n v="196"/>
    <n v="8.6487999999999996"/>
    <n v="70000"/>
    <n v="45521.63"/>
    <n v="53354.98"/>
    <x v="4"/>
    <x v="0"/>
  </r>
  <r>
    <n v="1484663705"/>
    <n v="20001270063820"/>
    <d v="2007-01-22T00:00:00"/>
    <n v="180"/>
    <n v="56"/>
    <n v="124"/>
    <n v="8.6487999999999996"/>
    <n v="79000"/>
    <n v="45918.22"/>
    <n v="63120"/>
    <x v="0"/>
    <x v="0"/>
  </r>
  <r>
    <n v="14701346837"/>
    <n v="20001280314761"/>
    <d v="2008-08-29T00:00:00"/>
    <n v="300"/>
    <n v="37"/>
    <n v="263"/>
    <n v="8.6487999999999996"/>
    <n v="77500"/>
    <n v="45292.21"/>
    <n v="50000"/>
    <x v="0"/>
    <x v="0"/>
  </r>
  <r>
    <n v="54500737472"/>
    <n v="20001280346086"/>
    <d v="2009-02-27T00:00:00"/>
    <n v="276"/>
    <n v="31"/>
    <n v="245"/>
    <n v="8.6487999999999996"/>
    <n v="74000"/>
    <n v="45328.18"/>
    <n v="50000"/>
    <x v="0"/>
    <x v="0"/>
  </r>
  <r>
    <n v="25534519894"/>
    <n v="20001280239727"/>
    <d v="2007-08-20T00:00:00"/>
    <n v="240"/>
    <n v="49"/>
    <n v="191"/>
    <n v="8.6487999999999996"/>
    <n v="103000"/>
    <n v="45487.040000000001"/>
    <n v="77300"/>
    <x v="5"/>
    <x v="0"/>
  </r>
  <r>
    <n v="2557467413"/>
    <n v="20001280197552"/>
    <d v="2006-12-01T00:00:00"/>
    <n v="120"/>
    <n v="57"/>
    <n v="63"/>
    <n v="8.6487999999999996"/>
    <n v="120000"/>
    <n v="46954.62"/>
    <n v="84000"/>
    <x v="5"/>
    <x v="0"/>
  </r>
  <r>
    <n v="6532277878"/>
    <n v="20001280315180"/>
    <d v="2008-08-29T00:00:00"/>
    <n v="276"/>
    <n v="37"/>
    <n v="239"/>
    <n v="8.6487999999999996"/>
    <n v="70200"/>
    <n v="45271.21"/>
    <n v="48000"/>
    <x v="3"/>
    <x v="1"/>
  </r>
  <r>
    <n v="15067835893"/>
    <n v="20001280253894"/>
    <d v="2007-10-22T00:00:00"/>
    <n v="240"/>
    <n v="47"/>
    <n v="193"/>
    <n v="8.6487999999999996"/>
    <n v="94000"/>
    <n v="45406.65"/>
    <n v="75000"/>
    <x v="6"/>
    <x v="0"/>
  </r>
  <r>
    <n v="15793441867"/>
    <n v="30001290056018"/>
    <d v="2007-02-06T00:00:00"/>
    <n v="141"/>
    <n v="5"/>
    <n v="136"/>
    <n v="8.6487999999999996"/>
    <n v="105000"/>
    <n v="45703.11"/>
    <n v="65000"/>
    <x v="1"/>
    <x v="0"/>
  </r>
  <r>
    <n v="21527758800"/>
    <n v="30001270058341"/>
    <d v="2006-04-26T00:00:00"/>
    <n v="180"/>
    <n v="65"/>
    <n v="115"/>
    <n v="8.6487999999999996"/>
    <n v="105000"/>
    <n v="45865.85"/>
    <n v="65870.039999999994"/>
    <x v="0"/>
    <x v="0"/>
  </r>
  <r>
    <n v="74075799972"/>
    <n v="20001310131180"/>
    <d v="2009-12-14T00:00:00"/>
    <n v="84"/>
    <n v="21"/>
    <n v="63"/>
    <n v="8.6487999999999996"/>
    <n v="110000"/>
    <n v="46897.27"/>
    <n v="61269.52"/>
    <x v="5"/>
    <x v="0"/>
  </r>
  <r>
    <n v="9326296873"/>
    <n v="20001270066013"/>
    <d v="2007-06-21T00:00:00"/>
    <n v="204"/>
    <n v="51"/>
    <n v="153"/>
    <n v="8.6487999999999996"/>
    <n v="73000"/>
    <n v="45550.96"/>
    <n v="57912"/>
    <x v="0"/>
    <x v="0"/>
  </r>
  <r>
    <n v="25669252837"/>
    <n v="20001280217820"/>
    <d v="2007-05-08T00:00:00"/>
    <n v="168"/>
    <n v="52"/>
    <n v="116"/>
    <n v="8.6487999999999996"/>
    <n v="89000"/>
    <n v="45827.09"/>
    <n v="63000"/>
    <x v="2"/>
    <x v="0"/>
  </r>
  <r>
    <n v="2086761716"/>
    <n v="20001230053891"/>
    <d v="2008-02-20T00:00:00"/>
    <n v="240"/>
    <n v="43"/>
    <n v="197"/>
    <n v="8.6487999999999996"/>
    <n v="111000"/>
    <n v="45331.05"/>
    <n v="53000"/>
    <x v="5"/>
    <x v="0"/>
  </r>
  <r>
    <n v="2754805770"/>
    <n v="510001310107380"/>
    <d v="2005-10-24T00:00:00"/>
    <n v="180"/>
    <n v="71"/>
    <n v="109"/>
    <n v="8.6487999999999996"/>
    <n v="105000"/>
    <n v="45892.47"/>
    <n v="70000"/>
    <x v="5"/>
    <x v="0"/>
  </r>
  <r>
    <n v="52308626887"/>
    <n v="20001270064207"/>
    <d v="2007-02-12T00:00:00"/>
    <n v="168"/>
    <n v="55"/>
    <n v="113"/>
    <n v="8.6487999999999996"/>
    <n v="94000"/>
    <n v="45843.199999999997"/>
    <n v="64500"/>
    <x v="5"/>
    <x v="0"/>
  </r>
  <r>
    <n v="1389907783"/>
    <n v="20001280257563"/>
    <d v="2007-11-06T00:00:00"/>
    <n v="120"/>
    <n v="46"/>
    <n v="74"/>
    <n v="8.6487999999999996"/>
    <n v="92000"/>
    <n v="46506.96"/>
    <n v="72000"/>
    <x v="5"/>
    <x v="0"/>
  </r>
  <r>
    <n v="7640805805"/>
    <n v="20001280174420"/>
    <d v="2006-05-04T00:00:00"/>
    <n v="180"/>
    <n v="64"/>
    <n v="116"/>
    <n v="8.6487999999999996"/>
    <n v="103000"/>
    <n v="45796.31"/>
    <n v="66000"/>
    <x v="4"/>
    <x v="0"/>
  </r>
  <r>
    <n v="78041147704"/>
    <n v="20001280270470"/>
    <d v="2008-01-10T00:00:00"/>
    <n v="240"/>
    <n v="44"/>
    <n v="196"/>
    <n v="8.6487999999999996"/>
    <n v="76000"/>
    <n v="45290.07"/>
    <n v="53000"/>
    <x v="5"/>
    <x v="0"/>
  </r>
  <r>
    <n v="9685889805"/>
    <n v="20001280155000"/>
    <d v="2005-12-08T00:00:00"/>
    <n v="180"/>
    <n v="69"/>
    <n v="111"/>
    <n v="8.6487999999999996"/>
    <n v="98000"/>
    <n v="45833.51"/>
    <n v="68600"/>
    <x v="5"/>
    <x v="0"/>
  </r>
  <r>
    <n v="16357300829"/>
    <n v="20001280300272"/>
    <d v="2008-06-13T00:00:00"/>
    <n v="240"/>
    <n v="39"/>
    <n v="201"/>
    <n v="8.6487999999999996"/>
    <n v="69100"/>
    <n v="45266.82"/>
    <n v="52000"/>
    <x v="1"/>
    <x v="0"/>
  </r>
  <r>
    <n v="2064666923"/>
    <n v="20001310126887"/>
    <d v="2009-10-23T00:00:00"/>
    <n v="96"/>
    <n v="23"/>
    <n v="73"/>
    <n v="8.6487999999999996"/>
    <n v="102000"/>
    <n v="46483.39"/>
    <n v="60000"/>
    <x v="2"/>
    <x v="0"/>
  </r>
  <r>
    <n v="35072557820"/>
    <n v="20001280345071"/>
    <d v="2009-02-18T00:00:00"/>
    <n v="312"/>
    <n v="31"/>
    <n v="281"/>
    <n v="8.6487999999999996"/>
    <n v="79000"/>
    <n v="45040.959999999999"/>
    <n v="60000"/>
    <x v="4"/>
    <x v="0"/>
  </r>
  <r>
    <n v="18129605813"/>
    <n v="20001280298324"/>
    <d v="2008-05-30T00:00:00"/>
    <n v="240"/>
    <n v="40"/>
    <n v="200"/>
    <n v="8.6487999999999996"/>
    <n v="79700"/>
    <n v="45229.26"/>
    <n v="52300"/>
    <x v="3"/>
    <x v="0"/>
  </r>
  <r>
    <n v="20799802034"/>
    <n v="70189230000090"/>
    <d v="2008-03-31T00:00:00"/>
    <n v="180"/>
    <n v="41"/>
    <n v="139"/>
    <n v="8.6487999999999996"/>
    <n v="100000"/>
    <n v="45514.14"/>
    <n v="50000"/>
    <x v="5"/>
    <x v="0"/>
  </r>
  <r>
    <n v="68073321653"/>
    <n v="20001280270136"/>
    <d v="2008-01-09T00:00:00"/>
    <n v="240"/>
    <n v="44"/>
    <n v="196"/>
    <n v="8.6487999999999996"/>
    <n v="90000"/>
    <n v="45222.55"/>
    <n v="65000"/>
    <x v="2"/>
    <x v="0"/>
  </r>
  <r>
    <n v="81747047104"/>
    <n v="20001290055394"/>
    <d v="2007-01-08T00:00:00"/>
    <n v="180"/>
    <n v="56"/>
    <n v="124"/>
    <n v="8.6487999999999996"/>
    <n v="111000"/>
    <n v="45630.85"/>
    <n v="62500"/>
    <x v="5"/>
    <x v="0"/>
  </r>
  <r>
    <n v="19034890163"/>
    <n v="20001280299576"/>
    <d v="2008-06-12T00:00:00"/>
    <n v="108"/>
    <n v="39"/>
    <n v="69"/>
    <n v="8.6487999999999996"/>
    <n v="119900"/>
    <n v="46550.04"/>
    <n v="70000"/>
    <x v="5"/>
    <x v="0"/>
  </r>
  <r>
    <n v="15002442870"/>
    <n v="20001280319283"/>
    <d v="2008-09-19T00:00:00"/>
    <n v="133"/>
    <n v="15"/>
    <n v="118"/>
    <n v="8.6487999999999996"/>
    <n v="95000"/>
    <n v="45680.81"/>
    <n v="61627.03"/>
    <x v="5"/>
    <x v="0"/>
  </r>
  <r>
    <n v="83065717972"/>
    <n v="20001280290536"/>
    <d v="2008-04-25T00:00:00"/>
    <n v="240"/>
    <n v="41"/>
    <n v="199"/>
    <n v="8.6487999999999996"/>
    <n v="68800"/>
    <n v="45198.99"/>
    <n v="52500"/>
    <x v="5"/>
    <x v="0"/>
  </r>
  <r>
    <n v="4548761730"/>
    <n v="30001280245195"/>
    <d v="2007-09-13T00:00:00"/>
    <n v="240"/>
    <n v="48"/>
    <n v="192"/>
    <n v="8.6487999999999996"/>
    <n v="70000"/>
    <n v="45194.93"/>
    <n v="54000"/>
    <x v="5"/>
    <x v="0"/>
  </r>
  <r>
    <n v="2761091639"/>
    <n v="20001280272015"/>
    <d v="2008-01-17T00:00:00"/>
    <n v="240"/>
    <n v="44"/>
    <n v="196"/>
    <n v="8.6487999999999996"/>
    <n v="101500"/>
    <n v="45176.39"/>
    <n v="76668.87"/>
    <x v="2"/>
    <x v="0"/>
  </r>
  <r>
    <n v="9565431895"/>
    <n v="30001280160580"/>
    <d v="2006-01-20T00:00:00"/>
    <n v="180"/>
    <n v="68"/>
    <n v="112"/>
    <n v="8.6487999999999996"/>
    <n v="100000"/>
    <n v="45706.55"/>
    <n v="68185.64"/>
    <x v="1"/>
    <x v="0"/>
  </r>
  <r>
    <n v="8642418796"/>
    <n v="20001290055173"/>
    <d v="2006-12-13T00:00:00"/>
    <n v="240"/>
    <n v="57"/>
    <n v="183"/>
    <n v="8.6487999999999996"/>
    <n v="117000"/>
    <n v="45215.33"/>
    <n v="56000"/>
    <x v="1"/>
    <x v="0"/>
  </r>
  <r>
    <n v="29946679833"/>
    <n v="30001280209407"/>
    <d v="2007-03-14T00:00:00"/>
    <n v="240"/>
    <n v="54"/>
    <n v="186"/>
    <n v="8.6487999999999996"/>
    <n v="86000"/>
    <n v="45183"/>
    <n v="55273.14"/>
    <x v="2"/>
    <x v="0"/>
  </r>
  <r>
    <n v="6300579905"/>
    <n v="20001280356987"/>
    <d v="2009-05-29T00:00:00"/>
    <n v="240"/>
    <n v="28"/>
    <n v="212"/>
    <n v="8.6487999999999996"/>
    <n v="100000"/>
    <n v="45086.83"/>
    <n v="50000"/>
    <x v="5"/>
    <x v="0"/>
  </r>
  <r>
    <n v="13460653817"/>
    <n v="20001290070318"/>
    <d v="2008-07-16T00:00:00"/>
    <n v="240"/>
    <n v="38"/>
    <n v="202"/>
    <n v="8.6487999999999996"/>
    <n v="95000"/>
    <n v="45080.21"/>
    <n v="51576.6"/>
    <x v="3"/>
    <x v="0"/>
  </r>
  <r>
    <n v="26198670880"/>
    <n v="20001280343885"/>
    <d v="2009-02-09T00:00:00"/>
    <n v="120"/>
    <n v="31"/>
    <n v="89"/>
    <n v="8.6487999999999996"/>
    <n v="112000"/>
    <n v="45948.94"/>
    <n v="60359.6"/>
    <x v="5"/>
    <x v="0"/>
  </r>
  <r>
    <n v="59901942500"/>
    <n v="72291230000471"/>
    <d v="2008-12-15T00:00:00"/>
    <n v="120"/>
    <n v="33"/>
    <n v="87"/>
    <n v="8.6487999999999996"/>
    <n v="100000"/>
    <n v="45973.69"/>
    <n v="61688.73"/>
    <x v="5"/>
    <x v="0"/>
  </r>
  <r>
    <n v="24866420804"/>
    <n v="20001280209070"/>
    <d v="2007-03-12T00:00:00"/>
    <n v="180"/>
    <n v="54"/>
    <n v="126"/>
    <n v="8.6487999999999996"/>
    <n v="110000"/>
    <n v="45465.9"/>
    <n v="61510.54"/>
    <x v="5"/>
    <x v="0"/>
  </r>
  <r>
    <n v="45297878691"/>
    <n v="20001280320591"/>
    <d v="2008-09-15T00:00:00"/>
    <n v="240"/>
    <n v="36"/>
    <n v="204"/>
    <n v="8.6487999999999996"/>
    <n v="92800"/>
    <n v="45041.440000000002"/>
    <n v="51237"/>
    <x v="5"/>
    <x v="0"/>
  </r>
  <r>
    <n v="47739061972"/>
    <n v="20001280213809"/>
    <d v="2007-04-13T00:00:00"/>
    <n v="240"/>
    <n v="53"/>
    <n v="187"/>
    <n v="8.6487999999999996"/>
    <n v="70000"/>
    <n v="45102.01"/>
    <n v="55000"/>
    <x v="3"/>
    <x v="0"/>
  </r>
  <r>
    <n v="86658816468"/>
    <n v="20001280273143"/>
    <d v="2008-01-23T00:00:00"/>
    <n v="120"/>
    <n v="44"/>
    <n v="76"/>
    <n v="8.6487999999999996"/>
    <n v="91000"/>
    <n v="46189.99"/>
    <n v="70000"/>
    <x v="5"/>
    <x v="0"/>
  </r>
  <r>
    <n v="95741763049"/>
    <n v="70219230000192"/>
    <d v="2008-05-23T00:00:00"/>
    <n v="240"/>
    <n v="40"/>
    <n v="200"/>
    <n v="8.6487999999999996"/>
    <n v="65500"/>
    <n v="45024.53"/>
    <n v="52000"/>
    <x v="5"/>
    <x v="0"/>
  </r>
  <r>
    <n v="5206981699"/>
    <n v="20001290073848"/>
    <d v="2008-11-19T00:00:00"/>
    <n v="156"/>
    <n v="34"/>
    <n v="122"/>
    <n v="8.6487999999999996"/>
    <n v="100000"/>
    <n v="45465.14"/>
    <n v="56452.93"/>
    <x v="1"/>
    <x v="0"/>
  </r>
  <r>
    <n v="5001851823"/>
    <n v="20001300008245"/>
    <d v="2008-12-15T00:00:00"/>
    <n v="324"/>
    <n v="33"/>
    <n v="291"/>
    <n v="8.6487999999999996"/>
    <n v="98000"/>
    <n v="44776.78"/>
    <n v="48500"/>
    <x v="1"/>
    <x v="0"/>
  </r>
  <r>
    <n v="40637077172"/>
    <n v="20001280209356"/>
    <d v="2007-03-14T00:00:00"/>
    <n v="120"/>
    <n v="54"/>
    <n v="66"/>
    <n v="8.6487999999999996"/>
    <n v="120000"/>
    <n v="46410.51"/>
    <n v="80000"/>
    <x v="5"/>
    <x v="0"/>
  </r>
  <r>
    <n v="16692103835"/>
    <n v="70786230000018"/>
    <d v="2008-08-20T00:00:00"/>
    <n v="180"/>
    <n v="37"/>
    <n v="143"/>
    <n v="8.6487999999999996"/>
    <n v="108000"/>
    <n v="45207.24"/>
    <n v="55000"/>
    <x v="2"/>
    <x v="0"/>
  </r>
  <r>
    <n v="75536862634"/>
    <n v="20001280210095"/>
    <d v="2007-03-19T00:00:00"/>
    <n v="240"/>
    <n v="54"/>
    <n v="186"/>
    <n v="8.6487999999999996"/>
    <n v="86000"/>
    <n v="44977.99"/>
    <n v="55000"/>
    <x v="5"/>
    <x v="0"/>
  </r>
  <r>
    <n v="10367416808"/>
    <n v="510001310111344"/>
    <d v="2007-03-21T00:00:00"/>
    <n v="120"/>
    <n v="54"/>
    <n v="66"/>
    <n v="8.6487999999999996"/>
    <n v="120000"/>
    <n v="46349.95"/>
    <n v="80000"/>
    <x v="5"/>
    <x v="0"/>
  </r>
  <r>
    <n v="26347674807"/>
    <n v="20001280281456"/>
    <d v="2008-03-05T00:00:00"/>
    <n v="240"/>
    <n v="42"/>
    <n v="198"/>
    <n v="8.6487999999999996"/>
    <n v="65000"/>
    <n v="44869.1"/>
    <n v="52000"/>
    <x v="4"/>
    <x v="0"/>
  </r>
  <r>
    <n v="16631667810"/>
    <n v="20001280190221"/>
    <d v="2006-09-22T00:00:00"/>
    <n v="168"/>
    <n v="60"/>
    <n v="108"/>
    <n v="8.6487999999999996"/>
    <n v="95000"/>
    <n v="45414.44"/>
    <n v="66500"/>
    <x v="1"/>
    <x v="0"/>
  </r>
  <r>
    <n v="51259842134"/>
    <n v="20001280155426"/>
    <d v="2005-12-12T00:00:00"/>
    <n v="180"/>
    <n v="69"/>
    <n v="111"/>
    <n v="8.6487999999999996"/>
    <n v="112000"/>
    <n v="45379.29"/>
    <n v="68000"/>
    <x v="5"/>
    <x v="0"/>
  </r>
  <r>
    <n v="616104618"/>
    <n v="20001280211164"/>
    <d v="2007-03-26T00:00:00"/>
    <n v="168"/>
    <n v="16"/>
    <n v="152"/>
    <n v="8.6487999999999996"/>
    <n v="87000"/>
    <n v="45020.22"/>
    <n v="69600"/>
    <x v="4"/>
    <x v="0"/>
  </r>
  <r>
    <n v="98914421520"/>
    <n v="20001280266252"/>
    <d v="2007-12-19T00:00:00"/>
    <n v="240"/>
    <n v="45"/>
    <n v="195"/>
    <n v="8.6487999999999996"/>
    <n v="120000"/>
    <n v="44818.62"/>
    <n v="92000"/>
    <x v="5"/>
    <x v="0"/>
  </r>
  <r>
    <n v="27115972885"/>
    <n v="20001290069700"/>
    <d v="2008-05-30T00:00:00"/>
    <n v="240"/>
    <n v="40"/>
    <n v="200"/>
    <n v="8.6487999999999996"/>
    <n v="66000"/>
    <n v="44797"/>
    <n v="51800"/>
    <x v="1"/>
    <x v="0"/>
  </r>
  <r>
    <n v="31320451870"/>
    <n v="20001330111370"/>
    <d v="2008-08-29T00:00:00"/>
    <n v="123"/>
    <n v="14"/>
    <n v="109"/>
    <n v="8.6487999999999996"/>
    <n v="92000"/>
    <n v="45355.93"/>
    <n v="74439.009999999995"/>
    <x v="5"/>
    <x v="0"/>
  </r>
  <r>
    <n v="88618234087"/>
    <n v="20001280311177"/>
    <d v="2008-08-08T00:00:00"/>
    <n v="240"/>
    <n v="37"/>
    <n v="203"/>
    <n v="8.6487999999999996"/>
    <n v="75000"/>
    <n v="44765.279999999999"/>
    <n v="51000"/>
    <x v="0"/>
    <x v="0"/>
  </r>
  <r>
    <n v="26730775882"/>
    <n v="20001280279087"/>
    <d v="2008-02-22T00:00:00"/>
    <n v="240"/>
    <n v="43"/>
    <n v="197"/>
    <n v="8.6487999999999996"/>
    <n v="83000"/>
    <n v="44785.23"/>
    <n v="52398.46"/>
    <x v="4"/>
    <x v="0"/>
  </r>
  <r>
    <n v="83265058700"/>
    <n v="20001280344237"/>
    <d v="2009-02-11T00:00:00"/>
    <n v="348"/>
    <n v="31"/>
    <n v="317"/>
    <n v="8.6487999999999996"/>
    <n v="92300"/>
    <n v="44496.12"/>
    <n v="65000"/>
    <x v="2"/>
    <x v="0"/>
  </r>
  <r>
    <n v="692152199"/>
    <n v="20001280336161"/>
    <d v="2008-12-15T00:00:00"/>
    <n v="240"/>
    <n v="33"/>
    <n v="207"/>
    <n v="8.6487999999999996"/>
    <n v="76100"/>
    <n v="44684.17"/>
    <n v="50400"/>
    <x v="2"/>
    <x v="0"/>
  </r>
  <r>
    <n v="3403017249"/>
    <n v="20001330113381"/>
    <d v="2009-08-11T00:00:00"/>
    <n v="132"/>
    <n v="25"/>
    <n v="107"/>
    <n v="8.6487999999999996"/>
    <n v="95000"/>
    <n v="45288.33"/>
    <n v="54596.01"/>
    <x v="1"/>
    <x v="0"/>
  </r>
  <r>
    <n v="9348944770"/>
    <n v="20001280348461"/>
    <d v="2009-03-24T00:00:00"/>
    <n v="240"/>
    <n v="30"/>
    <n v="210"/>
    <n v="8.6487999999999996"/>
    <n v="73000"/>
    <n v="44652.83"/>
    <n v="50000"/>
    <x v="2"/>
    <x v="0"/>
  </r>
  <r>
    <n v="86047582834"/>
    <n v="20001280172789"/>
    <d v="2006-04-24T00:00:00"/>
    <n v="180"/>
    <n v="65"/>
    <n v="115"/>
    <n v="8.6487999999999996"/>
    <n v="95000"/>
    <n v="45180.18"/>
    <n v="66000"/>
    <x v="5"/>
    <x v="0"/>
  </r>
  <r>
    <n v="20544150813"/>
    <n v="20001280331780"/>
    <d v="2008-11-19T00:00:00"/>
    <n v="156"/>
    <n v="34"/>
    <n v="122"/>
    <n v="8.6487999999999996"/>
    <n v="90600"/>
    <n v="45100.82"/>
    <n v="56000"/>
    <x v="4"/>
    <x v="0"/>
  </r>
  <r>
    <n v="8774280775"/>
    <n v="20001290053146"/>
    <d v="2006-07-27T00:00:00"/>
    <n v="180"/>
    <n v="61"/>
    <n v="119"/>
    <n v="8.6487999999999996"/>
    <n v="91000"/>
    <n v="45124.4"/>
    <n v="63700"/>
    <x v="1"/>
    <x v="0"/>
  </r>
  <r>
    <n v="21615836896"/>
    <n v="20001280283726"/>
    <d v="2008-03-20T00:00:00"/>
    <n v="240"/>
    <n v="42"/>
    <n v="198"/>
    <n v="8.6487999999999996"/>
    <n v="71000"/>
    <n v="44661.96"/>
    <n v="52000"/>
    <x v="3"/>
    <x v="0"/>
  </r>
  <r>
    <n v="12921601877"/>
    <n v="72174230000904"/>
    <d v="2009-02-16T00:00:00"/>
    <n v="240"/>
    <n v="31"/>
    <n v="209"/>
    <n v="8.6487999999999996"/>
    <n v="76000"/>
    <n v="44618.59"/>
    <n v="50000"/>
    <x v="5"/>
    <x v="0"/>
  </r>
  <r>
    <n v="1158148763"/>
    <n v="20001290053910"/>
    <d v="2006-10-11T00:00:00"/>
    <n v="180"/>
    <n v="59"/>
    <n v="121"/>
    <n v="8.6487999999999996"/>
    <n v="90000"/>
    <n v="45093.88"/>
    <n v="63000"/>
    <x v="3"/>
    <x v="0"/>
  </r>
  <r>
    <n v="17305103888"/>
    <n v="30001280317293"/>
    <d v="2008-09-11T00:00:00"/>
    <n v="300"/>
    <n v="36"/>
    <n v="264"/>
    <n v="8.6487999999999996"/>
    <n v="67000"/>
    <n v="44480.02"/>
    <n v="48755.94"/>
    <x v="3"/>
    <x v="0"/>
  </r>
  <r>
    <n v="42624738134"/>
    <n v="20001290074585"/>
    <d v="2008-12-22T00:00:00"/>
    <n v="240"/>
    <n v="33"/>
    <n v="207"/>
    <n v="8.6487999999999996"/>
    <n v="63000"/>
    <n v="44618.53"/>
    <n v="50400"/>
    <x v="1"/>
    <x v="0"/>
  </r>
  <r>
    <n v="8714090708"/>
    <n v="20001280312610"/>
    <d v="2008-08-20T00:00:00"/>
    <n v="240"/>
    <n v="37"/>
    <n v="203"/>
    <n v="8.6487999999999996"/>
    <n v="120000"/>
    <n v="44630.83"/>
    <n v="51000"/>
    <x v="4"/>
    <x v="0"/>
  </r>
  <r>
    <n v="8684490754"/>
    <n v="20001280268026"/>
    <d v="2007-12-27T00:00:00"/>
    <n v="240"/>
    <n v="45"/>
    <n v="195"/>
    <n v="8.6487999999999996"/>
    <n v="65000"/>
    <n v="44629.5"/>
    <n v="52000"/>
    <x v="3"/>
    <x v="0"/>
  </r>
  <r>
    <n v="7413919885"/>
    <n v="20001290053243"/>
    <d v="2006-08-18T00:00:00"/>
    <n v="180"/>
    <n v="61"/>
    <n v="119"/>
    <n v="8.6487999999999996"/>
    <n v="96000"/>
    <n v="45073.07"/>
    <n v="64000"/>
    <x v="2"/>
    <x v="0"/>
  </r>
  <r>
    <n v="16065398845"/>
    <n v="20001280306696"/>
    <d v="2008-07-23T00:00:00"/>
    <n v="120"/>
    <n v="38"/>
    <n v="82"/>
    <n v="8.6487999999999996"/>
    <n v="80500"/>
    <n v="45596.18"/>
    <n v="64400"/>
    <x v="3"/>
    <x v="0"/>
  </r>
  <r>
    <n v="40452697204"/>
    <n v="20001330110927"/>
    <d v="2009-07-27T00:00:00"/>
    <n v="120"/>
    <n v="26"/>
    <n v="94"/>
    <n v="8.6487999999999996"/>
    <n v="100000"/>
    <n v="45369.51"/>
    <n v="56871.19"/>
    <x v="1"/>
    <x v="0"/>
  </r>
  <r>
    <n v="85749362949"/>
    <n v="20001270065416"/>
    <d v="2007-04-16T00:00:00"/>
    <n v="137"/>
    <n v="26"/>
    <n v="111"/>
    <n v="8.6487999999999996"/>
    <n v="91000"/>
    <n v="45133.67"/>
    <n v="72800"/>
    <x v="5"/>
    <x v="0"/>
  </r>
  <r>
    <n v="3545278867"/>
    <n v="20001280316098"/>
    <d v="2008-09-05T00:00:00"/>
    <n v="156"/>
    <n v="36"/>
    <n v="120"/>
    <n v="8.6487999999999996"/>
    <n v="82100"/>
    <n v="45035.56"/>
    <n v="56432.89"/>
    <x v="3"/>
    <x v="0"/>
  </r>
  <r>
    <n v="28198162828"/>
    <n v="20001280252715"/>
    <d v="2007-10-19T00:00:00"/>
    <n v="240"/>
    <n v="47"/>
    <n v="193"/>
    <n v="8.6487999999999996"/>
    <n v="78000"/>
    <n v="44582.22"/>
    <n v="53000"/>
    <x v="5"/>
    <x v="0"/>
  </r>
  <r>
    <n v="99404249653"/>
    <n v="20001230054219"/>
    <d v="2008-05-13T00:00:00"/>
    <n v="168"/>
    <n v="40"/>
    <n v="128"/>
    <n v="8.6487999999999996"/>
    <n v="88125"/>
    <n v="44934.13"/>
    <n v="70500"/>
    <x v="0"/>
    <x v="0"/>
  </r>
  <r>
    <n v="26892724825"/>
    <n v="70289230000096"/>
    <d v="2009-01-14T00:00:00"/>
    <n v="240"/>
    <n v="32"/>
    <n v="208"/>
    <n v="8.6487999999999996"/>
    <n v="80000"/>
    <n v="44514.29"/>
    <n v="50000"/>
    <x v="2"/>
    <x v="0"/>
  </r>
  <r>
    <n v="13017540804"/>
    <n v="70435230000960"/>
    <d v="2009-02-25T00:00:00"/>
    <n v="240"/>
    <n v="31"/>
    <n v="209"/>
    <n v="8.6487999999999996"/>
    <n v="106000"/>
    <n v="44478.84"/>
    <n v="50000"/>
    <x v="4"/>
    <x v="0"/>
  </r>
  <r>
    <n v="5627054735"/>
    <n v="20001280300914"/>
    <d v="2008-06-19T00:00:00"/>
    <n v="180"/>
    <n v="39"/>
    <n v="141"/>
    <n v="8.6487999999999996"/>
    <n v="69000"/>
    <n v="44787.64"/>
    <n v="55000"/>
    <x v="5"/>
    <x v="0"/>
  </r>
  <r>
    <n v="77120418653"/>
    <n v="20001280219149"/>
    <d v="2007-05-15T00:00:00"/>
    <n v="180"/>
    <n v="52"/>
    <n v="128"/>
    <n v="8.6487999999999996"/>
    <n v="75000"/>
    <n v="44886.37"/>
    <n v="60000"/>
    <x v="2"/>
    <x v="0"/>
  </r>
  <r>
    <n v="24982579857"/>
    <n v="20001280217936"/>
    <d v="2007-05-09T00:00:00"/>
    <n v="240"/>
    <n v="52"/>
    <n v="188"/>
    <n v="8.6487999999999996"/>
    <n v="102000"/>
    <n v="44533.98"/>
    <n v="54000"/>
    <x v="5"/>
    <x v="0"/>
  </r>
  <r>
    <n v="80310389100"/>
    <n v="20001280281472"/>
    <d v="2008-03-06T00:00:00"/>
    <n v="240"/>
    <n v="42"/>
    <n v="198"/>
    <n v="8.6487999999999996"/>
    <n v="65800"/>
    <n v="44481.87"/>
    <n v="51600"/>
    <x v="5"/>
    <x v="0"/>
  </r>
  <r>
    <n v="84307153804"/>
    <n v="30001270059003"/>
    <d v="2006-05-16T00:00:00"/>
    <n v="180"/>
    <n v="64"/>
    <n v="116"/>
    <n v="8.6487999999999996"/>
    <n v="99000"/>
    <n v="44970.45"/>
    <n v="65000"/>
    <x v="1"/>
    <x v="0"/>
  </r>
  <r>
    <n v="8267525866"/>
    <n v="20001280219882"/>
    <d v="2007-05-17T00:00:00"/>
    <n v="180"/>
    <n v="52"/>
    <n v="128"/>
    <n v="8.6487999999999996"/>
    <n v="120000"/>
    <n v="44852.68"/>
    <n v="60000"/>
    <x v="5"/>
    <x v="0"/>
  </r>
  <r>
    <n v="31788345835"/>
    <n v="20001280343265"/>
    <d v="2009-02-04T00:00:00"/>
    <n v="300"/>
    <n v="31"/>
    <n v="269"/>
    <n v="8.6487999999999996"/>
    <n v="69000"/>
    <n v="44261.38"/>
    <n v="48000"/>
    <x v="4"/>
    <x v="0"/>
  </r>
  <r>
    <n v="30460668803"/>
    <n v="20001280185465"/>
    <d v="2006-08-10T00:00:00"/>
    <n v="180"/>
    <n v="61"/>
    <n v="119"/>
    <n v="8.6487999999999996"/>
    <n v="120000"/>
    <n v="44894.33"/>
    <n v="63500"/>
    <x v="4"/>
    <x v="0"/>
  </r>
  <r>
    <n v="8099580826"/>
    <n v="20001280280417"/>
    <d v="2008-02-29T00:00:00"/>
    <n v="240"/>
    <n v="43"/>
    <n v="197"/>
    <n v="8.6487999999999996"/>
    <n v="120000"/>
    <n v="44411.58"/>
    <n v="52000"/>
    <x v="5"/>
    <x v="0"/>
  </r>
  <r>
    <n v="3177335249"/>
    <n v="20001300008300"/>
    <d v="2008-12-19T00:00:00"/>
    <n v="192"/>
    <n v="33"/>
    <n v="159"/>
    <n v="8.6487999999999996"/>
    <n v="74000"/>
    <n v="44573.7"/>
    <n v="51500"/>
    <x v="3"/>
    <x v="2"/>
  </r>
  <r>
    <n v="1941173756"/>
    <n v="20001280339179"/>
    <d v="2009-01-02T00:00:00"/>
    <n v="300"/>
    <n v="32"/>
    <n v="268"/>
    <n v="8.6487999999999996"/>
    <n v="60200"/>
    <n v="44217.9"/>
    <n v="48000"/>
    <x v="4"/>
    <x v="0"/>
  </r>
  <r>
    <n v="21815550368"/>
    <n v="20001280287829"/>
    <d v="2008-04-10T00:00:00"/>
    <n v="240"/>
    <n v="41"/>
    <n v="199"/>
    <n v="8.6487999999999996"/>
    <n v="64100"/>
    <n v="44391.68"/>
    <n v="51280"/>
    <x v="5"/>
    <x v="0"/>
  </r>
  <r>
    <n v="18398170115"/>
    <n v="20001290065900"/>
    <d v="2007-12-19T00:00:00"/>
    <n v="120"/>
    <n v="45"/>
    <n v="75"/>
    <n v="8.6487999999999996"/>
    <n v="117000"/>
    <n v="45543.22"/>
    <n v="69759.520000000004"/>
    <x v="5"/>
    <x v="0"/>
  </r>
  <r>
    <n v="2373510723"/>
    <n v="20001280277866"/>
    <d v="2008-02-25T00:00:00"/>
    <n v="240"/>
    <n v="43"/>
    <n v="197"/>
    <n v="8.6487999999999996"/>
    <n v="65000"/>
    <n v="44390.73"/>
    <n v="52000"/>
    <x v="0"/>
    <x v="0"/>
  </r>
  <r>
    <n v="36094307704"/>
    <n v="20001280194642"/>
    <d v="2006-11-03T00:00:00"/>
    <n v="180"/>
    <n v="58"/>
    <n v="122"/>
    <n v="8.6487999999999996"/>
    <n v="112000"/>
    <n v="44799.31"/>
    <n v="62000"/>
    <x v="5"/>
    <x v="0"/>
  </r>
  <r>
    <n v="16952298860"/>
    <n v="20001280280336"/>
    <d v="2008-02-29T00:00:00"/>
    <n v="144"/>
    <n v="42"/>
    <n v="102"/>
    <n v="8.6487999999999996"/>
    <n v="78600"/>
    <n v="44994.17"/>
    <n v="56000"/>
    <x v="3"/>
    <x v="0"/>
  </r>
  <r>
    <n v="5575817881"/>
    <n v="70062230000440"/>
    <d v="2007-12-20T00:00:00"/>
    <n v="240"/>
    <n v="45"/>
    <n v="195"/>
    <n v="8.6487999999999996"/>
    <n v="98000"/>
    <n v="44352.75"/>
    <n v="76000"/>
    <x v="5"/>
    <x v="0"/>
  </r>
  <r>
    <n v="53472080400"/>
    <n v="20001280252448"/>
    <d v="2007-10-16T00:00:00"/>
    <n v="240"/>
    <n v="47"/>
    <n v="193"/>
    <n v="8.6487999999999996"/>
    <n v="90000"/>
    <n v="44342.02"/>
    <n v="52700"/>
    <x v="5"/>
    <x v="0"/>
  </r>
  <r>
    <n v="887376835"/>
    <n v="20001280271752"/>
    <d v="2008-01-17T00:00:00"/>
    <n v="240"/>
    <n v="44"/>
    <n v="196"/>
    <n v="8.6487999999999996"/>
    <n v="65000"/>
    <n v="44301.95"/>
    <n v="52000"/>
    <x v="5"/>
    <x v="0"/>
  </r>
  <r>
    <n v="7720891759"/>
    <n v="510001310111697"/>
    <d v="2007-04-23T00:00:00"/>
    <n v="228"/>
    <n v="53"/>
    <n v="175"/>
    <n v="8.6487999999999996"/>
    <n v="94000"/>
    <n v="44384.160000000003"/>
    <n v="55000"/>
    <x v="5"/>
    <x v="0"/>
  </r>
  <r>
    <n v="7081616771"/>
    <n v="20001280271833"/>
    <d v="2008-01-17T00:00:00"/>
    <n v="240"/>
    <n v="44"/>
    <n v="196"/>
    <n v="8.6487999999999996"/>
    <n v="65200"/>
    <n v="44299.31"/>
    <n v="50655.71"/>
    <x v="3"/>
    <x v="1"/>
  </r>
  <r>
    <n v="27730825830"/>
    <n v="70074230000206"/>
    <d v="2009-06-29T00:00:00"/>
    <n v="240"/>
    <n v="27"/>
    <n v="213"/>
    <n v="8.6487999999999996"/>
    <n v="74000"/>
    <n v="44229.52"/>
    <n v="48844.17"/>
    <x v="4"/>
    <x v="0"/>
  </r>
  <r>
    <n v="27008414846"/>
    <n v="20001290069158"/>
    <d v="2008-04-25T00:00:00"/>
    <n v="180"/>
    <n v="41"/>
    <n v="139"/>
    <n v="8.6487999999999996"/>
    <n v="115000"/>
    <n v="44563"/>
    <n v="55578.43"/>
    <x v="5"/>
    <x v="0"/>
  </r>
  <r>
    <n v="42999626053"/>
    <n v="20001280170018"/>
    <d v="2006-04-05T00:00:00"/>
    <n v="180"/>
    <n v="65"/>
    <n v="115"/>
    <n v="8.6487999999999996"/>
    <n v="108000"/>
    <n v="44744.62"/>
    <n v="65000"/>
    <x v="5"/>
    <x v="0"/>
  </r>
  <r>
    <n v="42892104734"/>
    <n v="20001280255188"/>
    <d v="2007-10-26T00:00:00"/>
    <n v="144"/>
    <n v="47"/>
    <n v="97"/>
    <n v="8.6487999999999996"/>
    <n v="110000"/>
    <n v="44950.99"/>
    <n v="64000"/>
    <x v="4"/>
    <x v="0"/>
  </r>
  <r>
    <n v="27926268879"/>
    <n v="20001280337346"/>
    <d v="2008-12-19T00:00:00"/>
    <n v="240"/>
    <n v="33"/>
    <n v="207"/>
    <n v="8.6487999999999996"/>
    <n v="84800"/>
    <n v="44187.29"/>
    <n v="50000"/>
    <x v="2"/>
    <x v="0"/>
  </r>
  <r>
    <n v="61306983215"/>
    <n v="20001280260289"/>
    <d v="2007-11-21T00:00:00"/>
    <n v="192"/>
    <n v="46"/>
    <n v="146"/>
    <n v="8.6487999999999996"/>
    <n v="77500"/>
    <n v="44450.38"/>
    <n v="56000"/>
    <x v="4"/>
    <x v="0"/>
  </r>
  <r>
    <n v="27909732880"/>
    <n v="20001290056331"/>
    <d v="2007-02-26T00:00:00"/>
    <n v="180"/>
    <n v="55"/>
    <n v="125"/>
    <n v="8.6487999999999996"/>
    <n v="100000"/>
    <n v="44605.69"/>
    <n v="60979"/>
    <x v="4"/>
    <x v="0"/>
  </r>
  <r>
    <n v="8369279740"/>
    <n v="71527230000112"/>
    <d v="2008-02-20T00:00:00"/>
    <n v="119"/>
    <n v="12"/>
    <n v="107"/>
    <n v="8.6487999999999996"/>
    <n v="85000"/>
    <n v="44785.82"/>
    <n v="68000"/>
    <x v="5"/>
    <x v="0"/>
  </r>
  <r>
    <n v="83555803115"/>
    <n v="20001280171626"/>
    <d v="2006-04-11T00:00:00"/>
    <n v="180"/>
    <n v="65"/>
    <n v="115"/>
    <n v="8.6487999999999996"/>
    <n v="110000"/>
    <n v="44694.28"/>
    <n v="65000"/>
    <x v="5"/>
    <x v="0"/>
  </r>
  <r>
    <n v="77215567915"/>
    <n v="20001280214384"/>
    <d v="2007-04-17T00:00:00"/>
    <n v="180"/>
    <n v="53"/>
    <n v="127"/>
    <n v="8.6487999999999996"/>
    <n v="75000"/>
    <n v="44568.49"/>
    <n v="60000"/>
    <x v="4"/>
    <x v="0"/>
  </r>
  <r>
    <n v="7212988774"/>
    <n v="20001280273674"/>
    <d v="2008-01-24T00:00:00"/>
    <n v="240"/>
    <n v="44"/>
    <n v="196"/>
    <n v="8.6487999999999996"/>
    <n v="65200"/>
    <n v="44184.32"/>
    <n v="52000"/>
    <x v="4"/>
    <x v="0"/>
  </r>
  <r>
    <n v="95034382768"/>
    <n v="20001280341637"/>
    <d v="2009-01-26T00:00:00"/>
    <n v="240"/>
    <n v="32"/>
    <n v="208"/>
    <n v="8.6487999999999996"/>
    <n v="100000"/>
    <n v="44136.09"/>
    <n v="80000"/>
    <x v="5"/>
    <x v="0"/>
  </r>
  <r>
    <n v="69344787034"/>
    <n v="20001280273623"/>
    <d v="2008-01-25T00:00:00"/>
    <n v="240"/>
    <n v="44"/>
    <n v="196"/>
    <n v="8.6487999999999996"/>
    <n v="83000"/>
    <n v="44175.32"/>
    <n v="52000"/>
    <x v="2"/>
    <x v="0"/>
  </r>
  <r>
    <n v="40627284434"/>
    <n v="20001280264292"/>
    <d v="2007-12-10T00:00:00"/>
    <n v="156"/>
    <n v="45"/>
    <n v="111"/>
    <n v="8.6487999999999996"/>
    <n v="80000"/>
    <n v="44706.97"/>
    <n v="60000"/>
    <x v="4"/>
    <x v="0"/>
  </r>
  <r>
    <n v="4553385821"/>
    <n v="30001280190803"/>
    <d v="2006-09-27T00:00:00"/>
    <n v="144"/>
    <n v="60"/>
    <n v="84"/>
    <n v="8.6487999999999996"/>
    <n v="102000"/>
    <n v="45096.31"/>
    <n v="71400"/>
    <x v="4"/>
    <x v="0"/>
  </r>
  <r>
    <n v="9084527720"/>
    <n v="20001300003685"/>
    <d v="2008-07-23T00:00:00"/>
    <n v="300"/>
    <n v="4"/>
    <n v="296"/>
    <n v="8.6487999999999996"/>
    <n v="120000"/>
    <n v="43903.6"/>
    <n v="65400"/>
    <x v="1"/>
    <x v="0"/>
  </r>
  <r>
    <n v="9211436800"/>
    <n v="20001280266503"/>
    <d v="2007-12-19T00:00:00"/>
    <n v="240"/>
    <n v="45"/>
    <n v="195"/>
    <n v="8.6487999999999996"/>
    <n v="76000"/>
    <n v="44133.27"/>
    <n v="52000"/>
    <x v="2"/>
    <x v="0"/>
  </r>
  <r>
    <n v="97701440020"/>
    <n v="20001280324333"/>
    <d v="2008-10-13T00:00:00"/>
    <n v="240"/>
    <n v="35"/>
    <n v="205"/>
    <n v="8.6487999999999996"/>
    <n v="108900"/>
    <n v="44098.1"/>
    <n v="50000"/>
    <x v="3"/>
    <x v="0"/>
  </r>
  <r>
    <n v="91827787872"/>
    <n v="20001310121435"/>
    <d v="2009-09-21T00:00:00"/>
    <n v="240"/>
    <n v="24"/>
    <n v="216"/>
    <n v="8.6487999999999996"/>
    <n v="66500"/>
    <n v="44063.42"/>
    <n v="48000"/>
    <x v="5"/>
    <x v="0"/>
  </r>
  <r>
    <n v="44867824020"/>
    <n v="20001280337125"/>
    <d v="2008-12-19T00:00:00"/>
    <n v="300"/>
    <n v="33"/>
    <n v="267"/>
    <n v="8.6487999999999996"/>
    <n v="62700"/>
    <n v="43912.1"/>
    <n v="48000"/>
    <x v="1"/>
    <x v="0"/>
  </r>
  <r>
    <n v="7967842723"/>
    <n v="20001280213086"/>
    <d v="2007-04-11T00:00:00"/>
    <n v="240"/>
    <n v="53"/>
    <n v="187"/>
    <n v="8.6487999999999996"/>
    <n v="91000"/>
    <n v="44101.35"/>
    <n v="53628.84"/>
    <x v="1"/>
    <x v="0"/>
  </r>
  <r>
    <n v="16623433880"/>
    <n v="20001280325887"/>
    <d v="2008-10-22T00:00:00"/>
    <n v="240"/>
    <n v="35"/>
    <n v="205"/>
    <n v="8.6487999999999996"/>
    <n v="75000"/>
    <n v="44002.95"/>
    <n v="50000"/>
    <x v="1"/>
    <x v="0"/>
  </r>
  <r>
    <n v="22276580534"/>
    <n v="20001280325968"/>
    <d v="2008-10-22T00:00:00"/>
    <n v="240"/>
    <n v="35"/>
    <n v="205"/>
    <n v="8.6487999999999996"/>
    <n v="105200"/>
    <n v="44002.95"/>
    <n v="50000"/>
    <x v="2"/>
    <x v="0"/>
  </r>
  <r>
    <n v="15138150839"/>
    <n v="30001230053403"/>
    <d v="2007-10-30T00:00:00"/>
    <n v="240"/>
    <n v="47"/>
    <n v="193"/>
    <n v="8.6487999999999996"/>
    <n v="75000"/>
    <n v="44041.120000000003"/>
    <n v="52500"/>
    <x v="1"/>
    <x v="0"/>
  </r>
  <r>
    <n v="3164173601"/>
    <n v="20001280323337"/>
    <d v="2008-10-08T00:00:00"/>
    <n v="300"/>
    <n v="35"/>
    <n v="265"/>
    <n v="8.6487999999999996"/>
    <n v="66000"/>
    <n v="43833.71"/>
    <n v="48000"/>
    <x v="0"/>
    <x v="0"/>
  </r>
  <r>
    <n v="4898436897"/>
    <n v="70157230000903"/>
    <d v="2009-07-20T00:00:00"/>
    <n v="156"/>
    <n v="20"/>
    <n v="136"/>
    <n v="8.6487999999999996"/>
    <n v="112000"/>
    <n v="44284.639999999999"/>
    <n v="77451.600000000006"/>
    <x v="5"/>
    <x v="0"/>
  </r>
  <r>
    <n v="31383621845"/>
    <n v="20001280317884"/>
    <d v="2008-09-15T00:00:00"/>
    <n v="240"/>
    <n v="36"/>
    <n v="204"/>
    <n v="8.6487999999999996"/>
    <n v="63000"/>
    <n v="43954.02"/>
    <n v="50000"/>
    <x v="1"/>
    <x v="0"/>
  </r>
  <r>
    <n v="28105254808"/>
    <n v="30001270053161"/>
    <d v="2005-10-28T00:00:00"/>
    <n v="180"/>
    <n v="71"/>
    <n v="109"/>
    <n v="8.6487999999999996"/>
    <n v="101000"/>
    <n v="44532.01"/>
    <n v="68000"/>
    <x v="1"/>
    <x v="0"/>
  </r>
  <r>
    <n v="2931535664"/>
    <n v="20001280289163"/>
    <d v="2008-04-16T00:00:00"/>
    <n v="180"/>
    <n v="41"/>
    <n v="139"/>
    <n v="8.6487999999999996"/>
    <n v="101600"/>
    <n v="44249.41"/>
    <n v="55000"/>
    <x v="2"/>
    <x v="0"/>
  </r>
  <r>
    <n v="66838932920"/>
    <n v="20001280332018"/>
    <d v="2008-11-20T00:00:00"/>
    <n v="300"/>
    <n v="34"/>
    <n v="266"/>
    <n v="8.6487999999999996"/>
    <n v="64300"/>
    <n v="43765.97"/>
    <n v="48000"/>
    <x v="5"/>
    <x v="0"/>
  </r>
  <r>
    <n v="148281621"/>
    <n v="30001280291898"/>
    <d v="2008-04-30T00:00:00"/>
    <n v="240"/>
    <n v="41"/>
    <n v="199"/>
    <n v="8.6487999999999996"/>
    <n v="75800"/>
    <n v="43922.9"/>
    <n v="51000"/>
    <x v="0"/>
    <x v="0"/>
  </r>
  <r>
    <n v="80997660"/>
    <n v="20001280357827"/>
    <d v="2009-06-10T00:00:00"/>
    <n v="120"/>
    <n v="27"/>
    <n v="93"/>
    <n v="8.6487999999999996"/>
    <n v="120000"/>
    <n v="44691.55"/>
    <n v="56300.02"/>
    <x v="4"/>
    <x v="0"/>
  </r>
  <r>
    <n v="26726024843"/>
    <n v="20001300006510"/>
    <d v="2008-10-23T00:00:00"/>
    <n v="180"/>
    <n v="35"/>
    <n v="145"/>
    <n v="8.6487999999999996"/>
    <n v="111000"/>
    <n v="44163.53"/>
    <n v="53239"/>
    <x v="1"/>
    <x v="0"/>
  </r>
  <r>
    <n v="61736155768"/>
    <n v="20001280209640"/>
    <d v="2007-03-15T00:00:00"/>
    <n v="180"/>
    <n v="54"/>
    <n v="126"/>
    <n v="8.6487999999999996"/>
    <n v="116000"/>
    <n v="44303.79"/>
    <n v="60000"/>
    <x v="3"/>
    <x v="0"/>
  </r>
  <r>
    <n v="16429788687"/>
    <n v="20001280347201"/>
    <d v="2009-03-26T00:00:00"/>
    <n v="216"/>
    <n v="30"/>
    <n v="186"/>
    <n v="8.6487999999999996"/>
    <n v="104400"/>
    <n v="43950.65"/>
    <n v="50000"/>
    <x v="1"/>
    <x v="0"/>
  </r>
  <r>
    <n v="17790540840"/>
    <n v="30001270060010"/>
    <d v="2006-07-03T00:00:00"/>
    <n v="180"/>
    <n v="62"/>
    <n v="118"/>
    <n v="8.6487999999999996"/>
    <n v="120000"/>
    <n v="44367.34"/>
    <n v="63000"/>
    <x v="5"/>
    <x v="0"/>
  </r>
  <r>
    <n v="31485502772"/>
    <n v="20001280225483"/>
    <d v="2007-06-18T00:00:00"/>
    <n v="108"/>
    <n v="51"/>
    <n v="57"/>
    <n v="8.6487999999999996"/>
    <n v="103000"/>
    <n v="45629.5"/>
    <n v="82400"/>
    <x v="2"/>
    <x v="0"/>
  </r>
  <r>
    <n v="53805380968"/>
    <n v="20001280311150"/>
    <d v="2008-08-12T00:00:00"/>
    <n v="240"/>
    <n v="37"/>
    <n v="203"/>
    <n v="8.6487999999999996"/>
    <n v="80000"/>
    <n v="43875.43"/>
    <n v="50000"/>
    <x v="2"/>
    <x v="0"/>
  </r>
  <r>
    <n v="11338714880"/>
    <n v="70564230000189"/>
    <d v="2009-02-05T00:00:00"/>
    <n v="134"/>
    <n v="8"/>
    <n v="126"/>
    <n v="8.6487999999999996"/>
    <n v="103000"/>
    <n v="44277.63"/>
    <n v="59650"/>
    <x v="4"/>
    <x v="0"/>
  </r>
  <r>
    <n v="31394950802"/>
    <n v="70262230000230"/>
    <d v="2007-09-10T00:00:00"/>
    <n v="176"/>
    <n v="24"/>
    <n v="152"/>
    <n v="8.6487999999999996"/>
    <n v="70000"/>
    <n v="44091.64"/>
    <n v="52000"/>
    <x v="4"/>
    <x v="0"/>
  </r>
  <r>
    <n v="8741825810"/>
    <n v="20001280218630"/>
    <d v="2007-05-11T00:00:00"/>
    <n v="216"/>
    <n v="52"/>
    <n v="164"/>
    <n v="8.6487999999999996"/>
    <n v="91000"/>
    <n v="44010.87"/>
    <n v="55000"/>
    <x v="1"/>
    <x v="0"/>
  </r>
  <r>
    <n v="19038652801"/>
    <n v="20001280158166"/>
    <d v="2006-01-02T00:00:00"/>
    <n v="180"/>
    <n v="68"/>
    <n v="112"/>
    <n v="8.6487999999999996"/>
    <n v="94000"/>
    <n v="44394.89"/>
    <n v="65800"/>
    <x v="4"/>
    <x v="0"/>
  </r>
  <r>
    <n v="4981772467"/>
    <n v="20001280330856"/>
    <d v="2008-11-14T00:00:00"/>
    <n v="120"/>
    <n v="34"/>
    <n v="86"/>
    <n v="8.6487999999999996"/>
    <n v="117400"/>
    <n v="44751.24"/>
    <n v="60607.3"/>
    <x v="4"/>
    <x v="0"/>
  </r>
  <r>
    <n v="62854089472"/>
    <n v="20001280310693"/>
    <d v="2008-08-08T00:00:00"/>
    <n v="300"/>
    <n v="37"/>
    <n v="263"/>
    <n v="8.6487999999999996"/>
    <n v="63800"/>
    <n v="43667.78"/>
    <n v="48000"/>
    <x v="4"/>
    <x v="0"/>
  </r>
  <r>
    <n v="21446481824"/>
    <n v="20001280209828"/>
    <d v="2007-03-15T00:00:00"/>
    <n v="108"/>
    <n v="54"/>
    <n v="54"/>
    <n v="8.6487999999999996"/>
    <n v="110000"/>
    <n v="45702.39"/>
    <n v="86652.34"/>
    <x v="1"/>
    <x v="0"/>
  </r>
  <r>
    <n v="32365884890"/>
    <n v="20001330125827"/>
    <d v="2010-02-25T00:00:00"/>
    <n v="120"/>
    <n v="19"/>
    <n v="101"/>
    <n v="8.6487999999999996"/>
    <n v="97700"/>
    <n v="44482.23"/>
    <n v="51968.39"/>
    <x v="5"/>
    <x v="0"/>
  </r>
  <r>
    <n v="67555454068"/>
    <n v="20001290057265"/>
    <d v="2007-04-04T00:00:00"/>
    <n v="180"/>
    <n v="53"/>
    <n v="127"/>
    <n v="8.6487999999999996"/>
    <n v="90000"/>
    <n v="44199.54"/>
    <n v="59249"/>
    <x v="5"/>
    <x v="0"/>
  </r>
  <r>
    <n v="3196539946"/>
    <n v="20001280298812"/>
    <d v="2008-06-09T00:00:00"/>
    <n v="240"/>
    <n v="39"/>
    <n v="201"/>
    <n v="8.6487999999999996"/>
    <n v="62800"/>
    <n v="43804.98"/>
    <n v="50240"/>
    <x v="5"/>
    <x v="0"/>
  </r>
  <r>
    <n v="27542290860"/>
    <n v="20001280205164"/>
    <d v="2007-02-07T00:00:00"/>
    <n v="180"/>
    <n v="55"/>
    <n v="125"/>
    <n v="8.6487999999999996"/>
    <n v="77000"/>
    <n v="44198.22"/>
    <n v="60220"/>
    <x v="4"/>
    <x v="0"/>
  </r>
  <r>
    <n v="12337536491"/>
    <n v="20001310132577"/>
    <d v="2009-12-14T00:00:00"/>
    <n v="120"/>
    <n v="21"/>
    <n v="99"/>
    <n v="8.6487999999999996"/>
    <n v="66000"/>
    <n v="44455.69"/>
    <n v="52800"/>
    <x v="5"/>
    <x v="0"/>
  </r>
  <r>
    <n v="19995035898"/>
    <n v="20001280273348"/>
    <d v="2008-01-24T00:00:00"/>
    <n v="240"/>
    <n v="43"/>
    <n v="197"/>
    <n v="8.6487999999999996"/>
    <n v="74200"/>
    <n v="43772.87"/>
    <n v="51000"/>
    <x v="1"/>
    <x v="0"/>
  </r>
  <r>
    <n v="3687090353"/>
    <n v="20001280211393"/>
    <d v="2007-03-27T00:00:00"/>
    <n v="168"/>
    <n v="54"/>
    <n v="114"/>
    <n v="8.6487999999999996"/>
    <n v="83000"/>
    <n v="44226.09"/>
    <n v="62000"/>
    <x v="5"/>
    <x v="0"/>
  </r>
  <r>
    <n v="10072649771"/>
    <n v="20001280304987"/>
    <d v="2008-07-14T00:00:00"/>
    <n v="240"/>
    <n v="38"/>
    <n v="202"/>
    <n v="8.6487999999999996"/>
    <n v="92400"/>
    <n v="43705.22"/>
    <n v="50000"/>
    <x v="5"/>
    <x v="0"/>
  </r>
  <r>
    <n v="128819880"/>
    <n v="20001310114838"/>
    <d v="2009-07-10T00:00:00"/>
    <n v="276"/>
    <n v="26"/>
    <n v="250"/>
    <n v="8.6487999999999996"/>
    <n v="105000"/>
    <n v="43575.09"/>
    <n v="47000"/>
    <x v="5"/>
    <x v="0"/>
  </r>
  <r>
    <n v="8180245420"/>
    <n v="20001280323558"/>
    <d v="2008-10-09T00:00:00"/>
    <n v="156"/>
    <n v="35"/>
    <n v="121"/>
    <n v="8.6487999999999996"/>
    <n v="80000"/>
    <n v="44106.05"/>
    <n v="55000"/>
    <x v="4"/>
    <x v="0"/>
  </r>
  <r>
    <n v="5070971905"/>
    <n v="20001280253967"/>
    <d v="2007-10-23T00:00:00"/>
    <n v="180"/>
    <n v="47"/>
    <n v="133"/>
    <n v="8.6487999999999996"/>
    <n v="112000"/>
    <n v="43968.27"/>
    <n v="57000"/>
    <x v="5"/>
    <x v="0"/>
  </r>
  <r>
    <n v="21499477813"/>
    <n v="20001280298995"/>
    <d v="2008-06-09T00:00:00"/>
    <n v="240"/>
    <n v="39"/>
    <n v="201"/>
    <n v="8.6487999999999996"/>
    <n v="79000"/>
    <n v="43595.73"/>
    <n v="50000"/>
    <x v="4"/>
    <x v="0"/>
  </r>
  <r>
    <n v="230432611"/>
    <n v="30001280240401"/>
    <d v="2007-08-23T00:00:00"/>
    <n v="180"/>
    <n v="49"/>
    <n v="131"/>
    <n v="8.6487999999999996"/>
    <n v="105000"/>
    <n v="43944.76"/>
    <n v="57750"/>
    <x v="2"/>
    <x v="0"/>
  </r>
  <r>
    <n v="78315905872"/>
    <n v="20001280221640"/>
    <d v="2007-05-25T00:00:00"/>
    <n v="240"/>
    <n v="52"/>
    <n v="188"/>
    <n v="8.6487999999999996"/>
    <n v="84000"/>
    <n v="43632.97"/>
    <n v="65258.46"/>
    <x v="5"/>
    <x v="0"/>
  </r>
  <r>
    <n v="25264989885"/>
    <n v="20001280296488"/>
    <d v="2008-05-27T00:00:00"/>
    <n v="240"/>
    <n v="40"/>
    <n v="200"/>
    <n v="8.6487999999999996"/>
    <n v="63000"/>
    <n v="43583.58"/>
    <n v="50400"/>
    <x v="4"/>
    <x v="0"/>
  </r>
  <r>
    <n v="21551161877"/>
    <n v="70140230000445"/>
    <d v="2007-10-16T00:00:00"/>
    <n v="240"/>
    <n v="47"/>
    <n v="193"/>
    <n v="8.6487999999999996"/>
    <n v="65000"/>
    <n v="43603.86"/>
    <n v="51127.96"/>
    <x v="3"/>
    <x v="0"/>
  </r>
  <r>
    <n v="13554601829"/>
    <n v="20001280192631"/>
    <d v="2006-10-16T00:00:00"/>
    <n v="117"/>
    <n v="34"/>
    <n v="83"/>
    <n v="8.6487999999999996"/>
    <n v="120000"/>
    <n v="44489.07"/>
    <n v="79000"/>
    <x v="5"/>
    <x v="0"/>
  </r>
  <r>
    <n v="88053440878"/>
    <n v="20001280183640"/>
    <d v="2006-07-24T00:00:00"/>
    <n v="180"/>
    <n v="62"/>
    <n v="118"/>
    <n v="8.6487999999999996"/>
    <n v="104000"/>
    <n v="43998.26"/>
    <n v="63000"/>
    <x v="5"/>
    <x v="0"/>
  </r>
  <r>
    <n v="18607636855"/>
    <n v="510001310111875"/>
    <d v="2007-05-08T00:00:00"/>
    <n v="240"/>
    <n v="52"/>
    <n v="188"/>
    <n v="8.6487999999999996"/>
    <n v="66000"/>
    <n v="43572.29"/>
    <n v="52800"/>
    <x v="0"/>
    <x v="0"/>
  </r>
  <r>
    <n v="15919973803"/>
    <n v="20001230053689"/>
    <d v="2007-12-28T00:00:00"/>
    <n v="84"/>
    <n v="45"/>
    <n v="39"/>
    <n v="8.6487999999999996"/>
    <n v="120000"/>
    <n v="46396.39"/>
    <n v="96000"/>
    <x v="1"/>
    <x v="0"/>
  </r>
  <r>
    <n v="53373928915"/>
    <n v="71243230000182"/>
    <d v="2008-10-17T00:00:00"/>
    <n v="190"/>
    <n v="10"/>
    <n v="180"/>
    <n v="8.6487999999999996"/>
    <n v="90000"/>
    <n v="43549.1"/>
    <n v="57727.87"/>
    <x v="4"/>
    <x v="0"/>
  </r>
  <r>
    <n v="25051558879"/>
    <n v="20001280320516"/>
    <d v="2008-09-25T00:00:00"/>
    <n v="96"/>
    <n v="36"/>
    <n v="60"/>
    <n v="8.6487999999999996"/>
    <n v="97600"/>
    <n v="45064.26"/>
    <n v="70000"/>
    <x v="2"/>
    <x v="0"/>
  </r>
  <r>
    <n v="42549485904"/>
    <n v="20001280207310"/>
    <d v="2007-02-27T00:00:00"/>
    <n v="180"/>
    <n v="55"/>
    <n v="125"/>
    <n v="8.6487999999999996"/>
    <n v="75000"/>
    <n v="43857.32"/>
    <n v="60000"/>
    <x v="5"/>
    <x v="0"/>
  </r>
  <r>
    <n v="1823342795"/>
    <n v="20001300007656"/>
    <d v="2008-11-28T00:00:00"/>
    <n v="240"/>
    <n v="34"/>
    <n v="206"/>
    <n v="8.6487999999999996"/>
    <n v="109000"/>
    <n v="43437.1"/>
    <n v="48657.99"/>
    <x v="4"/>
    <x v="0"/>
  </r>
  <r>
    <n v="35720409734"/>
    <n v="20001280247355"/>
    <d v="2007-09-21T00:00:00"/>
    <n v="240"/>
    <n v="48"/>
    <n v="192"/>
    <n v="8.6487999999999996"/>
    <n v="65000"/>
    <n v="43476.51"/>
    <n v="52000"/>
    <x v="1"/>
    <x v="0"/>
  </r>
  <r>
    <n v="66202990244"/>
    <n v="20001290071020"/>
    <d v="2008-08-12T00:00:00"/>
    <n v="180"/>
    <n v="37"/>
    <n v="143"/>
    <n v="8.6487999999999996"/>
    <n v="71000"/>
    <n v="43682.49"/>
    <n v="53000"/>
    <x v="4"/>
    <x v="0"/>
  </r>
  <r>
    <n v="19509313823"/>
    <n v="20001290055386"/>
    <d v="2007-01-08T00:00:00"/>
    <n v="180"/>
    <n v="56"/>
    <n v="124"/>
    <n v="8.6487999999999996"/>
    <n v="120000"/>
    <n v="43805.82"/>
    <n v="60000"/>
    <x v="2"/>
    <x v="0"/>
  </r>
  <r>
    <n v="14857609843"/>
    <n v="70123230000356"/>
    <d v="2008-01-02T00:00:00"/>
    <n v="86"/>
    <n v="6"/>
    <n v="80"/>
    <n v="8.6487999999999996"/>
    <n v="107000"/>
    <n v="44387.07"/>
    <n v="84163.49"/>
    <x v="2"/>
    <x v="0"/>
  </r>
  <r>
    <n v="71572570415"/>
    <n v="20001280247517"/>
    <d v="2007-09-25T00:00:00"/>
    <n v="240"/>
    <n v="48"/>
    <n v="192"/>
    <n v="8.6487999999999996"/>
    <n v="75000"/>
    <n v="43399.040000000001"/>
    <n v="52000"/>
    <x v="5"/>
    <x v="0"/>
  </r>
  <r>
    <n v="30359836828"/>
    <n v="70778230000050"/>
    <d v="2008-07-07T00:00:00"/>
    <n v="240"/>
    <n v="38"/>
    <n v="202"/>
    <n v="8.6487999999999996"/>
    <n v="66000"/>
    <n v="43345.24"/>
    <n v="49530"/>
    <x v="5"/>
    <x v="0"/>
  </r>
  <r>
    <n v="32542437734"/>
    <n v="20001280226218"/>
    <d v="2007-06-21T00:00:00"/>
    <n v="168"/>
    <n v="51"/>
    <n v="117"/>
    <n v="8.6487999999999996"/>
    <n v="62000"/>
    <n v="43822.31"/>
    <n v="60000"/>
    <x v="1"/>
    <x v="0"/>
  </r>
  <r>
    <n v="97700711615"/>
    <n v="30001280350673"/>
    <d v="2009-04-09T00:00:00"/>
    <n v="192"/>
    <n v="29"/>
    <n v="163"/>
    <n v="8.6487999999999996"/>
    <n v="90000"/>
    <n v="43480.9"/>
    <n v="50000"/>
    <x v="2"/>
    <x v="0"/>
  </r>
  <r>
    <n v="29814901172"/>
    <n v="30001280209180"/>
    <d v="2007-03-12T00:00:00"/>
    <n v="240"/>
    <n v="54"/>
    <n v="186"/>
    <n v="8.6487999999999996"/>
    <n v="91000"/>
    <n v="43372.62"/>
    <n v="53000"/>
    <x v="1"/>
    <x v="0"/>
  </r>
  <r>
    <n v="13432224869"/>
    <n v="20001280318287"/>
    <d v="2008-09-15T00:00:00"/>
    <n v="300"/>
    <n v="2"/>
    <n v="298"/>
    <n v="8.6487999999999996"/>
    <n v="90000"/>
    <n v="43097.8"/>
    <n v="64672.13"/>
    <x v="2"/>
    <x v="0"/>
  </r>
  <r>
    <n v="30903289172"/>
    <n v="20001280203030"/>
    <d v="2007-01-19T00:00:00"/>
    <n v="180"/>
    <n v="56"/>
    <n v="124"/>
    <n v="8.6487999999999996"/>
    <n v="80000"/>
    <n v="43719.86"/>
    <n v="60000"/>
    <x v="5"/>
    <x v="0"/>
  </r>
  <r>
    <n v="89784677849"/>
    <n v="20001280203137"/>
    <d v="2007-01-19T00:00:00"/>
    <n v="180"/>
    <n v="56"/>
    <n v="124"/>
    <n v="8.6487999999999996"/>
    <n v="82000"/>
    <n v="43719.86"/>
    <n v="60000"/>
    <x v="0"/>
    <x v="0"/>
  </r>
  <r>
    <n v="29459147860"/>
    <n v="30001280202615"/>
    <d v="2007-01-17T00:00:00"/>
    <n v="240"/>
    <n v="56"/>
    <n v="184"/>
    <n v="8.6487999999999996"/>
    <n v="80000"/>
    <n v="43365.81"/>
    <n v="53500"/>
    <x v="1"/>
    <x v="0"/>
  </r>
  <r>
    <n v="68843569449"/>
    <n v="20001280202750"/>
    <d v="2007-01-17T00:00:00"/>
    <n v="180"/>
    <n v="56"/>
    <n v="124"/>
    <n v="8.6487999999999996"/>
    <n v="77000"/>
    <n v="43700.92"/>
    <n v="60000"/>
    <x v="2"/>
    <x v="0"/>
  </r>
  <r>
    <n v="9297521800"/>
    <n v="20001280295538"/>
    <d v="2008-05-21T00:00:00"/>
    <n v="240"/>
    <n v="40"/>
    <n v="200"/>
    <n v="8.6487999999999996"/>
    <n v="120000"/>
    <n v="43291.8"/>
    <n v="50000"/>
    <x v="3"/>
    <x v="0"/>
  </r>
  <r>
    <n v="10137394691"/>
    <n v="20001280193905"/>
    <d v="2006-10-27T00:00:00"/>
    <n v="120"/>
    <n v="59"/>
    <n v="61"/>
    <n v="8.6487999999999996"/>
    <n v="119000"/>
    <n v="44845.25"/>
    <n v="83300"/>
    <x v="2"/>
    <x v="0"/>
  </r>
  <r>
    <n v="54779251672"/>
    <n v="20001280296879"/>
    <d v="2008-05-29T00:00:00"/>
    <n v="240"/>
    <n v="40"/>
    <n v="200"/>
    <n v="8.6487999999999996"/>
    <n v="116500"/>
    <n v="43275.9"/>
    <n v="50000"/>
    <x v="1"/>
    <x v="0"/>
  </r>
  <r>
    <n v="30283646896"/>
    <n v="20001300007397"/>
    <d v="2008-11-19T00:00:00"/>
    <n v="240"/>
    <n v="34"/>
    <n v="206"/>
    <n v="8.6487999999999996"/>
    <n v="111000"/>
    <n v="43232.85"/>
    <n v="48910"/>
    <x v="1"/>
    <x v="0"/>
  </r>
  <r>
    <n v="75898608672"/>
    <n v="20001280209879"/>
    <d v="2007-03-15T00:00:00"/>
    <n v="240"/>
    <n v="54"/>
    <n v="186"/>
    <n v="8.6487999999999996"/>
    <n v="120000"/>
    <n v="43289.29"/>
    <n v="80000"/>
    <x v="5"/>
    <x v="0"/>
  </r>
  <r>
    <n v="38504995372"/>
    <n v="20001280188383"/>
    <d v="2006-09-06T00:00:00"/>
    <n v="120"/>
    <n v="60"/>
    <n v="60"/>
    <n v="8.6487999999999996"/>
    <n v="120000"/>
    <n v="44831.199999999997"/>
    <n v="84000"/>
    <x v="4"/>
    <x v="0"/>
  </r>
  <r>
    <n v="26811543833"/>
    <n v="20001290063141"/>
    <d v="2007-10-08T00:00:00"/>
    <n v="118"/>
    <n v="18"/>
    <n v="100"/>
    <n v="8.6487999999999996"/>
    <n v="110000"/>
    <n v="43888.959999999999"/>
    <n v="74000"/>
    <x v="4"/>
    <x v="0"/>
  </r>
  <r>
    <n v="12707985880"/>
    <n v="510001300107417"/>
    <d v="2007-02-16T00:00:00"/>
    <n v="180"/>
    <n v="55"/>
    <n v="125"/>
    <n v="8.6487999999999996"/>
    <n v="96000"/>
    <n v="43613.68"/>
    <n v="59500"/>
    <x v="0"/>
    <x v="0"/>
  </r>
  <r>
    <n v="8788031730"/>
    <n v="20001280197722"/>
    <d v="2006-12-04T00:00:00"/>
    <n v="120"/>
    <n v="57"/>
    <n v="63"/>
    <n v="8.6487999999999996"/>
    <n v="100000"/>
    <n v="44694.84"/>
    <n v="80000"/>
    <x v="5"/>
    <x v="0"/>
  </r>
  <r>
    <n v="2771952769"/>
    <n v="20001290055998"/>
    <d v="2007-02-05T00:00:00"/>
    <n v="240"/>
    <n v="55"/>
    <n v="185"/>
    <n v="8.6487999999999996"/>
    <n v="91000"/>
    <n v="43247"/>
    <n v="52945.06"/>
    <x v="1"/>
    <x v="0"/>
  </r>
  <r>
    <n v="21943702691"/>
    <n v="20001280288701"/>
    <d v="2008-04-15T00:00:00"/>
    <n v="240"/>
    <n v="41"/>
    <n v="199"/>
    <n v="8.6487999999999996"/>
    <n v="83000"/>
    <n v="43185.77"/>
    <n v="50000"/>
    <x v="5"/>
    <x v="0"/>
  </r>
  <r>
    <n v="8009582840"/>
    <n v="30001280317692"/>
    <d v="2008-09-12T00:00:00"/>
    <n v="300"/>
    <n v="36"/>
    <n v="264"/>
    <n v="8.6487999999999996"/>
    <n v="118100"/>
    <n v="43019.26"/>
    <n v="89000"/>
    <x v="5"/>
    <x v="0"/>
  </r>
  <r>
    <n v="31942075715"/>
    <n v="20001280278030"/>
    <d v="2008-02-21T00:00:00"/>
    <n v="144"/>
    <n v="43"/>
    <n v="101"/>
    <n v="8.6487999999999996"/>
    <n v="88600"/>
    <n v="43826.33"/>
    <n v="60000"/>
    <x v="5"/>
    <x v="0"/>
  </r>
  <r>
    <n v="21437387810"/>
    <n v="20001300008210"/>
    <d v="2008-12-15T00:00:00"/>
    <n v="300"/>
    <n v="33"/>
    <n v="267"/>
    <n v="8.6487999999999996"/>
    <n v="97000"/>
    <n v="42998.42"/>
    <n v="47000"/>
    <x v="1"/>
    <x v="0"/>
  </r>
  <r>
    <n v="7699715713"/>
    <n v="20001290056714"/>
    <d v="2007-03-08T00:00:00"/>
    <n v="132"/>
    <n v="54"/>
    <n v="78"/>
    <n v="8.6487999999999996"/>
    <n v="91000"/>
    <n v="44214.02"/>
    <n v="70822.880000000005"/>
    <x v="4"/>
    <x v="0"/>
  </r>
  <r>
    <n v="15013974860"/>
    <n v="20001280163461"/>
    <d v="2006-02-08T00:00:00"/>
    <n v="180"/>
    <n v="67"/>
    <n v="113"/>
    <n v="8.6487999999999996"/>
    <n v="120000"/>
    <n v="43667.08"/>
    <n v="64496"/>
    <x v="4"/>
    <x v="0"/>
  </r>
  <r>
    <n v="1719864829"/>
    <n v="20001280261560"/>
    <d v="2007-11-29T00:00:00"/>
    <n v="180"/>
    <n v="46"/>
    <n v="134"/>
    <n v="8.6487999999999996"/>
    <n v="73000"/>
    <n v="43473.87"/>
    <n v="56000"/>
    <x v="5"/>
    <x v="0"/>
  </r>
  <r>
    <n v="26644048811"/>
    <n v="20001280210230"/>
    <d v="2007-03-20T00:00:00"/>
    <n v="204"/>
    <n v="54"/>
    <n v="150"/>
    <n v="8.6487999999999996"/>
    <n v="70000"/>
    <n v="43364.76"/>
    <n v="56000"/>
    <x v="5"/>
    <x v="0"/>
  </r>
  <r>
    <n v="1104805707"/>
    <n v="20001280211385"/>
    <d v="2007-03-27T00:00:00"/>
    <n v="240"/>
    <n v="54"/>
    <n v="186"/>
    <n v="8.6487999999999996"/>
    <n v="109000"/>
    <n v="43178.62"/>
    <n v="53000"/>
    <x v="5"/>
    <x v="0"/>
  </r>
  <r>
    <n v="82269548191"/>
    <n v="20001280277718"/>
    <d v="2008-02-19T00:00:00"/>
    <n v="120"/>
    <n v="43"/>
    <n v="77"/>
    <n v="8.6487999999999996"/>
    <n v="107000"/>
    <n v="44189.13"/>
    <n v="66000"/>
    <x v="0"/>
    <x v="0"/>
  </r>
  <r>
    <n v="78904196868"/>
    <n v="20001280186925"/>
    <d v="2006-08-24T00:00:00"/>
    <n v="180"/>
    <n v="61"/>
    <n v="119"/>
    <n v="8.6487999999999996"/>
    <n v="83000"/>
    <n v="43562.26"/>
    <n v="62000"/>
    <x v="5"/>
    <x v="0"/>
  </r>
  <r>
    <n v="21337880850"/>
    <n v="20001230053980"/>
    <d v="2008-03-10T00:00:00"/>
    <n v="240"/>
    <n v="42"/>
    <n v="198"/>
    <n v="8.6487999999999996"/>
    <n v="116000"/>
    <n v="43116.43"/>
    <n v="50000"/>
    <x v="5"/>
    <x v="0"/>
  </r>
  <r>
    <n v="57415862872"/>
    <n v="20001280178671"/>
    <d v="2006-06-06T00:00:00"/>
    <n v="144"/>
    <n v="63"/>
    <n v="81"/>
    <n v="8.6487999999999996"/>
    <n v="119000"/>
    <n v="44090.43"/>
    <n v="73000"/>
    <x v="4"/>
    <x v="0"/>
  </r>
  <r>
    <n v="3373036810"/>
    <n v="20001280278358"/>
    <d v="2008-02-22T00:00:00"/>
    <n v="240"/>
    <n v="43"/>
    <n v="197"/>
    <n v="8.6487999999999996"/>
    <n v="76000"/>
    <n v="43107.5"/>
    <n v="50435.4"/>
    <x v="0"/>
    <x v="0"/>
  </r>
  <r>
    <n v="86032798887"/>
    <n v="20001280198443"/>
    <d v="2006-12-11T00:00:00"/>
    <n v="180"/>
    <n v="57"/>
    <n v="123"/>
    <n v="8.6487999999999996"/>
    <n v="120000"/>
    <n v="43508.21"/>
    <n v="120000"/>
    <x v="5"/>
    <x v="0"/>
  </r>
  <r>
    <n v="77166663472"/>
    <n v="20001280297050"/>
    <d v="2008-05-14T00:00:00"/>
    <n v="168"/>
    <n v="40"/>
    <n v="128"/>
    <n v="8.6487999999999996"/>
    <n v="120000"/>
    <n v="43403.74"/>
    <n v="53000"/>
    <x v="6"/>
    <x v="0"/>
  </r>
  <r>
    <n v="76268241800"/>
    <n v="20001280198982"/>
    <d v="2006-12-14T00:00:00"/>
    <n v="120"/>
    <n v="57"/>
    <n v="63"/>
    <n v="8.6487999999999996"/>
    <n v="103000"/>
    <n v="44492.28"/>
    <n v="80000"/>
    <x v="2"/>
    <x v="0"/>
  </r>
  <r>
    <n v="5539048172"/>
    <n v="20001280147881"/>
    <d v="2005-10-04T00:00:00"/>
    <n v="180"/>
    <n v="71"/>
    <n v="109"/>
    <n v="8.6487999999999996"/>
    <n v="120000"/>
    <n v="43570.29"/>
    <n v="66000"/>
    <x v="0"/>
    <x v="0"/>
  </r>
  <r>
    <n v="16897708801"/>
    <n v="72104230000962"/>
    <d v="2008-05-29T00:00:00"/>
    <n v="127"/>
    <n v="11"/>
    <n v="116"/>
    <n v="8.6487999999999996"/>
    <n v="110000"/>
    <n v="43491.29"/>
    <n v="65290"/>
    <x v="2"/>
    <x v="0"/>
  </r>
  <r>
    <n v="12175042812"/>
    <n v="20001300013753"/>
    <d v="2009-05-22T00:00:00"/>
    <n v="72"/>
    <n v="28"/>
    <n v="44"/>
    <n v="8.6487999999999996"/>
    <n v="89000"/>
    <n v="45461.3"/>
    <n v="66324.399999999994"/>
    <x v="5"/>
    <x v="0"/>
  </r>
  <r>
    <n v="30239334809"/>
    <n v="20001290063109"/>
    <d v="2007-10-05T00:00:00"/>
    <n v="132"/>
    <n v="47"/>
    <n v="85"/>
    <n v="8.6487999999999996"/>
    <n v="111000"/>
    <n v="43905.49"/>
    <n v="65000"/>
    <x v="4"/>
    <x v="0"/>
  </r>
  <r>
    <n v="3352349843"/>
    <n v="20001330127790"/>
    <d v="2010-03-09T00:00:00"/>
    <n v="62"/>
    <n v="13"/>
    <n v="49"/>
    <n v="8.6487999999999996"/>
    <n v="101000"/>
    <n v="45117.96"/>
    <n v="70000"/>
    <x v="1"/>
    <x v="0"/>
  </r>
  <r>
    <n v="30634911600"/>
    <n v="20001280341645"/>
    <d v="2009-01-26T00:00:00"/>
    <n v="240"/>
    <n v="32"/>
    <n v="208"/>
    <n v="8.6487999999999996"/>
    <n v="118800"/>
    <n v="42957.82"/>
    <n v="90000"/>
    <x v="5"/>
    <x v="0"/>
  </r>
  <r>
    <n v="95567836872"/>
    <n v="20001280199431"/>
    <d v="2006-12-18T00:00:00"/>
    <n v="180"/>
    <n v="57"/>
    <n v="123"/>
    <n v="8.6487999999999996"/>
    <n v="100000"/>
    <n v="43391.45"/>
    <n v="60004.68"/>
    <x v="5"/>
    <x v="0"/>
  </r>
  <r>
    <n v="2809044368"/>
    <n v="20001280199415"/>
    <d v="2006-12-18T00:00:00"/>
    <n v="120"/>
    <n v="57"/>
    <n v="63"/>
    <n v="8.6487999999999996"/>
    <n v="120000"/>
    <n v="44446.33"/>
    <n v="80000"/>
    <x v="5"/>
    <x v="0"/>
  </r>
  <r>
    <n v="478951876"/>
    <n v="20001280193042"/>
    <d v="2006-10-19T00:00:00"/>
    <n v="180"/>
    <n v="59"/>
    <n v="121"/>
    <n v="8.6487999999999996"/>
    <n v="81000"/>
    <n v="43393.41"/>
    <n v="60750"/>
    <x v="6"/>
    <x v="0"/>
  </r>
  <r>
    <n v="15719684824"/>
    <n v="30001280168123"/>
    <d v="2006-04-12T00:00:00"/>
    <n v="180"/>
    <n v="65"/>
    <n v="115"/>
    <n v="8.6487999999999996"/>
    <n v="120000"/>
    <n v="43397.74"/>
    <n v="63219.8"/>
    <x v="1"/>
    <x v="0"/>
  </r>
  <r>
    <n v="22105420818"/>
    <n v="20001280287519"/>
    <d v="2008-04-07T00:00:00"/>
    <n v="120"/>
    <n v="41"/>
    <n v="79"/>
    <n v="8.6487999999999996"/>
    <n v="81100"/>
    <n v="43930.82"/>
    <n v="64000"/>
    <x v="5"/>
    <x v="0"/>
  </r>
  <r>
    <n v="44390157"/>
    <n v="20001280340967"/>
    <d v="2009-01-22T00:00:00"/>
    <n v="180"/>
    <n v="32"/>
    <n v="148"/>
    <n v="8.6487999999999996"/>
    <n v="65000"/>
    <n v="43136.87"/>
    <n v="51200"/>
    <x v="4"/>
    <x v="0"/>
  </r>
  <r>
    <n v="1122516762"/>
    <n v="20001280146419"/>
    <d v="2005-09-22T00:00:00"/>
    <n v="156"/>
    <n v="72"/>
    <n v="84"/>
    <n v="8.6487999999999996"/>
    <n v="115000"/>
    <n v="43819.99"/>
    <n v="75000"/>
    <x v="5"/>
    <x v="0"/>
  </r>
  <r>
    <n v="83878564872"/>
    <n v="20001280327049"/>
    <d v="2008-10-28T00:00:00"/>
    <n v="84"/>
    <n v="35"/>
    <n v="49"/>
    <n v="8.6487999999999996"/>
    <n v="109500"/>
    <n v="44990.22"/>
    <n v="75000"/>
    <x v="2"/>
    <x v="0"/>
  </r>
  <r>
    <n v="4599273457"/>
    <n v="20001280284056"/>
    <d v="2008-03-24T00:00:00"/>
    <n v="240"/>
    <n v="42"/>
    <n v="198"/>
    <n v="8.6487999999999996"/>
    <n v="68600"/>
    <n v="42881.11"/>
    <n v="50000"/>
    <x v="0"/>
    <x v="0"/>
  </r>
  <r>
    <n v="27707629825"/>
    <n v="20001280244925"/>
    <d v="2007-09-12T00:00:00"/>
    <n v="240"/>
    <n v="48"/>
    <n v="192"/>
    <n v="8.6487999999999996"/>
    <n v="78000"/>
    <n v="42855.45"/>
    <n v="51136"/>
    <x v="4"/>
    <x v="0"/>
  </r>
  <r>
    <n v="30489811876"/>
    <n v="20001280280727"/>
    <d v="2008-02-29T00:00:00"/>
    <n v="240"/>
    <n v="43"/>
    <n v="197"/>
    <n v="8.6487999999999996"/>
    <n v="88000"/>
    <n v="42814.720000000001"/>
    <n v="50130.52"/>
    <x v="5"/>
    <x v="0"/>
  </r>
  <r>
    <n v="21562823825"/>
    <n v="20001280279303"/>
    <d v="2008-02-26T00:00:00"/>
    <n v="240"/>
    <n v="43"/>
    <n v="197"/>
    <n v="8.6487999999999996"/>
    <n v="70000"/>
    <n v="42808.17"/>
    <n v="50000"/>
    <x v="2"/>
    <x v="0"/>
  </r>
  <r>
    <n v="62257277104"/>
    <n v="20001280296232"/>
    <d v="2008-05-27T00:00:00"/>
    <n v="240"/>
    <n v="40"/>
    <n v="200"/>
    <n v="8.6487999999999996"/>
    <n v="70000"/>
    <n v="42792.92"/>
    <n v="56000"/>
    <x v="5"/>
    <x v="0"/>
  </r>
  <r>
    <n v="1712820940"/>
    <n v="20001280318899"/>
    <d v="2008-09-18T00:00:00"/>
    <n v="120"/>
    <n v="36"/>
    <n v="84"/>
    <n v="8.6487999999999996"/>
    <n v="100700"/>
    <n v="43710.15"/>
    <n v="60500"/>
    <x v="2"/>
    <x v="0"/>
  </r>
  <r>
    <n v="31611488869"/>
    <n v="30001290053620"/>
    <d v="2006-09-21T00:00:00"/>
    <n v="180"/>
    <n v="60"/>
    <n v="120"/>
    <n v="8.6487999999999996"/>
    <n v="95000"/>
    <n v="43229.19"/>
    <n v="61000"/>
    <x v="1"/>
    <x v="0"/>
  </r>
  <r>
    <n v="32527070809"/>
    <n v="20001230053794"/>
    <d v="2008-01-28T00:00:00"/>
    <n v="120"/>
    <n v="44"/>
    <n v="76"/>
    <n v="8.6487999999999996"/>
    <n v="87000"/>
    <n v="43870.49"/>
    <n v="66583.17"/>
    <x v="4"/>
    <x v="0"/>
  </r>
  <r>
    <n v="5459531624"/>
    <n v="20001310129231"/>
    <d v="2009-11-12T00:00:00"/>
    <n v="300"/>
    <n v="22"/>
    <n v="278"/>
    <n v="8.6487999999999996"/>
    <n v="89000"/>
    <n v="42594.89"/>
    <n v="45000"/>
    <x v="5"/>
    <x v="0"/>
  </r>
  <r>
    <n v="19426453849"/>
    <n v="20001280250534"/>
    <d v="2007-10-05T00:00:00"/>
    <n v="204"/>
    <n v="47"/>
    <n v="157"/>
    <n v="8.6487999999999996"/>
    <n v="95000"/>
    <n v="42952.7"/>
    <n v="53205.760000000002"/>
    <x v="3"/>
    <x v="0"/>
  </r>
  <r>
    <n v="50112651100"/>
    <n v="20001280291311"/>
    <d v="2008-04-29T00:00:00"/>
    <n v="120"/>
    <n v="41"/>
    <n v="79"/>
    <n v="8.6487999999999996"/>
    <n v="100000"/>
    <n v="43793.9"/>
    <n v="64000"/>
    <x v="0"/>
    <x v="0"/>
  </r>
  <r>
    <n v="3257476876"/>
    <n v="20001280344881"/>
    <d v="2009-02-19T00:00:00"/>
    <n v="240"/>
    <n v="31"/>
    <n v="209"/>
    <n v="8.6487999999999996"/>
    <n v="87900"/>
    <n v="42739.839999999997"/>
    <n v="47400"/>
    <x v="3"/>
    <x v="0"/>
  </r>
  <r>
    <n v="81352549115"/>
    <n v="20001280195355"/>
    <d v="2006-11-09T00:00:00"/>
    <n v="180"/>
    <n v="58"/>
    <n v="122"/>
    <n v="8.6487999999999996"/>
    <n v="114000"/>
    <n v="43181.26"/>
    <n v="60000"/>
    <x v="5"/>
    <x v="0"/>
  </r>
  <r>
    <n v="29104142802"/>
    <n v="20001280247630"/>
    <d v="2007-09-25T00:00:00"/>
    <n v="228"/>
    <n v="48"/>
    <n v="180"/>
    <n v="8.6487999999999996"/>
    <n v="75000"/>
    <n v="42828.21"/>
    <n v="52000"/>
    <x v="1"/>
    <x v="0"/>
  </r>
  <r>
    <n v="78899230153"/>
    <n v="20001280220082"/>
    <d v="2007-05-18T00:00:00"/>
    <n v="240"/>
    <n v="52"/>
    <n v="188"/>
    <n v="8.6487999999999996"/>
    <n v="70000"/>
    <n v="42785.74"/>
    <n v="52000"/>
    <x v="5"/>
    <x v="0"/>
  </r>
  <r>
    <n v="70327068272"/>
    <n v="20001280349131"/>
    <d v="2009-03-18T00:00:00"/>
    <n v="120"/>
    <n v="30"/>
    <n v="90"/>
    <n v="8.6487999999999996"/>
    <n v="71000"/>
    <n v="43537.23"/>
    <n v="56800"/>
    <x v="4"/>
    <x v="0"/>
  </r>
  <r>
    <n v="28666120860"/>
    <n v="20001280313250"/>
    <d v="2008-08-25T00:00:00"/>
    <n v="216"/>
    <n v="37"/>
    <n v="179"/>
    <n v="8.6487999999999996"/>
    <n v="118400"/>
    <n v="42789.13"/>
    <n v="50000"/>
    <x v="2"/>
    <x v="0"/>
  </r>
  <r>
    <n v="3239932903"/>
    <n v="72189230001720"/>
    <d v="2008-11-12T00:00:00"/>
    <n v="240"/>
    <n v="6"/>
    <n v="234"/>
    <n v="8.6487999999999996"/>
    <n v="104000"/>
    <n v="42614.18"/>
    <n v="61170"/>
    <x v="2"/>
    <x v="0"/>
  </r>
  <r>
    <n v="57219028768"/>
    <n v="20001280171820"/>
    <d v="2006-04-13T00:00:00"/>
    <n v="180"/>
    <n v="65"/>
    <n v="115"/>
    <n v="8.6487999999999996"/>
    <n v="93000"/>
    <n v="43188.14"/>
    <n v="63000"/>
    <x v="5"/>
    <x v="0"/>
  </r>
  <r>
    <n v="11528219899"/>
    <n v="20001310125333"/>
    <d v="2009-10-06T00:00:00"/>
    <n v="300"/>
    <n v="23"/>
    <n v="277"/>
    <n v="8.6487999999999996"/>
    <n v="80000"/>
    <n v="42519.72"/>
    <n v="45000"/>
    <x v="4"/>
    <x v="0"/>
  </r>
  <r>
    <n v="6361404153"/>
    <n v="20001280196432"/>
    <d v="2006-11-21T00:00:00"/>
    <n v="180"/>
    <n v="58"/>
    <n v="122"/>
    <n v="8.6487999999999996"/>
    <n v="105000"/>
    <n v="43108.959999999999"/>
    <n v="60000"/>
    <x v="5"/>
    <x v="0"/>
  </r>
  <r>
    <n v="30421505850"/>
    <n v="70017230000061"/>
    <d v="2008-01-18T00:00:00"/>
    <n v="180"/>
    <n v="44"/>
    <n v="136"/>
    <n v="8.6487999999999996"/>
    <n v="79000"/>
    <n v="42993.34"/>
    <n v="48000"/>
    <x v="5"/>
    <x v="0"/>
  </r>
  <r>
    <n v="18797380822"/>
    <n v="20001280333235"/>
    <d v="2008-11-26T00:00:00"/>
    <n v="120"/>
    <n v="34"/>
    <n v="86"/>
    <n v="8.6487999999999996"/>
    <n v="74000"/>
    <n v="43554.57"/>
    <n v="59200"/>
    <x v="2"/>
    <x v="0"/>
  </r>
  <r>
    <n v="28396944415"/>
    <n v="20001280214325"/>
    <d v="2007-04-18T00:00:00"/>
    <n v="180"/>
    <n v="53"/>
    <n v="127"/>
    <n v="8.6487999999999996"/>
    <n v="117000"/>
    <n v="43045.8"/>
    <n v="58000"/>
    <x v="3"/>
    <x v="0"/>
  </r>
  <r>
    <n v="79428258504"/>
    <n v="72291230000412"/>
    <d v="2008-11-21T00:00:00"/>
    <n v="144"/>
    <n v="34"/>
    <n v="110"/>
    <n v="8.6487999999999996"/>
    <n v="114000"/>
    <n v="43204.86"/>
    <n v="55000"/>
    <x v="5"/>
    <x v="0"/>
  </r>
  <r>
    <n v="5497485200"/>
    <n v="20001280207868"/>
    <d v="2007-03-01T00:00:00"/>
    <n v="168"/>
    <n v="54"/>
    <n v="114"/>
    <n v="8.6487999999999996"/>
    <n v="80000"/>
    <n v="43158.69"/>
    <n v="60000"/>
    <x v="4"/>
    <x v="0"/>
  </r>
  <r>
    <n v="6891022835"/>
    <n v="20001280326115"/>
    <d v="2008-10-23T00:00:00"/>
    <n v="276"/>
    <n v="35"/>
    <n v="241"/>
    <n v="8.6487999999999996"/>
    <n v="113300"/>
    <n v="42545.5"/>
    <n v="47316.13"/>
    <x v="3"/>
    <x v="0"/>
  </r>
  <r>
    <n v="2018413805"/>
    <n v="70680230000217"/>
    <d v="2008-09-19T00:00:00"/>
    <n v="180"/>
    <n v="36"/>
    <n v="144"/>
    <n v="8.6487999999999996"/>
    <n v="119000"/>
    <n v="42909.61"/>
    <n v="51890"/>
    <x v="4"/>
    <x v="0"/>
  </r>
  <r>
    <n v="75975629772"/>
    <n v="20001280264683"/>
    <d v="2007-12-10T00:00:00"/>
    <n v="240"/>
    <n v="45"/>
    <n v="195"/>
    <n v="8.6487999999999996"/>
    <n v="65000"/>
    <n v="42646.82"/>
    <n v="50122.54"/>
    <x v="4"/>
    <x v="0"/>
  </r>
  <r>
    <n v="22776760809"/>
    <n v="20001280330139"/>
    <d v="2008-11-11T00:00:00"/>
    <n v="72"/>
    <n v="34"/>
    <n v="38"/>
    <n v="8.6487999999999996"/>
    <n v="110000"/>
    <n v="45579.12"/>
    <n v="83600"/>
    <x v="2"/>
    <x v="0"/>
  </r>
  <r>
    <n v="22714101852"/>
    <n v="20001310129932"/>
    <d v="2009-11-19T00:00:00"/>
    <n v="120"/>
    <n v="22"/>
    <n v="98"/>
    <n v="8.6487999999999996"/>
    <n v="76000"/>
    <n v="43306.44"/>
    <n v="52000"/>
    <x v="4"/>
    <x v="0"/>
  </r>
  <r>
    <n v="70237778815"/>
    <n v="30001280175391"/>
    <d v="2006-05-09T00:00:00"/>
    <n v="168"/>
    <n v="64"/>
    <n v="104"/>
    <n v="8.6487999999999996"/>
    <n v="102000"/>
    <n v="43218.21"/>
    <n v="65000"/>
    <x v="2"/>
    <x v="0"/>
  </r>
  <r>
    <n v="10178927848"/>
    <n v="30001270053404"/>
    <d v="2005-11-07T00:00:00"/>
    <n v="180"/>
    <n v="70"/>
    <n v="110"/>
    <n v="8.6487999999999996"/>
    <n v="96000"/>
    <n v="43136.85"/>
    <n v="65000"/>
    <x v="4"/>
    <x v="0"/>
  </r>
  <r>
    <n v="21285330820"/>
    <n v="20001280245972"/>
    <d v="2007-09-18T00:00:00"/>
    <n v="96"/>
    <n v="48"/>
    <n v="48"/>
    <n v="8.6487999999999996"/>
    <n v="107000"/>
    <n v="44744.59"/>
    <n v="85600"/>
    <x v="5"/>
    <x v="0"/>
  </r>
  <r>
    <n v="21667674862"/>
    <n v="30001280152138"/>
    <d v="2005-11-11T00:00:00"/>
    <n v="180"/>
    <n v="70"/>
    <n v="110"/>
    <n v="8.6487999999999996"/>
    <n v="110000"/>
    <n v="43115.62"/>
    <n v="65000"/>
    <x v="4"/>
    <x v="0"/>
  </r>
  <r>
    <n v="27692088888"/>
    <n v="20001280346302"/>
    <d v="2009-02-27T00:00:00"/>
    <n v="126"/>
    <n v="4"/>
    <n v="122"/>
    <n v="8.6487999999999996"/>
    <n v="94200"/>
    <n v="42987.69"/>
    <n v="67448.460000000006"/>
    <x v="2"/>
    <x v="0"/>
  </r>
  <r>
    <n v="13550793812"/>
    <n v="30001290053892"/>
    <d v="2006-10-10T00:00:00"/>
    <n v="180"/>
    <n v="59"/>
    <n v="121"/>
    <n v="8.6487999999999996"/>
    <n v="92000"/>
    <n v="42978.080000000002"/>
    <n v="60000"/>
    <x v="2"/>
    <x v="0"/>
  </r>
  <r>
    <n v="11152654829"/>
    <n v="20001290075042"/>
    <d v="2009-01-29T00:00:00"/>
    <n v="276"/>
    <n v="32"/>
    <n v="244"/>
    <n v="8.6487999999999996"/>
    <n v="98000"/>
    <n v="42419.31"/>
    <n v="69519.22"/>
    <x v="1"/>
    <x v="0"/>
  </r>
  <r>
    <n v="13496700491"/>
    <n v="20001280296640"/>
    <d v="2008-06-06T00:00:00"/>
    <n v="192"/>
    <n v="39"/>
    <n v="153"/>
    <n v="8.6487999999999996"/>
    <n v="100000"/>
    <n v="42733.85"/>
    <n v="58142.8"/>
    <x v="5"/>
    <x v="0"/>
  </r>
  <r>
    <n v="8347707847"/>
    <n v="20001280294981"/>
    <d v="2008-05-16T00:00:00"/>
    <n v="240"/>
    <n v="40"/>
    <n v="200"/>
    <n v="8.6487999999999996"/>
    <n v="62000"/>
    <n v="42515.91"/>
    <n v="49000"/>
    <x v="4"/>
    <x v="0"/>
  </r>
  <r>
    <n v="25461587836"/>
    <n v="70438230001236"/>
    <d v="2009-07-27T00:00:00"/>
    <n v="240"/>
    <n v="26"/>
    <n v="214"/>
    <n v="8.6487999999999996"/>
    <n v="70000"/>
    <n v="42453.3"/>
    <n v="46750"/>
    <x v="5"/>
    <x v="0"/>
  </r>
  <r>
    <n v="76260895887"/>
    <n v="70353230000105"/>
    <d v="2008-06-27T00:00:00"/>
    <n v="216"/>
    <n v="39"/>
    <n v="177"/>
    <n v="8.6487999999999996"/>
    <n v="83000"/>
    <n v="42564.480000000003"/>
    <n v="45000"/>
    <x v="2"/>
    <x v="0"/>
  </r>
  <r>
    <n v="7527564865"/>
    <n v="20001280166487"/>
    <d v="2006-03-09T00:00:00"/>
    <n v="180"/>
    <n v="66"/>
    <n v="114"/>
    <n v="8.6487999999999996"/>
    <n v="92000"/>
    <n v="42966.44"/>
    <n v="63000"/>
    <x v="2"/>
    <x v="0"/>
  </r>
  <r>
    <n v="67418023987"/>
    <n v="20001280216360"/>
    <d v="2007-04-27T00:00:00"/>
    <n v="240"/>
    <n v="53"/>
    <n v="187"/>
    <n v="8.6487999999999996"/>
    <n v="66000"/>
    <n v="42516.98"/>
    <n v="52000"/>
    <x v="2"/>
    <x v="0"/>
  </r>
  <r>
    <n v="10152377115"/>
    <n v="20001280248580"/>
    <d v="2007-09-27T00:00:00"/>
    <n v="108"/>
    <n v="48"/>
    <n v="60"/>
    <n v="8.6487999999999996"/>
    <n v="120000"/>
    <n v="44031.86"/>
    <n v="76000"/>
    <x v="5"/>
    <x v="0"/>
  </r>
  <r>
    <n v="35639440"/>
    <n v="72291230000242"/>
    <d v="2008-08-29T00:00:00"/>
    <n v="360"/>
    <n v="37"/>
    <n v="323"/>
    <n v="8.6487999999999996"/>
    <n v="98000"/>
    <n v="42206.39"/>
    <n v="57383.49"/>
    <x v="6"/>
    <x v="0"/>
  </r>
  <r>
    <n v="28423566838"/>
    <n v="20001280281359"/>
    <d v="2008-02-29T00:00:00"/>
    <n v="108"/>
    <n v="43"/>
    <n v="65"/>
    <n v="8.6487999999999996"/>
    <n v="96000"/>
    <n v="43835.64"/>
    <n v="70000"/>
    <x v="5"/>
    <x v="0"/>
  </r>
  <r>
    <n v="94459967804"/>
    <n v="20001280264950"/>
    <d v="2007-12-12T00:00:00"/>
    <n v="240"/>
    <n v="45"/>
    <n v="195"/>
    <n v="8.6487999999999996"/>
    <n v="74000"/>
    <n v="42464.91"/>
    <n v="50000"/>
    <x v="5"/>
    <x v="0"/>
  </r>
  <r>
    <n v="29887704172"/>
    <n v="20001280188472"/>
    <d v="2006-09-08T00:00:00"/>
    <n v="132"/>
    <n v="60"/>
    <n v="72"/>
    <n v="8.6487999999999996"/>
    <n v="116000"/>
    <n v="43622.61"/>
    <n v="75000"/>
    <x v="1"/>
    <x v="0"/>
  </r>
  <r>
    <n v="98304941872"/>
    <n v="20001280195126"/>
    <d v="2006-11-07T00:00:00"/>
    <n v="180"/>
    <n v="58"/>
    <n v="122"/>
    <n v="8.6487999999999996"/>
    <n v="85000"/>
    <n v="42843.01"/>
    <n v="59500"/>
    <x v="5"/>
    <x v="0"/>
  </r>
  <r>
    <n v="1305850688"/>
    <n v="20001280298855"/>
    <d v="2008-06-09T00:00:00"/>
    <n v="240"/>
    <n v="39"/>
    <n v="201"/>
    <n v="8.6487999999999996"/>
    <n v="108200"/>
    <n v="42421.72"/>
    <n v="48000"/>
    <x v="4"/>
    <x v="0"/>
  </r>
  <r>
    <n v="70697710106"/>
    <n v="20001280206489"/>
    <d v="2007-02-16T00:00:00"/>
    <n v="180"/>
    <n v="55"/>
    <n v="125"/>
    <n v="8.6487999999999996"/>
    <n v="73000"/>
    <n v="42807.44"/>
    <n v="58400"/>
    <x v="6"/>
    <x v="0"/>
  </r>
  <r>
    <n v="27485957856"/>
    <n v="20001280288370"/>
    <d v="2008-04-11T00:00:00"/>
    <n v="228"/>
    <n v="41"/>
    <n v="187"/>
    <n v="8.6487999999999996"/>
    <n v="62000"/>
    <n v="42457.279999999999"/>
    <n v="49600"/>
    <x v="1"/>
    <x v="0"/>
  </r>
  <r>
    <n v="13519694808"/>
    <n v="72022230000085"/>
    <d v="2007-12-14T00:00:00"/>
    <n v="240"/>
    <n v="45"/>
    <n v="195"/>
    <n v="8.6487999999999996"/>
    <n v="72000"/>
    <n v="42425.62"/>
    <n v="50000"/>
    <x v="5"/>
    <x v="0"/>
  </r>
  <r>
    <n v="1218322870"/>
    <n v="20001280195541"/>
    <d v="2006-11-09T00:00:00"/>
    <n v="120"/>
    <n v="58"/>
    <n v="62"/>
    <n v="8.6487999999999996"/>
    <n v="119000"/>
    <n v="43889.15"/>
    <n v="80000"/>
    <x v="5"/>
    <x v="0"/>
  </r>
  <r>
    <n v="37469207791"/>
    <n v="20001280238984"/>
    <d v="2007-08-17T00:00:00"/>
    <n v="132"/>
    <n v="14"/>
    <n v="118"/>
    <n v="8.6487999999999996"/>
    <n v="65000"/>
    <n v="42835.9"/>
    <n v="65000"/>
    <x v="4"/>
    <x v="0"/>
  </r>
  <r>
    <n v="93924879834"/>
    <n v="20001280235748"/>
    <d v="2007-08-01T00:00:00"/>
    <n v="120"/>
    <n v="49"/>
    <n v="71"/>
    <n v="8.6487999999999996"/>
    <n v="100000"/>
    <n v="43586.12"/>
    <n v="70000"/>
    <x v="5"/>
    <x v="0"/>
  </r>
  <r>
    <n v="2922641783"/>
    <n v="20001280193166"/>
    <d v="2006-10-20T00:00:00"/>
    <n v="180"/>
    <n v="59"/>
    <n v="121"/>
    <n v="8.6487999999999996"/>
    <n v="102000"/>
    <n v="42805.39"/>
    <n v="60000"/>
    <x v="0"/>
    <x v="0"/>
  </r>
  <r>
    <n v="93202466615"/>
    <n v="20001280323884"/>
    <d v="2008-10-10T00:00:00"/>
    <n v="240"/>
    <n v="35"/>
    <n v="205"/>
    <n v="8.6487999999999996"/>
    <n v="59900"/>
    <n v="42357.69"/>
    <n v="47920"/>
    <x v="4"/>
    <x v="0"/>
  </r>
  <r>
    <n v="76758915549"/>
    <n v="20001280253266"/>
    <d v="2007-10-19T00:00:00"/>
    <n v="240"/>
    <n v="47"/>
    <n v="193"/>
    <n v="8.6487999999999996"/>
    <n v="65000"/>
    <n v="42395.03"/>
    <n v="50400"/>
    <x v="5"/>
    <x v="0"/>
  </r>
  <r>
    <n v="12510880829"/>
    <n v="20001280340819"/>
    <d v="2009-01-16T00:00:00"/>
    <n v="180"/>
    <n v="32"/>
    <n v="148"/>
    <n v="8.6487999999999996"/>
    <n v="62000"/>
    <n v="42571.37"/>
    <n v="49600"/>
    <x v="4"/>
    <x v="0"/>
  </r>
  <r>
    <n v="13342728833"/>
    <n v="70037230000554"/>
    <d v="2008-11-12T00:00:00"/>
    <n v="360"/>
    <n v="34"/>
    <n v="326"/>
    <n v="8.6487999999999996"/>
    <n v="105000"/>
    <n v="42089.22"/>
    <n v="45075.44"/>
    <x v="4"/>
    <x v="0"/>
  </r>
  <r>
    <n v="28934933860"/>
    <n v="20001280294329"/>
    <d v="2008-05-14T00:00:00"/>
    <n v="216"/>
    <n v="40"/>
    <n v="176"/>
    <n v="8.6487999999999996"/>
    <n v="86000"/>
    <n v="42416.54"/>
    <n v="50000"/>
    <x v="5"/>
    <x v="0"/>
  </r>
  <r>
    <n v="30231980809"/>
    <n v="20001280288574"/>
    <d v="2008-04-14T00:00:00"/>
    <n v="240"/>
    <n v="41"/>
    <n v="199"/>
    <n v="8.6487999999999996"/>
    <n v="69300"/>
    <n v="42325.78"/>
    <n v="49000"/>
    <x v="2"/>
    <x v="0"/>
  </r>
  <r>
    <n v="3188941498"/>
    <n v="20001280290013"/>
    <d v="2008-04-23T00:00:00"/>
    <n v="192"/>
    <n v="41"/>
    <n v="151"/>
    <n v="8.6487999999999996"/>
    <n v="104800"/>
    <n v="42528.09"/>
    <n v="52000"/>
    <x v="4"/>
    <x v="0"/>
  </r>
  <r>
    <n v="3160576817"/>
    <n v="20001330125371"/>
    <d v="2010-02-25T00:00:00"/>
    <n v="240"/>
    <n v="19"/>
    <n v="221"/>
    <n v="8.6487999999999996"/>
    <n v="84100"/>
    <n v="42247.39"/>
    <n v="45114.14"/>
    <x v="1"/>
    <x v="0"/>
  </r>
  <r>
    <n v="85052973691"/>
    <n v="20001280193549"/>
    <d v="2006-10-24T00:00:00"/>
    <n v="180"/>
    <n v="59"/>
    <n v="121"/>
    <n v="8.6487999999999996"/>
    <n v="117000"/>
    <n v="42732.62"/>
    <n v="60000"/>
    <x v="2"/>
    <x v="0"/>
  </r>
  <r>
    <n v="22083101871"/>
    <n v="20001280336021"/>
    <d v="2008-12-12T00:00:00"/>
    <n v="144"/>
    <n v="33"/>
    <n v="111"/>
    <n v="8.6487999999999996"/>
    <n v="85600"/>
    <n v="42830"/>
    <n v="54000"/>
    <x v="5"/>
    <x v="0"/>
  </r>
  <r>
    <n v="15980228810"/>
    <n v="20001270065068"/>
    <d v="2007-03-26T00:00:00"/>
    <n v="180"/>
    <n v="54"/>
    <n v="126"/>
    <n v="8.6487999999999996"/>
    <n v="96000"/>
    <n v="42684.76"/>
    <n v="57975.040000000001"/>
    <x v="5"/>
    <x v="0"/>
  </r>
  <r>
    <n v="9705675880"/>
    <n v="20001280277076"/>
    <d v="2008-02-14T00:00:00"/>
    <n v="240"/>
    <n v="43"/>
    <n v="197"/>
    <n v="8.6487999999999996"/>
    <n v="110400"/>
    <n v="42283.34"/>
    <n v="49377.37"/>
    <x v="1"/>
    <x v="0"/>
  </r>
  <r>
    <n v="37165488120"/>
    <n v="20001280258527"/>
    <d v="2007-11-12T00:00:00"/>
    <n v="240"/>
    <n v="46"/>
    <n v="194"/>
    <n v="8.6487999999999996"/>
    <n v="91000"/>
    <n v="42286.73"/>
    <n v="50000"/>
    <x v="0"/>
    <x v="0"/>
  </r>
  <r>
    <n v="15898331808"/>
    <n v="70123230000500"/>
    <d v="2008-08-05T00:00:00"/>
    <n v="120"/>
    <n v="37"/>
    <n v="83"/>
    <n v="8.6487999999999996"/>
    <n v="77000"/>
    <n v="43184.15"/>
    <n v="60000"/>
    <x v="5"/>
    <x v="0"/>
  </r>
  <r>
    <n v="133768619"/>
    <n v="20001280259817"/>
    <d v="2007-11-19T00:00:00"/>
    <n v="240"/>
    <n v="46"/>
    <n v="194"/>
    <n v="8.6487999999999996"/>
    <n v="76000"/>
    <n v="42268.73"/>
    <n v="50000"/>
    <x v="5"/>
    <x v="0"/>
  </r>
  <r>
    <n v="30025527800"/>
    <n v="20001280180382"/>
    <d v="2006-06-22T00:00:00"/>
    <n v="180"/>
    <n v="63"/>
    <n v="117"/>
    <n v="8.6487999999999996"/>
    <n v="102000"/>
    <n v="42709.66"/>
    <n v="61500"/>
    <x v="1"/>
    <x v="0"/>
  </r>
  <r>
    <n v="98403451920"/>
    <n v="20001280258039"/>
    <d v="2007-11-09T00:00:00"/>
    <n v="240"/>
    <n v="46"/>
    <n v="194"/>
    <n v="8.6487999999999996"/>
    <n v="65000"/>
    <n v="42263.040000000001"/>
    <n v="50000"/>
    <x v="4"/>
    <x v="0"/>
  </r>
  <r>
    <n v="93714521968"/>
    <n v="70257230000594"/>
    <d v="2008-06-13T00:00:00"/>
    <n v="240"/>
    <n v="39"/>
    <n v="201"/>
    <n v="8.6487999999999996"/>
    <n v="70000"/>
    <n v="42220.52"/>
    <n v="48500"/>
    <x v="5"/>
    <x v="0"/>
  </r>
  <r>
    <n v="8253519796"/>
    <n v="20001280294140"/>
    <d v="2008-05-15T00:00:00"/>
    <n v="240"/>
    <n v="40"/>
    <n v="200"/>
    <n v="8.6487999999999996"/>
    <n v="60600"/>
    <n v="42202.27"/>
    <n v="48000"/>
    <x v="3"/>
    <x v="0"/>
  </r>
  <r>
    <n v="49930710604"/>
    <n v="20001280233737"/>
    <d v="2007-07-27T00:00:00"/>
    <n v="96"/>
    <n v="50"/>
    <n v="46"/>
    <n v="8.6487999999999996"/>
    <n v="111000"/>
    <n v="44468.04"/>
    <n v="88800"/>
    <x v="5"/>
    <x v="0"/>
  </r>
  <r>
    <n v="91739284704"/>
    <n v="20001270068172"/>
    <d v="2007-10-03T00:00:00"/>
    <n v="240"/>
    <n v="47"/>
    <n v="193"/>
    <n v="8.6487999999999996"/>
    <n v="75000"/>
    <n v="42222.239999999998"/>
    <n v="50000"/>
    <x v="2"/>
    <x v="0"/>
  </r>
  <r>
    <n v="2348178796"/>
    <n v="20001280272694"/>
    <d v="2008-01-22T00:00:00"/>
    <n v="240"/>
    <n v="44"/>
    <n v="196"/>
    <n v="8.6487999999999996"/>
    <n v="120000"/>
    <n v="42187.68"/>
    <n v="55000"/>
    <x v="5"/>
    <x v="0"/>
  </r>
  <r>
    <n v="22985366860"/>
    <n v="20001280189231"/>
    <d v="2006-09-14T00:00:00"/>
    <n v="180"/>
    <n v="60"/>
    <n v="120"/>
    <n v="8.6487999999999996"/>
    <n v="100000"/>
    <n v="42591.360000000001"/>
    <n v="60000"/>
    <x v="5"/>
    <x v="0"/>
  </r>
  <r>
    <n v="8597539720"/>
    <n v="20001290054835"/>
    <d v="2006-12-01T00:00:00"/>
    <n v="240"/>
    <n v="57"/>
    <n v="183"/>
    <n v="8.6487999999999996"/>
    <n v="94000"/>
    <n v="42216.68"/>
    <n v="52000"/>
    <x v="1"/>
    <x v="0"/>
  </r>
  <r>
    <n v="74657526804"/>
    <n v="20001280189398"/>
    <d v="2006-09-15T00:00:00"/>
    <n v="180"/>
    <n v="60"/>
    <n v="120"/>
    <n v="8.6487999999999996"/>
    <n v="120000"/>
    <n v="42588"/>
    <n v="60000"/>
    <x v="4"/>
    <x v="0"/>
  </r>
  <r>
    <n v="60814365272"/>
    <n v="20001290071004"/>
    <d v="2008-08-12T00:00:00"/>
    <n v="240"/>
    <n v="37"/>
    <n v="203"/>
    <n v="8.6487999999999996"/>
    <n v="71000"/>
    <n v="42120.51"/>
    <n v="48000"/>
    <x v="1"/>
    <x v="0"/>
  </r>
  <r>
    <n v="2659341680"/>
    <n v="20001280261919"/>
    <d v="2007-11-29T00:00:00"/>
    <n v="240"/>
    <n v="46"/>
    <n v="194"/>
    <n v="8.6487999999999996"/>
    <n v="82000"/>
    <n v="42147.07"/>
    <n v="50000"/>
    <x v="2"/>
    <x v="0"/>
  </r>
  <r>
    <n v="70504679015"/>
    <n v="20001280217677"/>
    <d v="2007-05-08T00:00:00"/>
    <n v="240"/>
    <n v="52"/>
    <n v="188"/>
    <n v="8.6487999999999996"/>
    <n v="106000"/>
    <n v="42167.61"/>
    <n v="51097.440000000002"/>
    <x v="5"/>
    <x v="0"/>
  </r>
  <r>
    <n v="16606801826"/>
    <n v="20001280356227"/>
    <d v="2009-05-29T00:00:00"/>
    <n v="96"/>
    <n v="28"/>
    <n v="68"/>
    <n v="8.6487999999999996"/>
    <n v="116000"/>
    <n v="43385.440000000002"/>
    <n v="60000"/>
    <x v="5"/>
    <x v="0"/>
  </r>
  <r>
    <n v="15647577814"/>
    <n v="70350230000011"/>
    <d v="2008-01-04T00:00:00"/>
    <n v="240"/>
    <n v="44"/>
    <n v="196"/>
    <n v="8.6487999999999996"/>
    <n v="96600"/>
    <n v="42113.440000000002"/>
    <n v="56000"/>
    <x v="2"/>
    <x v="0"/>
  </r>
  <r>
    <n v="63702851534"/>
    <n v="20001280283238"/>
    <d v="2008-03-18T00:00:00"/>
    <n v="240"/>
    <n v="42"/>
    <n v="198"/>
    <n v="8.6487999999999996"/>
    <n v="106600"/>
    <n v="42086.7"/>
    <n v="49000"/>
    <x v="4"/>
    <x v="0"/>
  </r>
  <r>
    <n v="14544761840"/>
    <n v="20001280211660"/>
    <d v="2007-03-29T00:00:00"/>
    <n v="120"/>
    <n v="54"/>
    <n v="66"/>
    <n v="8.6487999999999996"/>
    <n v="108000"/>
    <n v="43410.06"/>
    <n v="75000"/>
    <x v="5"/>
    <x v="0"/>
  </r>
  <r>
    <n v="91530954649"/>
    <n v="20001270060635"/>
    <d v="2006-08-02T00:00:00"/>
    <n v="180"/>
    <n v="61"/>
    <n v="119"/>
    <n v="8.6487999999999996"/>
    <n v="110000"/>
    <n v="42501.49"/>
    <n v="60000"/>
    <x v="5"/>
    <x v="0"/>
  </r>
  <r>
    <n v="4526573850"/>
    <n v="20001280349158"/>
    <d v="2009-03-26T00:00:00"/>
    <n v="336"/>
    <n v="30"/>
    <n v="306"/>
    <n v="8.6487999999999996"/>
    <n v="77000"/>
    <n v="41834.129999999997"/>
    <n v="45000"/>
    <x v="4"/>
    <x v="0"/>
  </r>
  <r>
    <n v="38527928191"/>
    <n v="20001290065403"/>
    <d v="2007-12-11T00:00:00"/>
    <n v="120"/>
    <n v="45"/>
    <n v="75"/>
    <n v="8.6487999999999996"/>
    <n v="114000"/>
    <n v="43149.01"/>
    <n v="65960"/>
    <x v="2"/>
    <x v="0"/>
  </r>
  <r>
    <n v="98089633749"/>
    <n v="20001280346035"/>
    <d v="2009-02-27T00:00:00"/>
    <n v="180"/>
    <n v="31"/>
    <n v="149"/>
    <n v="8.6487999999999996"/>
    <n v="83000"/>
    <n v="42269.23"/>
    <n v="50000"/>
    <x v="5"/>
    <x v="0"/>
  </r>
  <r>
    <n v="1942510802"/>
    <n v="20001280305169"/>
    <d v="2008-07-11T00:00:00"/>
    <n v="240"/>
    <n v="38"/>
    <n v="202"/>
    <n v="8.6487999999999996"/>
    <n v="104700"/>
    <n v="42037.81"/>
    <n v="48000"/>
    <x v="1"/>
    <x v="0"/>
  </r>
  <r>
    <n v="53572297672"/>
    <n v="20001280253142"/>
    <d v="2007-10-19T00:00:00"/>
    <n v="240"/>
    <n v="47"/>
    <n v="193"/>
    <n v="8.6487999999999996"/>
    <n v="102000"/>
    <n v="42058.59"/>
    <n v="50000"/>
    <x v="5"/>
    <x v="0"/>
  </r>
  <r>
    <n v="17535165877"/>
    <n v="20001310129010"/>
    <d v="2009-11-12T00:00:00"/>
    <n v="132"/>
    <n v="22"/>
    <n v="110"/>
    <n v="8.6487999999999996"/>
    <n v="95000"/>
    <n v="42560.71"/>
    <n v="50000"/>
    <x v="4"/>
    <x v="0"/>
  </r>
  <r>
    <n v="70865523720"/>
    <n v="20001280343672"/>
    <d v="2009-02-06T00:00:00"/>
    <n v="324"/>
    <n v="31"/>
    <n v="293"/>
    <n v="8.6487999999999996"/>
    <n v="57600"/>
    <n v="41823.68"/>
    <n v="45000"/>
    <x v="3"/>
    <x v="0"/>
  </r>
  <r>
    <n v="21692329820"/>
    <n v="20001290069875"/>
    <d v="2008-06-12T00:00:00"/>
    <n v="300"/>
    <n v="39"/>
    <n v="261"/>
    <n v="8.6487999999999996"/>
    <n v="60000"/>
    <n v="41857.57"/>
    <n v="46223"/>
    <x v="1"/>
    <x v="0"/>
  </r>
  <r>
    <n v="93893230610"/>
    <n v="20001280330805"/>
    <d v="2008-11-07T00:00:00"/>
    <n v="300"/>
    <n v="34"/>
    <n v="266"/>
    <n v="8.6487999999999996"/>
    <n v="62700"/>
    <n v="41828.28"/>
    <n v="45725.24"/>
    <x v="2"/>
    <x v="0"/>
  </r>
  <r>
    <n v="94362653872"/>
    <n v="70248230000480"/>
    <d v="2007-11-22T00:00:00"/>
    <n v="216"/>
    <n v="46"/>
    <n v="170"/>
    <n v="8.6487999999999996"/>
    <n v="90000"/>
    <n v="42096.800000000003"/>
    <n v="45090"/>
    <x v="5"/>
    <x v="0"/>
  </r>
  <r>
    <n v="5159469745"/>
    <n v="20001280210788"/>
    <d v="2007-03-22T00:00:00"/>
    <n v="240"/>
    <n v="54"/>
    <n v="186"/>
    <n v="8.6487999999999996"/>
    <n v="117000"/>
    <n v="42022.65"/>
    <n v="93600"/>
    <x v="5"/>
    <x v="0"/>
  </r>
  <r>
    <n v="15956688882"/>
    <n v="20001280253657"/>
    <d v="2007-10-22T00:00:00"/>
    <n v="240"/>
    <n v="47"/>
    <n v="193"/>
    <n v="8.6487999999999996"/>
    <n v="115000"/>
    <n v="41992.38"/>
    <n v="50000"/>
    <x v="3"/>
    <x v="0"/>
  </r>
  <r>
    <n v="13630449824"/>
    <n v="30001270056098"/>
    <d v="2006-02-22T00:00:00"/>
    <n v="180"/>
    <n v="67"/>
    <n v="113"/>
    <n v="8.6487999999999996"/>
    <n v="101000"/>
    <n v="42453.53"/>
    <n v="63000"/>
    <x v="5"/>
    <x v="0"/>
  </r>
  <r>
    <n v="73189200653"/>
    <n v="20001280255641"/>
    <d v="2007-10-29T00:00:00"/>
    <n v="240"/>
    <n v="47"/>
    <n v="193"/>
    <n v="8.6487999999999996"/>
    <n v="117000"/>
    <n v="41968.44"/>
    <n v="50000"/>
    <x v="5"/>
    <x v="0"/>
  </r>
  <r>
    <n v="65942884072"/>
    <n v="20001280326026"/>
    <d v="2008-10-23T00:00:00"/>
    <n v="216"/>
    <n v="35"/>
    <n v="181"/>
    <n v="8.6487999999999996"/>
    <n v="120000"/>
    <n v="42009.34"/>
    <n v="48000"/>
    <x v="1"/>
    <x v="0"/>
  </r>
  <r>
    <n v="28722948805"/>
    <n v="20001290055939"/>
    <d v="2007-02-02T00:00:00"/>
    <n v="180"/>
    <n v="55"/>
    <n v="125"/>
    <n v="8.6487999999999996"/>
    <n v="100000"/>
    <n v="42328.7"/>
    <n v="57500"/>
    <x v="2"/>
    <x v="0"/>
  </r>
  <r>
    <n v="67929907600"/>
    <n v="510001310108505"/>
    <d v="2006-03-06T00:00:00"/>
    <n v="180"/>
    <n v="66"/>
    <n v="114"/>
    <n v="8.6487999999999996"/>
    <n v="107000"/>
    <n v="42414.400000000001"/>
    <n v="61000"/>
    <x v="0"/>
    <x v="0"/>
  </r>
  <r>
    <n v="25580108400"/>
    <n v="20001280261870"/>
    <d v="2007-11-29T00:00:00"/>
    <n v="180"/>
    <n v="46"/>
    <n v="134"/>
    <n v="8.6487999999999996"/>
    <n v="96000"/>
    <n v="42231.72"/>
    <n v="54400"/>
    <x v="5"/>
    <x v="0"/>
  </r>
  <r>
    <n v="69658013449"/>
    <n v="20001280316381"/>
    <d v="2008-09-08T00:00:00"/>
    <n v="192"/>
    <n v="36"/>
    <n v="156"/>
    <n v="8.6487999999999996"/>
    <n v="66200"/>
    <n v="42087.41"/>
    <n v="50000"/>
    <x v="2"/>
    <x v="0"/>
  </r>
  <r>
    <n v="81976500044"/>
    <n v="20001280249803"/>
    <d v="2007-10-04T00:00:00"/>
    <n v="240"/>
    <n v="47"/>
    <n v="193"/>
    <n v="8.6487999999999996"/>
    <n v="75000"/>
    <n v="41925.24"/>
    <n v="49688.12"/>
    <x v="4"/>
    <x v="0"/>
  </r>
  <r>
    <n v="82007136600"/>
    <n v="20001280208210"/>
    <d v="2007-03-05T00:00:00"/>
    <n v="240"/>
    <n v="54"/>
    <n v="186"/>
    <n v="8.6487999999999996"/>
    <n v="120000"/>
    <n v="41933.68"/>
    <n v="96000"/>
    <x v="5"/>
    <x v="0"/>
  </r>
  <r>
    <n v="29658820816"/>
    <n v="70103230000432"/>
    <d v="2009-06-24T00:00:00"/>
    <n v="192"/>
    <n v="27"/>
    <n v="165"/>
    <n v="8.6487999999999996"/>
    <n v="71000"/>
    <n v="42020.49"/>
    <n v="48000"/>
    <x v="4"/>
    <x v="0"/>
  </r>
  <r>
    <n v="30105959804"/>
    <n v="20001280248661"/>
    <d v="2007-09-28T00:00:00"/>
    <n v="240"/>
    <n v="48"/>
    <n v="192"/>
    <n v="8.6487999999999996"/>
    <n v="70000"/>
    <n v="41859.370000000003"/>
    <n v="50000"/>
    <x v="4"/>
    <x v="0"/>
  </r>
  <r>
    <n v="7721492750"/>
    <n v="20001290073503"/>
    <d v="2008-10-31T00:00:00"/>
    <n v="228"/>
    <n v="35"/>
    <n v="193"/>
    <n v="8.6487999999999996"/>
    <n v="61500"/>
    <n v="41840.589999999997"/>
    <n v="48000"/>
    <x v="1"/>
    <x v="0"/>
  </r>
  <r>
    <n v="121506061"/>
    <n v="71020230000296"/>
    <d v="2009-04-08T00:00:00"/>
    <n v="300"/>
    <n v="29"/>
    <n v="271"/>
    <n v="8.6487999999999996"/>
    <n v="60000"/>
    <n v="41638.400000000001"/>
    <n v="45000"/>
    <x v="4"/>
    <x v="0"/>
  </r>
  <r>
    <n v="16090794856"/>
    <n v="30001280157717"/>
    <d v="2005-12-28T00:00:00"/>
    <n v="180"/>
    <n v="69"/>
    <n v="111"/>
    <n v="8.6487999999999996"/>
    <n v="91000"/>
    <n v="42311.32"/>
    <n v="63700"/>
    <x v="1"/>
    <x v="0"/>
  </r>
  <r>
    <n v="94799806653"/>
    <n v="20001280245816"/>
    <d v="2007-09-18T00:00:00"/>
    <n v="240"/>
    <n v="48"/>
    <n v="192"/>
    <n v="8.6487999999999996"/>
    <n v="95000"/>
    <n v="41817.129999999997"/>
    <n v="50000"/>
    <x v="3"/>
    <x v="0"/>
  </r>
  <r>
    <n v="26792194816"/>
    <n v="20001280295724"/>
    <d v="2008-05-23T00:00:00"/>
    <n v="240"/>
    <n v="40"/>
    <n v="200"/>
    <n v="8.6487999999999996"/>
    <n v="64500"/>
    <n v="41777.760000000002"/>
    <n v="48000"/>
    <x v="0"/>
    <x v="0"/>
  </r>
  <r>
    <n v="47640332168"/>
    <n v="20001310115079"/>
    <d v="2009-07-14T00:00:00"/>
    <n v="180"/>
    <n v="26"/>
    <n v="154"/>
    <n v="8.6487999999999996"/>
    <n v="60000"/>
    <n v="41954.45"/>
    <n v="48000"/>
    <x v="4"/>
    <x v="0"/>
  </r>
  <r>
    <n v="9257622886"/>
    <n v="72162230000226"/>
    <d v="2008-05-23T00:00:00"/>
    <n v="180"/>
    <n v="40"/>
    <n v="140"/>
    <n v="8.6487999999999996"/>
    <n v="65000"/>
    <n v="42023.02"/>
    <n v="52000"/>
    <x v="5"/>
    <x v="0"/>
  </r>
  <r>
    <n v="90765842734"/>
    <n v="20001280187107"/>
    <d v="2006-08-25T00:00:00"/>
    <n v="180"/>
    <n v="61"/>
    <n v="119"/>
    <n v="8.6487999999999996"/>
    <n v="80000"/>
    <n v="42185.19"/>
    <n v="60000"/>
    <x v="4"/>
    <x v="0"/>
  </r>
  <r>
    <n v="54364159700"/>
    <n v="20001280263881"/>
    <d v="2007-12-06T00:00:00"/>
    <n v="168"/>
    <n v="45"/>
    <n v="123"/>
    <n v="8.6487999999999996"/>
    <n v="118000"/>
    <n v="42144.43"/>
    <n v="55000"/>
    <x v="2"/>
    <x v="0"/>
  </r>
  <r>
    <n v="80135633672"/>
    <n v="20001280211113"/>
    <d v="2007-03-23T00:00:00"/>
    <n v="240"/>
    <n v="54"/>
    <n v="186"/>
    <n v="8.6487999999999996"/>
    <n v="80000"/>
    <n v="41761.660000000003"/>
    <n v="64000"/>
    <x v="4"/>
    <x v="0"/>
  </r>
  <r>
    <n v="28779491847"/>
    <n v="20001280247568"/>
    <d v="2007-09-24T00:00:00"/>
    <n v="240"/>
    <n v="48"/>
    <n v="192"/>
    <n v="8.6487999999999996"/>
    <n v="82000"/>
    <n v="41738.339999999997"/>
    <n v="50000"/>
    <x v="0"/>
    <x v="0"/>
  </r>
  <r>
    <n v="3613724693"/>
    <n v="20001280246847"/>
    <d v="2007-09-24T00:00:00"/>
    <n v="240"/>
    <n v="48"/>
    <n v="192"/>
    <n v="8.6487999999999996"/>
    <n v="99000"/>
    <n v="41738.339999999997"/>
    <n v="50000"/>
    <x v="5"/>
    <x v="0"/>
  </r>
  <r>
    <n v="2597484637"/>
    <n v="20001280348186"/>
    <d v="2009-03-20T00:00:00"/>
    <n v="168"/>
    <n v="30"/>
    <n v="138"/>
    <n v="8.6487999999999996"/>
    <n v="88000"/>
    <n v="41994.7"/>
    <n v="50000"/>
    <x v="4"/>
    <x v="0"/>
  </r>
  <r>
    <n v="57121257653"/>
    <n v="20001280252960"/>
    <d v="2007-10-17T00:00:00"/>
    <n v="204"/>
    <n v="47"/>
    <n v="157"/>
    <n v="8.6487999999999996"/>
    <n v="69000"/>
    <n v="41843.64"/>
    <n v="52000"/>
    <x v="5"/>
    <x v="0"/>
  </r>
  <r>
    <n v="93542666653"/>
    <n v="20001280288639"/>
    <d v="2008-04-11T00:00:00"/>
    <n v="240"/>
    <n v="41"/>
    <n v="199"/>
    <n v="8.6487999999999996"/>
    <n v="77000"/>
    <n v="41667.46"/>
    <n v="48150"/>
    <x v="4"/>
    <x v="0"/>
  </r>
  <r>
    <n v="36037087768"/>
    <n v="20001290062560"/>
    <d v="2007-09-24T00:00:00"/>
    <n v="120"/>
    <n v="48"/>
    <n v="72"/>
    <n v="8.6487999999999996"/>
    <n v="86000"/>
    <n v="42819.08"/>
    <n v="68392.84"/>
    <x v="5"/>
    <x v="0"/>
  </r>
  <r>
    <n v="14581658845"/>
    <n v="70505230000329"/>
    <d v="2008-12-17T00:00:00"/>
    <n v="180"/>
    <n v="33"/>
    <n v="147"/>
    <n v="8.6487999999999996"/>
    <n v="70000"/>
    <n v="41881.39"/>
    <n v="49906"/>
    <x v="5"/>
    <x v="0"/>
  </r>
  <r>
    <n v="93844166068"/>
    <n v="20001280261943"/>
    <d v="2007-11-29T00:00:00"/>
    <n v="228"/>
    <n v="46"/>
    <n v="182"/>
    <n v="8.6487999999999996"/>
    <n v="66000"/>
    <n v="41681.550000000003"/>
    <n v="48000"/>
    <x v="1"/>
    <x v="0"/>
  </r>
  <r>
    <n v="11896846831"/>
    <n v="20001280252170"/>
    <d v="2007-10-15T00:00:00"/>
    <n v="144"/>
    <n v="47"/>
    <n v="97"/>
    <n v="8.6487999999999996"/>
    <n v="75000"/>
    <n v="42282.98"/>
    <n v="60000"/>
    <x v="4"/>
    <x v="0"/>
  </r>
  <r>
    <n v="30407370234"/>
    <n v="20001280276304"/>
    <d v="2008-02-13T00:00:00"/>
    <n v="240"/>
    <n v="43"/>
    <n v="197"/>
    <n v="8.6487999999999996"/>
    <n v="89000"/>
    <n v="41605.370000000003"/>
    <n v="60482.32"/>
    <x v="4"/>
    <x v="0"/>
  </r>
  <r>
    <n v="41759869520"/>
    <n v="20001280256869"/>
    <d v="2007-10-31T00:00:00"/>
    <n v="144"/>
    <n v="47"/>
    <n v="97"/>
    <n v="8.6487999999999996"/>
    <n v="86000"/>
    <n v="42250.63"/>
    <n v="60000"/>
    <x v="5"/>
    <x v="0"/>
  </r>
  <r>
    <n v="23045574220"/>
    <n v="20001280259426"/>
    <d v="2007-11-14T00:00:00"/>
    <n v="96"/>
    <n v="46"/>
    <n v="50"/>
    <n v="8.6487999999999996"/>
    <n v="100000"/>
    <n v="43549.97"/>
    <n v="80000"/>
    <x v="2"/>
    <x v="0"/>
  </r>
  <r>
    <n v="25458554809"/>
    <n v="20001280224282"/>
    <d v="2007-06-11T00:00:00"/>
    <n v="96"/>
    <n v="51"/>
    <n v="45"/>
    <n v="8.6487999999999996"/>
    <n v="111000"/>
    <n v="43827.14"/>
    <n v="88800"/>
    <x v="5"/>
    <x v="0"/>
  </r>
  <r>
    <n v="25855912809"/>
    <n v="20001280180218"/>
    <d v="2006-06-21T00:00:00"/>
    <n v="168"/>
    <n v="63"/>
    <n v="105"/>
    <n v="8.6487999999999996"/>
    <n v="90000"/>
    <n v="42102.33"/>
    <n v="63000"/>
    <x v="5"/>
    <x v="0"/>
  </r>
  <r>
    <n v="16649824852"/>
    <n v="20001280266813"/>
    <d v="2007-12-18T00:00:00"/>
    <n v="240"/>
    <n v="45"/>
    <n v="195"/>
    <n v="8.6487999999999996"/>
    <n v="70000"/>
    <n v="41530.080000000002"/>
    <n v="49000"/>
    <x v="5"/>
    <x v="0"/>
  </r>
  <r>
    <n v="11064415830"/>
    <n v="20001280312840"/>
    <d v="2008-08-22T00:00:00"/>
    <n v="300"/>
    <n v="37"/>
    <n v="263"/>
    <n v="8.6487999999999996"/>
    <n v="63500"/>
    <n v="41349.550000000003"/>
    <n v="45600"/>
    <x v="5"/>
    <x v="0"/>
  </r>
  <r>
    <n v="4468973889"/>
    <n v="20001230052046"/>
    <d v="2006-10-10T00:00:00"/>
    <n v="180"/>
    <n v="59"/>
    <n v="121"/>
    <n v="8.6487999999999996"/>
    <n v="104000"/>
    <n v="41894.449999999997"/>
    <n v="58488"/>
    <x v="5"/>
    <x v="0"/>
  </r>
  <r>
    <n v="21580463843"/>
    <n v="30001280269914"/>
    <d v="2008-01-08T00:00:00"/>
    <n v="240"/>
    <n v="44"/>
    <n v="196"/>
    <n v="8.6487999999999996"/>
    <n v="120000"/>
    <n v="41489.71"/>
    <n v="67500"/>
    <x v="1"/>
    <x v="0"/>
  </r>
  <r>
    <n v="8215550738"/>
    <n v="20001290074429"/>
    <d v="2008-12-18T00:00:00"/>
    <n v="240"/>
    <n v="33"/>
    <n v="207"/>
    <n v="8.6487999999999996"/>
    <n v="120000"/>
    <n v="41452.35"/>
    <n v="87031.27"/>
    <x v="4"/>
    <x v="0"/>
  </r>
  <r>
    <n v="22175385604"/>
    <n v="20001280324155"/>
    <d v="2008-10-13T00:00:00"/>
    <n v="216"/>
    <n v="35"/>
    <n v="181"/>
    <n v="8.6487999999999996"/>
    <n v="114600"/>
    <n v="41531.25"/>
    <n v="48000"/>
    <x v="5"/>
    <x v="0"/>
  </r>
  <r>
    <n v="2634701721"/>
    <n v="20001230053603"/>
    <d v="2007-12-10T00:00:00"/>
    <n v="120"/>
    <n v="45"/>
    <n v="75"/>
    <n v="8.6487999999999996"/>
    <n v="118000"/>
    <n v="42541.97"/>
    <n v="65000"/>
    <x v="5"/>
    <x v="0"/>
  </r>
  <r>
    <n v="82691452620"/>
    <n v="20001280273526"/>
    <d v="2008-01-25T00:00:00"/>
    <n v="240"/>
    <n v="44"/>
    <n v="196"/>
    <n v="8.6487999999999996"/>
    <n v="61000"/>
    <n v="41457.01"/>
    <n v="48800"/>
    <x v="3"/>
    <x v="0"/>
  </r>
  <r>
    <n v="26562518857"/>
    <n v="30001280222004"/>
    <d v="2007-05-29T00:00:00"/>
    <n v="240"/>
    <n v="51"/>
    <n v="189"/>
    <n v="8.6487999999999996"/>
    <n v="77000"/>
    <n v="41477.01"/>
    <n v="50000"/>
    <x v="5"/>
    <x v="0"/>
  </r>
  <r>
    <n v="14831816850"/>
    <n v="20001280323264"/>
    <d v="2008-10-08T00:00:00"/>
    <n v="300"/>
    <n v="35"/>
    <n v="265"/>
    <n v="8.6487999999999996"/>
    <n v="74300"/>
    <n v="41276.58"/>
    <n v="45200"/>
    <x v="3"/>
    <x v="0"/>
  </r>
  <r>
    <n v="32579945830"/>
    <n v="20001330121759"/>
    <d v="2009-12-15T00:00:00"/>
    <n v="120"/>
    <n v="21"/>
    <n v="99"/>
    <n v="8.6487999999999996"/>
    <n v="89000"/>
    <n v="42083.26"/>
    <n v="50000"/>
    <x v="1"/>
    <x v="0"/>
  </r>
  <r>
    <n v="16243675858"/>
    <n v="20001280289422"/>
    <d v="2008-04-17T00:00:00"/>
    <n v="240"/>
    <n v="41"/>
    <n v="199"/>
    <n v="8.6487999999999996"/>
    <n v="61500"/>
    <n v="41425.230000000003"/>
    <n v="48000"/>
    <x v="2"/>
    <x v="0"/>
  </r>
  <r>
    <n v="2014783900"/>
    <n v="20001300006218"/>
    <d v="2008-10-14T00:00:00"/>
    <n v="180"/>
    <n v="35"/>
    <n v="145"/>
    <n v="8.6487999999999996"/>
    <n v="106000"/>
    <n v="41654.28"/>
    <n v="50075.21"/>
    <x v="1"/>
    <x v="0"/>
  </r>
  <r>
    <n v="5334141804"/>
    <n v="20001280206616"/>
    <d v="2007-02-16T00:00:00"/>
    <n v="180"/>
    <n v="55"/>
    <n v="125"/>
    <n v="8.6487999999999996"/>
    <n v="72000"/>
    <n v="41781.370000000003"/>
    <n v="57000"/>
    <x v="2"/>
    <x v="0"/>
  </r>
  <r>
    <n v="19900074815"/>
    <n v="70083230000523"/>
    <d v="2008-05-28T00:00:00"/>
    <n v="120"/>
    <n v="39"/>
    <n v="81"/>
    <n v="8.6487999999999996"/>
    <n v="119000"/>
    <n v="42321.68"/>
    <n v="55000"/>
    <x v="5"/>
    <x v="0"/>
  </r>
  <r>
    <n v="3929897784"/>
    <n v="20001280270420"/>
    <d v="2008-01-10T00:00:00"/>
    <n v="120"/>
    <n v="44"/>
    <n v="76"/>
    <n v="8.6487999999999996"/>
    <n v="90000"/>
    <n v="42412.61"/>
    <n v="64000"/>
    <x v="1"/>
    <x v="0"/>
  </r>
  <r>
    <n v="97970522653"/>
    <n v="20001280271868"/>
    <d v="2008-01-16T00:00:00"/>
    <n v="180"/>
    <n v="44"/>
    <n v="136"/>
    <n v="8.6487999999999996"/>
    <n v="69000"/>
    <n v="41654.6"/>
    <n v="52800"/>
    <x v="2"/>
    <x v="0"/>
  </r>
  <r>
    <n v="58788360172"/>
    <n v="20001280294132"/>
    <d v="2008-05-15T00:00:00"/>
    <n v="156"/>
    <n v="40"/>
    <n v="116"/>
    <n v="8.6487999999999996"/>
    <n v="70000"/>
    <n v="41800.370000000003"/>
    <n v="54000"/>
    <x v="4"/>
    <x v="0"/>
  </r>
  <r>
    <n v="18842615668"/>
    <n v="20001280164220"/>
    <d v="2006-02-16T00:00:00"/>
    <n v="132"/>
    <n v="67"/>
    <n v="65"/>
    <n v="8.6487999999999996"/>
    <n v="115000"/>
    <n v="42688.79"/>
    <n v="80500"/>
    <x v="5"/>
    <x v="0"/>
  </r>
  <r>
    <n v="13187553877"/>
    <n v="20001280279613"/>
    <d v="2008-02-26T00:00:00"/>
    <n v="155"/>
    <n v="36"/>
    <n v="119"/>
    <n v="8.6487999999999996"/>
    <n v="80000"/>
    <n v="41761.93"/>
    <n v="64000"/>
    <x v="5"/>
    <x v="0"/>
  </r>
  <r>
    <n v="1040767800"/>
    <n v="20001280278587"/>
    <d v="2008-02-21T00:00:00"/>
    <n v="180"/>
    <n v="43"/>
    <n v="137"/>
    <n v="8.6487999999999996"/>
    <n v="119900"/>
    <n v="41618.25"/>
    <n v="90000"/>
    <x v="5"/>
    <x v="0"/>
  </r>
  <r>
    <n v="13804600697"/>
    <n v="20001280179104"/>
    <d v="2006-06-16T00:00:00"/>
    <n v="180"/>
    <n v="63"/>
    <n v="117"/>
    <n v="8.6487999999999996"/>
    <n v="92000"/>
    <n v="41775.129999999997"/>
    <n v="60000"/>
    <x v="5"/>
    <x v="0"/>
  </r>
  <r>
    <n v="16960400864"/>
    <n v="20001270065823"/>
    <d v="2007-05-29T00:00:00"/>
    <n v="139"/>
    <n v="45"/>
    <n v="94"/>
    <n v="8.6487999999999996"/>
    <n v="120000"/>
    <n v="42043"/>
    <n v="76500"/>
    <x v="4"/>
    <x v="0"/>
  </r>
  <r>
    <n v="35699884491"/>
    <n v="510001310112464"/>
    <d v="2007-06-14T00:00:00"/>
    <n v="240"/>
    <n v="51"/>
    <n v="189"/>
    <n v="8.6487999999999996"/>
    <n v="90000"/>
    <n v="41353.279999999999"/>
    <n v="50000"/>
    <x v="0"/>
    <x v="0"/>
  </r>
  <r>
    <n v="88638073968"/>
    <n v="20001280325046"/>
    <d v="2008-10-17T00:00:00"/>
    <n v="240"/>
    <n v="35"/>
    <n v="205"/>
    <n v="8.6487999999999996"/>
    <n v="102800"/>
    <n v="41292.559999999998"/>
    <n v="45000"/>
    <x v="0"/>
    <x v="0"/>
  </r>
  <r>
    <n v="8895143809"/>
    <n v="30001270060923"/>
    <d v="2006-08-17T00:00:00"/>
    <n v="180"/>
    <n v="61"/>
    <n v="119"/>
    <n v="8.6487999999999996"/>
    <n v="112000"/>
    <n v="41740.050000000003"/>
    <n v="59241.19"/>
    <x v="4"/>
    <x v="0"/>
  </r>
  <r>
    <n v="4697042760"/>
    <n v="20001270057928"/>
    <d v="2006-04-12T00:00:00"/>
    <n v="180"/>
    <n v="65"/>
    <n v="115"/>
    <n v="8.6487999999999996"/>
    <n v="87000"/>
    <n v="41771.360000000001"/>
    <n v="60850"/>
    <x v="2"/>
    <x v="0"/>
  </r>
  <r>
    <n v="14251804856"/>
    <n v="20001290063044"/>
    <d v="2007-10-03T00:00:00"/>
    <n v="180"/>
    <n v="47"/>
    <n v="133"/>
    <n v="8.6487999999999996"/>
    <n v="118000"/>
    <n v="41614.120000000003"/>
    <n v="79590"/>
    <x v="1"/>
    <x v="0"/>
  </r>
  <r>
    <n v="45361380210"/>
    <n v="20001280289147"/>
    <d v="2008-04-16T00:00:00"/>
    <n v="240"/>
    <n v="41"/>
    <n v="199"/>
    <n v="8.6487999999999996"/>
    <n v="75200"/>
    <n v="41292.51"/>
    <n v="47800"/>
    <x v="5"/>
    <x v="0"/>
  </r>
  <r>
    <n v="16163219899"/>
    <n v="20001280299088"/>
    <d v="2008-06-10T00:00:00"/>
    <n v="120"/>
    <n v="39"/>
    <n v="81"/>
    <n v="8.6487999999999996"/>
    <n v="105700"/>
    <n v="42223.13"/>
    <n v="60000"/>
    <x v="4"/>
    <x v="0"/>
  </r>
  <r>
    <n v="70652945872"/>
    <n v="20001310126364"/>
    <d v="2009-10-22T00:00:00"/>
    <n v="60"/>
    <n v="23"/>
    <n v="37"/>
    <n v="8.6487999999999996"/>
    <n v="88000"/>
    <n v="44245.58"/>
    <n v="70400"/>
    <x v="5"/>
    <x v="0"/>
  </r>
  <r>
    <n v="58556150900"/>
    <n v="20001280325429"/>
    <d v="2008-10-20T00:00:00"/>
    <n v="180"/>
    <n v="35"/>
    <n v="145"/>
    <n v="8.6487999999999996"/>
    <n v="96800"/>
    <n v="41515.33"/>
    <n v="50000"/>
    <x v="4"/>
    <x v="0"/>
  </r>
  <r>
    <n v="4370674832"/>
    <n v="30001280254780"/>
    <d v="2007-10-25T00:00:00"/>
    <n v="180"/>
    <n v="47"/>
    <n v="133"/>
    <n v="8.6487999999999996"/>
    <n v="86000"/>
    <n v="41587.599999999999"/>
    <n v="54000"/>
    <x v="1"/>
    <x v="0"/>
  </r>
  <r>
    <n v="2054128740"/>
    <n v="20001280265116"/>
    <d v="2007-12-13T00:00:00"/>
    <n v="240"/>
    <n v="45"/>
    <n v="195"/>
    <n v="8.6487999999999996"/>
    <n v="89000"/>
    <n v="41268.99"/>
    <n v="49000"/>
    <x v="5"/>
    <x v="0"/>
  </r>
  <r>
    <n v="39470318587"/>
    <n v="20001280256664"/>
    <d v="2007-10-31T00:00:00"/>
    <n v="60"/>
    <n v="11"/>
    <n v="49"/>
    <n v="8.6487999999999996"/>
    <n v="104000"/>
    <n v="43275.33"/>
    <n v="80000"/>
    <x v="1"/>
    <x v="0"/>
  </r>
  <r>
    <n v="6718112828"/>
    <n v="510001310109676"/>
    <d v="2006-07-19T00:00:00"/>
    <n v="180"/>
    <n v="62"/>
    <n v="118"/>
    <n v="8.6487999999999996"/>
    <n v="87000"/>
    <n v="41680.6"/>
    <n v="59500"/>
    <x v="5"/>
    <x v="0"/>
  </r>
  <r>
    <n v="27052495830"/>
    <n v="20001290072825"/>
    <d v="2008-10-10T00:00:00"/>
    <n v="120"/>
    <n v="11"/>
    <n v="109"/>
    <n v="8.6487999999999996"/>
    <n v="97000"/>
    <n v="41761.589999999997"/>
    <n v="65000"/>
    <x v="4"/>
    <x v="0"/>
  </r>
  <r>
    <n v="16238839899"/>
    <n v="20001280173866"/>
    <d v="2006-05-02T00:00:00"/>
    <n v="180"/>
    <n v="64"/>
    <n v="116"/>
    <n v="8.6487999999999996"/>
    <n v="116000"/>
    <n v="41673.699999999997"/>
    <n v="60000"/>
    <x v="3"/>
    <x v="0"/>
  </r>
  <r>
    <n v="25866695847"/>
    <n v="20001280311550"/>
    <d v="2008-08-14T00:00:00"/>
    <n v="240"/>
    <n v="37"/>
    <n v="203"/>
    <n v="8.6487999999999996"/>
    <n v="64900"/>
    <n v="41203.07"/>
    <n v="47000"/>
    <x v="5"/>
    <x v="0"/>
  </r>
  <r>
    <n v="4147712819"/>
    <n v="70146230000045"/>
    <d v="2008-05-29T00:00:00"/>
    <n v="120"/>
    <n v="40"/>
    <n v="80"/>
    <n v="8.6487999999999996"/>
    <n v="80000"/>
    <n v="42161.66"/>
    <n v="60890"/>
    <x v="2"/>
    <x v="0"/>
  </r>
  <r>
    <n v="15249665845"/>
    <n v="30001280213854"/>
    <d v="2007-04-16T00:00:00"/>
    <n v="240"/>
    <n v="53"/>
    <n v="187"/>
    <n v="8.6487999999999996"/>
    <n v="118000"/>
    <n v="41230.61"/>
    <n v="90000"/>
    <x v="0"/>
    <x v="0"/>
  </r>
  <r>
    <n v="1009798820"/>
    <n v="20001280304529"/>
    <d v="2008-07-10T00:00:00"/>
    <n v="240"/>
    <n v="38"/>
    <n v="202"/>
    <n v="8.6487999999999996"/>
    <n v="83100"/>
    <n v="41178.43"/>
    <n v="47000"/>
    <x v="4"/>
    <x v="0"/>
  </r>
  <r>
    <n v="17615507804"/>
    <n v="20001300006447"/>
    <d v="2008-10-21T00:00:00"/>
    <n v="240"/>
    <n v="35"/>
    <n v="205"/>
    <n v="8.6487999999999996"/>
    <n v="113000"/>
    <n v="41156.050000000003"/>
    <n v="46743"/>
    <x v="2"/>
    <x v="0"/>
  </r>
  <r>
    <n v="31540546187"/>
    <n v="20001280212519"/>
    <d v="2007-04-04T00:00:00"/>
    <n v="240"/>
    <n v="53"/>
    <n v="187"/>
    <n v="8.6487999999999996"/>
    <n v="115000"/>
    <n v="41191.43"/>
    <n v="50000"/>
    <x v="5"/>
    <x v="0"/>
  </r>
  <r>
    <n v="8862245866"/>
    <n v="30001270064228"/>
    <d v="2007-02-14T00:00:00"/>
    <n v="180"/>
    <n v="55"/>
    <n v="125"/>
    <n v="8.6487999999999996"/>
    <n v="120000"/>
    <n v="41514.559999999998"/>
    <n v="84000"/>
    <x v="5"/>
    <x v="0"/>
  </r>
  <r>
    <n v="4126016643"/>
    <n v="20001280273542"/>
    <d v="2008-01-25T00:00:00"/>
    <n v="120"/>
    <n v="44"/>
    <n v="76"/>
    <n v="8.6487999999999996"/>
    <n v="86000"/>
    <n v="42164.44"/>
    <n v="64000"/>
    <x v="5"/>
    <x v="0"/>
  </r>
  <r>
    <n v="78204747934"/>
    <n v="20001290055831"/>
    <d v="2007-02-02T00:00:00"/>
    <n v="180"/>
    <n v="55"/>
    <n v="125"/>
    <n v="8.6487999999999996"/>
    <n v="96000"/>
    <n v="41479.42"/>
    <n v="56456"/>
    <x v="0"/>
    <x v="0"/>
  </r>
  <r>
    <n v="22095707869"/>
    <n v="20001280282282"/>
    <d v="2008-03-11T00:00:00"/>
    <n v="120"/>
    <n v="42"/>
    <n v="78"/>
    <n v="8.6487999999999996"/>
    <n v="112500"/>
    <n v="42103.06"/>
    <n v="62000"/>
    <x v="5"/>
    <x v="0"/>
  </r>
  <r>
    <n v="18761822884"/>
    <n v="20001270064274"/>
    <d v="2007-02-15T00:00:00"/>
    <n v="97"/>
    <n v="24"/>
    <n v="73"/>
    <n v="8.6487999999999996"/>
    <n v="120000"/>
    <n v="42208.05"/>
    <n v="81000"/>
    <x v="3"/>
    <x v="0"/>
  </r>
  <r>
    <n v="34887148615"/>
    <n v="20001280267100"/>
    <d v="2007-12-21T00:00:00"/>
    <n v="240"/>
    <n v="45"/>
    <n v="195"/>
    <n v="8.6487999999999996"/>
    <n v="100000"/>
    <n v="41087.56"/>
    <n v="48500"/>
    <x v="4"/>
    <x v="0"/>
  </r>
  <r>
    <n v="81730837034"/>
    <n v="20001290064784"/>
    <d v="2007-11-22T00:00:00"/>
    <n v="125"/>
    <n v="41"/>
    <n v="84"/>
    <n v="8.6487999999999996"/>
    <n v="120000"/>
    <n v="41950.21"/>
    <n v="81381.33"/>
    <x v="4"/>
    <x v="0"/>
  </r>
  <r>
    <n v="78188482587"/>
    <n v="20001280308265"/>
    <d v="2007-07-13T00:00:00"/>
    <n v="240"/>
    <n v="1"/>
    <n v="239"/>
    <n v="8.6487999999999996"/>
    <n v="112000"/>
    <n v="40964.559999999998"/>
    <n v="85000"/>
    <x v="2"/>
    <x v="0"/>
  </r>
  <r>
    <n v="7361281826"/>
    <n v="510001320105932"/>
    <d v="2007-04-20T00:00:00"/>
    <n v="108"/>
    <n v="53"/>
    <n v="55"/>
    <n v="8.6487999999999996"/>
    <n v="103000"/>
    <n v="42773.04"/>
    <n v="79900"/>
    <x v="2"/>
    <x v="0"/>
  </r>
  <r>
    <n v="56234570968"/>
    <n v="20001280277769"/>
    <d v="2008-02-20T00:00:00"/>
    <n v="240"/>
    <n v="43"/>
    <n v="197"/>
    <n v="8.6487999999999996"/>
    <n v="70000"/>
    <n v="41054.53"/>
    <n v="48000"/>
    <x v="5"/>
    <x v="0"/>
  </r>
  <r>
    <n v="91595843515"/>
    <n v="20001280212764"/>
    <d v="2007-04-09T00:00:00"/>
    <n v="240"/>
    <n v="53"/>
    <n v="187"/>
    <n v="8.6487999999999996"/>
    <n v="79000"/>
    <n v="41079.1"/>
    <n v="50000"/>
    <x v="5"/>
    <x v="0"/>
  </r>
  <r>
    <n v="5490168803"/>
    <n v="20001300008458"/>
    <d v="2009-02-18T00:00:00"/>
    <n v="120"/>
    <n v="31"/>
    <n v="89"/>
    <n v="8.6487999999999996"/>
    <n v="89000"/>
    <n v="41793.22"/>
    <n v="50000"/>
    <x v="5"/>
    <x v="0"/>
  </r>
  <r>
    <n v="59254360759"/>
    <n v="20001290067872"/>
    <d v="2008-02-29T00:00:00"/>
    <n v="240"/>
    <n v="43"/>
    <n v="197"/>
    <n v="8.6487999999999996"/>
    <n v="60000"/>
    <n v="40995.5"/>
    <n v="48000"/>
    <x v="1"/>
    <x v="0"/>
  </r>
  <r>
    <n v="16273596808"/>
    <n v="20001280148659"/>
    <d v="2005-10-11T00:00:00"/>
    <n v="180"/>
    <n v="71"/>
    <n v="109"/>
    <n v="8.6487999999999996"/>
    <n v="104000"/>
    <n v="41502.949999999997"/>
    <n v="63000"/>
    <x v="6"/>
    <x v="0"/>
  </r>
  <r>
    <n v="84007133387"/>
    <n v="20001290069883"/>
    <d v="2008-06-12T00:00:00"/>
    <n v="240"/>
    <n v="39"/>
    <n v="201"/>
    <n v="8.6487999999999996"/>
    <n v="60000"/>
    <n v="40962.68"/>
    <n v="46990"/>
    <x v="1"/>
    <x v="0"/>
  </r>
  <r>
    <n v="24753470822"/>
    <n v="20001280190639"/>
    <d v="2006-09-26T00:00:00"/>
    <n v="180"/>
    <n v="60"/>
    <n v="120"/>
    <n v="8.6487999999999996"/>
    <n v="83500"/>
    <n v="41371.78"/>
    <n v="58450"/>
    <x v="4"/>
    <x v="0"/>
  </r>
  <r>
    <n v="26750650805"/>
    <n v="20001300007508"/>
    <d v="2008-11-26T00:00:00"/>
    <n v="120"/>
    <n v="34"/>
    <n v="86"/>
    <n v="8.6487999999999996"/>
    <n v="73000"/>
    <n v="41761.480000000003"/>
    <n v="56763.24"/>
    <x v="5"/>
    <x v="0"/>
  </r>
  <r>
    <n v="9203748830"/>
    <n v="20001280307382"/>
    <d v="2008-07-25T00:00:00"/>
    <n v="300"/>
    <n v="38"/>
    <n v="262"/>
    <n v="8.6487999999999996"/>
    <n v="85000"/>
    <n v="40758.18"/>
    <n v="40454.28"/>
    <x v="0"/>
    <x v="0"/>
  </r>
  <r>
    <n v="29439431857"/>
    <n v="20001280333316"/>
    <d v="2008-11-27T00:00:00"/>
    <n v="252"/>
    <n v="34"/>
    <n v="218"/>
    <n v="8.6487999999999996"/>
    <n v="80600"/>
    <n v="40848.76"/>
    <n v="46000"/>
    <x v="2"/>
    <x v="0"/>
  </r>
  <r>
    <n v="96927879668"/>
    <n v="20001280332301"/>
    <d v="2008-11-21T00:00:00"/>
    <n v="84"/>
    <n v="34"/>
    <n v="50"/>
    <n v="8.6487999999999996"/>
    <n v="120000"/>
    <n v="42848.12"/>
    <n v="70000"/>
    <x v="2"/>
    <x v="0"/>
  </r>
  <r>
    <n v="37372580153"/>
    <n v="20001280210656"/>
    <d v="2007-03-21T00:00:00"/>
    <n v="240"/>
    <n v="54"/>
    <n v="186"/>
    <n v="8.6487999999999996"/>
    <n v="80000"/>
    <n v="40923.29"/>
    <n v="50000"/>
    <x v="2"/>
    <x v="0"/>
  </r>
  <r>
    <n v="1769205799"/>
    <n v="20001290070091"/>
    <d v="2008-06-26T00:00:00"/>
    <n v="216"/>
    <n v="39"/>
    <n v="177"/>
    <n v="8.6487999999999996"/>
    <n v="60000"/>
    <n v="40954.79"/>
    <n v="48000"/>
    <x v="5"/>
    <x v="0"/>
  </r>
  <r>
    <n v="79275680191"/>
    <n v="20001280299754"/>
    <d v="2008-06-13T00:00:00"/>
    <n v="300"/>
    <n v="39"/>
    <n v="261"/>
    <n v="8.6487999999999996"/>
    <n v="109300"/>
    <n v="40713.18"/>
    <n v="80000"/>
    <x v="5"/>
    <x v="0"/>
  </r>
  <r>
    <n v="5508361790"/>
    <n v="20001290074852"/>
    <d v="2009-01-14T00:00:00"/>
    <n v="288"/>
    <n v="32"/>
    <n v="256"/>
    <n v="8.6487999999999996"/>
    <n v="61500"/>
    <n v="40703.01"/>
    <n v="44576.27"/>
    <x v="4"/>
    <x v="0"/>
  </r>
  <r>
    <n v="94524556834"/>
    <n v="30001270057787"/>
    <d v="2006-04-06T00:00:00"/>
    <n v="180"/>
    <n v="65"/>
    <n v="115"/>
    <n v="8.6487999999999996"/>
    <n v="105000"/>
    <n v="41281"/>
    <n v="60000"/>
    <x v="1"/>
    <x v="0"/>
  </r>
  <r>
    <n v="77515579900"/>
    <n v="20001280209283"/>
    <d v="2007-03-13T00:00:00"/>
    <n v="240"/>
    <n v="54"/>
    <n v="186"/>
    <n v="8.6487999999999996"/>
    <n v="85000"/>
    <n v="40862.21"/>
    <n v="50000"/>
    <x v="0"/>
    <x v="0"/>
  </r>
  <r>
    <n v="1391173856"/>
    <n v="20001290055971"/>
    <d v="2007-02-02T00:00:00"/>
    <n v="240"/>
    <n v="55"/>
    <n v="185"/>
    <n v="8.6487999999999996"/>
    <n v="96000"/>
    <n v="40856.660000000003"/>
    <n v="50000"/>
    <x v="5"/>
    <x v="0"/>
  </r>
  <r>
    <n v="56320566272"/>
    <n v="20001280314532"/>
    <d v="2008-08-29T00:00:00"/>
    <n v="180"/>
    <n v="37"/>
    <n v="143"/>
    <n v="8.6487999999999996"/>
    <n v="95800"/>
    <n v="41044.29"/>
    <n v="50000"/>
    <x v="5"/>
    <x v="0"/>
  </r>
  <r>
    <n v="28562112836"/>
    <n v="20001280171553"/>
    <d v="2006-04-11T00:00:00"/>
    <n v="180"/>
    <n v="65"/>
    <n v="115"/>
    <n v="8.6487999999999996"/>
    <n v="110000"/>
    <n v="41256.730000000003"/>
    <n v="60000"/>
    <x v="5"/>
    <x v="0"/>
  </r>
  <r>
    <n v="3796583644"/>
    <n v="20001280218827"/>
    <d v="2007-05-14T00:00:00"/>
    <n v="180"/>
    <n v="52"/>
    <n v="128"/>
    <n v="8.6487999999999996"/>
    <n v="75000"/>
    <n v="41144.04"/>
    <n v="55000"/>
    <x v="5"/>
    <x v="0"/>
  </r>
  <r>
    <n v="20505867877"/>
    <n v="30001280233197"/>
    <d v="2007-07-25T00:00:00"/>
    <n v="240"/>
    <n v="50"/>
    <n v="190"/>
    <n v="8.6487999999999996"/>
    <n v="98000"/>
    <n v="40792.42"/>
    <n v="50000"/>
    <x v="0"/>
    <x v="0"/>
  </r>
  <r>
    <n v="12405710110"/>
    <n v="510001310108823"/>
    <d v="2006-04-07T00:00:00"/>
    <n v="180"/>
    <n v="65"/>
    <n v="115"/>
    <n v="8.6487999999999996"/>
    <n v="120000"/>
    <n v="41215.19"/>
    <n v="60000"/>
    <x v="5"/>
    <x v="0"/>
  </r>
  <r>
    <n v="98094017872"/>
    <n v="510001310108831"/>
    <d v="2006-04-07T00:00:00"/>
    <n v="180"/>
    <n v="65"/>
    <n v="115"/>
    <n v="8.6487999999999996"/>
    <n v="120000"/>
    <n v="41215.19"/>
    <n v="60000"/>
    <x v="5"/>
    <x v="0"/>
  </r>
  <r>
    <n v="35146818720"/>
    <n v="20001280280638"/>
    <d v="2008-02-29T00:00:00"/>
    <n v="216"/>
    <n v="43"/>
    <n v="173"/>
    <n v="8.6487999999999996"/>
    <n v="78000"/>
    <n v="40834.57"/>
    <n v="49000"/>
    <x v="1"/>
    <x v="0"/>
  </r>
  <r>
    <n v="3839031656"/>
    <n v="20001280254246"/>
    <d v="2007-10-23T00:00:00"/>
    <n v="216"/>
    <n v="47"/>
    <n v="169"/>
    <n v="8.6487999999999996"/>
    <n v="92000"/>
    <n v="40840.42"/>
    <n v="50000"/>
    <x v="1"/>
    <x v="0"/>
  </r>
  <r>
    <n v="57747202687"/>
    <n v="20001280310812"/>
    <d v="2008-08-08T00:00:00"/>
    <n v="180"/>
    <n v="37"/>
    <n v="143"/>
    <n v="8.6487999999999996"/>
    <n v="75400"/>
    <n v="40959.56"/>
    <n v="49683"/>
    <x v="1"/>
    <x v="0"/>
  </r>
  <r>
    <n v="12525706862"/>
    <n v="20001280222140"/>
    <d v="2007-05-29T00:00:00"/>
    <n v="180"/>
    <n v="52"/>
    <n v="128"/>
    <n v="8.6487999999999996"/>
    <n v="120000"/>
    <n v="41049.949999999997"/>
    <n v="55000"/>
    <x v="2"/>
    <x v="0"/>
  </r>
  <r>
    <n v="84070684700"/>
    <n v="20001280171200"/>
    <d v="2006-04-17T00:00:00"/>
    <n v="180"/>
    <n v="65"/>
    <n v="115"/>
    <n v="8.6487999999999996"/>
    <n v="120000"/>
    <n v="41155.61"/>
    <n v="60000"/>
    <x v="5"/>
    <x v="0"/>
  </r>
  <r>
    <n v="3082228739"/>
    <n v="20001290074321"/>
    <d v="2008-12-17T00:00:00"/>
    <n v="180"/>
    <n v="33"/>
    <n v="147"/>
    <n v="8.6487999999999996"/>
    <n v="60000"/>
    <n v="40902.370000000003"/>
    <n v="48000"/>
    <x v="6"/>
    <x v="0"/>
  </r>
  <r>
    <n v="4291924879"/>
    <n v="20001280172240"/>
    <d v="2006-04-18T00:00:00"/>
    <n v="180"/>
    <n v="65"/>
    <n v="115"/>
    <n v="8.6487999999999996"/>
    <n v="117000"/>
    <n v="41138.230000000003"/>
    <n v="60000"/>
    <x v="5"/>
    <x v="0"/>
  </r>
  <r>
    <n v="1224005694"/>
    <n v="20001280318228"/>
    <d v="2008-09-15T00:00:00"/>
    <n v="300"/>
    <n v="36"/>
    <n v="264"/>
    <n v="8.6487999999999996"/>
    <n v="56400"/>
    <n v="40511.620000000003"/>
    <n v="44000"/>
    <x v="6"/>
    <x v="2"/>
  </r>
  <r>
    <n v="18624359104"/>
    <n v="20001290076219"/>
    <d v="2009-05-28T00:00:00"/>
    <n v="72"/>
    <n v="28"/>
    <n v="44"/>
    <n v="8.6487999999999996"/>
    <n v="120000"/>
    <n v="42969.22"/>
    <n v="69000"/>
    <x v="5"/>
    <x v="0"/>
  </r>
  <r>
    <n v="27377780851"/>
    <n v="510001300107441"/>
    <d v="2007-02-23T00:00:00"/>
    <n v="180"/>
    <n v="55"/>
    <n v="125"/>
    <n v="8.6487999999999996"/>
    <n v="81000"/>
    <n v="40989.199999999997"/>
    <n v="56000"/>
    <x v="5"/>
    <x v="0"/>
  </r>
  <r>
    <n v="10895662809"/>
    <n v="20001280257512"/>
    <d v="2007-11-07T00:00:00"/>
    <n v="180"/>
    <n v="46"/>
    <n v="134"/>
    <n v="8.6487999999999996"/>
    <n v="120000"/>
    <n v="40912.43"/>
    <n v="65000"/>
    <x v="4"/>
    <x v="0"/>
  </r>
  <r>
    <n v="27906879864"/>
    <n v="20001290066000"/>
    <d v="2007-12-19T00:00:00"/>
    <n v="204"/>
    <n v="45"/>
    <n v="159"/>
    <n v="8.6487999999999996"/>
    <n v="108000"/>
    <n v="40734.01"/>
    <n v="50031.66"/>
    <x v="1"/>
    <x v="0"/>
  </r>
  <r>
    <n v="1788386833"/>
    <n v="20001280343710"/>
    <d v="2009-02-09T00:00:00"/>
    <n v="180"/>
    <n v="31"/>
    <n v="149"/>
    <n v="8.6487999999999996"/>
    <n v="60800"/>
    <n v="40782.65"/>
    <n v="48000"/>
    <x v="5"/>
    <x v="0"/>
  </r>
  <r>
    <n v="9606156796"/>
    <n v="20001280258144"/>
    <d v="2007-11-09T00:00:00"/>
    <n v="240"/>
    <n v="46"/>
    <n v="194"/>
    <n v="8.6487999999999996"/>
    <n v="60000"/>
    <n v="40572.620000000003"/>
    <n v="48000"/>
    <x v="3"/>
    <x v="0"/>
  </r>
  <r>
    <n v="12742326863"/>
    <n v="20001310129584"/>
    <d v="2009-11-17T00:00:00"/>
    <n v="72"/>
    <n v="22"/>
    <n v="50"/>
    <n v="8.6487999999999996"/>
    <n v="94000"/>
    <n v="42482.43"/>
    <n v="60000"/>
    <x v="5"/>
    <x v="0"/>
  </r>
  <r>
    <n v="18341592886"/>
    <n v="20001310122334"/>
    <d v="2009-09-09T00:00:00"/>
    <n v="240"/>
    <n v="24"/>
    <n v="216"/>
    <n v="8.6487999999999996"/>
    <n v="111000"/>
    <n v="40487.22"/>
    <n v="44000"/>
    <x v="2"/>
    <x v="0"/>
  </r>
  <r>
    <n v="33594207803"/>
    <n v="20001330155343"/>
    <d v="2009-04-02T00:00:00"/>
    <n v="240"/>
    <n v="29"/>
    <n v="211"/>
    <n v="8.6487999999999996"/>
    <n v="95000"/>
    <n v="40500.54"/>
    <n v="35051.5"/>
    <x v="5"/>
    <x v="0"/>
  </r>
  <r>
    <n v="70734348134"/>
    <n v="20001280238852"/>
    <d v="2007-08-16T00:00:00"/>
    <n v="240"/>
    <n v="4"/>
    <n v="236"/>
    <n v="8.6487999999999996"/>
    <n v="97000"/>
    <n v="40409.9"/>
    <n v="70000"/>
    <x v="2"/>
    <x v="0"/>
  </r>
  <r>
    <n v="10896258807"/>
    <n v="20001270065084"/>
    <d v="2007-03-26T00:00:00"/>
    <n v="240"/>
    <n v="54"/>
    <n v="186"/>
    <n v="8.6487999999999996"/>
    <n v="120000"/>
    <n v="40537.29"/>
    <n v="75000"/>
    <x v="0"/>
    <x v="0"/>
  </r>
  <r>
    <n v="26931868896"/>
    <n v="20001280279338"/>
    <d v="2008-02-26T00:00:00"/>
    <n v="96"/>
    <n v="43"/>
    <n v="53"/>
    <n v="8.6487999999999996"/>
    <n v="102000"/>
    <n v="42270.12"/>
    <n v="73600"/>
    <x v="5"/>
    <x v="0"/>
  </r>
  <r>
    <n v="97600601753"/>
    <n v="20001280197900"/>
    <d v="2006-12-05T00:00:00"/>
    <n v="240"/>
    <n v="57"/>
    <n v="183"/>
    <n v="8.6487999999999996"/>
    <n v="116000"/>
    <n v="40542.06"/>
    <n v="50000"/>
    <x v="5"/>
    <x v="0"/>
  </r>
  <r>
    <n v="94567581172"/>
    <n v="20001280249811"/>
    <d v="2007-10-04T00:00:00"/>
    <n v="240"/>
    <n v="47"/>
    <n v="193"/>
    <n v="8.6487999999999996"/>
    <n v="60000"/>
    <n v="40500.82"/>
    <n v="48000"/>
    <x v="0"/>
    <x v="0"/>
  </r>
  <r>
    <n v="75950448634"/>
    <n v="20001280210575"/>
    <d v="2007-03-21T00:00:00"/>
    <n v="240"/>
    <n v="54"/>
    <n v="186"/>
    <n v="8.6487999999999996"/>
    <n v="67000"/>
    <n v="40492.82"/>
    <n v="49600"/>
    <x v="4"/>
    <x v="0"/>
  </r>
  <r>
    <n v="31463908687"/>
    <n v="20001280318546"/>
    <d v="2008-09-17T00:00:00"/>
    <n v="240"/>
    <n v="36"/>
    <n v="204"/>
    <n v="8.6487999999999996"/>
    <n v="93500"/>
    <n v="40415.279999999999"/>
    <n v="46000"/>
    <x v="2"/>
    <x v="0"/>
  </r>
  <r>
    <n v="64968715153"/>
    <n v="20001290063567"/>
    <d v="2007-10-25T00:00:00"/>
    <n v="240"/>
    <n v="47"/>
    <n v="193"/>
    <n v="8.6487999999999996"/>
    <n v="60000"/>
    <n v="40448.99"/>
    <n v="48000"/>
    <x v="1"/>
    <x v="0"/>
  </r>
  <r>
    <n v="1822857740"/>
    <n v="20001270063430"/>
    <d v="2007-01-05T00:00:00"/>
    <n v="180"/>
    <n v="56"/>
    <n v="124"/>
    <n v="8.6487999999999996"/>
    <n v="112000"/>
    <n v="40802.39"/>
    <n v="80472.53"/>
    <x v="4"/>
    <x v="0"/>
  </r>
  <r>
    <n v="15731515808"/>
    <n v="20001280208082"/>
    <d v="2007-03-02T00:00:00"/>
    <n v="180"/>
    <n v="54"/>
    <n v="126"/>
    <n v="8.6487999999999996"/>
    <n v="101000"/>
    <n v="40786.269999999997"/>
    <n v="55000"/>
    <x v="5"/>
    <x v="0"/>
  </r>
  <r>
    <n v="31448327822"/>
    <n v="20001280293292"/>
    <d v="2008-05-08T00:00:00"/>
    <n v="180"/>
    <n v="40"/>
    <n v="140"/>
    <n v="8.6487999999999996"/>
    <n v="116400"/>
    <n v="40684.85"/>
    <n v="65812.73"/>
    <x v="5"/>
    <x v="0"/>
  </r>
  <r>
    <n v="25798562859"/>
    <n v="20001330111184"/>
    <d v="2008-07-21T00:00:00"/>
    <n v="146"/>
    <n v="19"/>
    <n v="127"/>
    <n v="8.6487999999999996"/>
    <n v="90000"/>
    <n v="40776.21"/>
    <n v="57336.4"/>
    <x v="1"/>
    <x v="0"/>
  </r>
  <r>
    <n v="51821834704"/>
    <n v="20001280175761"/>
    <d v="2006-05-15T00:00:00"/>
    <n v="120"/>
    <n v="64"/>
    <n v="56"/>
    <n v="8.6487999999999996"/>
    <n v="120000"/>
    <n v="42060.44"/>
    <n v="84000"/>
    <x v="5"/>
    <x v="0"/>
  </r>
  <r>
    <n v="868444820"/>
    <n v="510001310111220"/>
    <d v="2007-03-05T00:00:00"/>
    <n v="180"/>
    <n v="54"/>
    <n v="126"/>
    <n v="8.6487999999999996"/>
    <n v="84000"/>
    <n v="40767.07"/>
    <n v="55000"/>
    <x v="5"/>
    <x v="0"/>
  </r>
  <r>
    <n v="37831631615"/>
    <n v="20001280215720"/>
    <d v="2007-04-25T00:00:00"/>
    <n v="180"/>
    <n v="53"/>
    <n v="127"/>
    <n v="8.6487999999999996"/>
    <n v="106000"/>
    <n v="40740.550000000003"/>
    <n v="55000"/>
    <x v="5"/>
    <x v="0"/>
  </r>
  <r>
    <n v="76627241668"/>
    <n v="20001280192534"/>
    <d v="2006-10-16T00:00:00"/>
    <n v="180"/>
    <n v="59"/>
    <n v="121"/>
    <n v="8.6487999999999996"/>
    <n v="95000"/>
    <n v="40750.07"/>
    <n v="57000"/>
    <x v="4"/>
    <x v="0"/>
  </r>
  <r>
    <n v="9889017814"/>
    <n v="20001280189142"/>
    <d v="2006-09-13T00:00:00"/>
    <n v="180"/>
    <n v="60"/>
    <n v="120"/>
    <n v="8.6487999999999996"/>
    <n v="82000"/>
    <n v="40728.32"/>
    <n v="57400"/>
    <x v="4"/>
    <x v="0"/>
  </r>
  <r>
    <n v="13145831828"/>
    <n v="20001280246952"/>
    <d v="2007-09-24T00:00:00"/>
    <n v="126"/>
    <n v="10"/>
    <n v="116"/>
    <n v="8.6487999999999996"/>
    <n v="112000"/>
    <n v="40730.89"/>
    <n v="63000"/>
    <x v="4"/>
    <x v="0"/>
  </r>
  <r>
    <n v="31347975004"/>
    <n v="71002230001219"/>
    <d v="2008-06-05T00:00:00"/>
    <n v="180"/>
    <n v="39"/>
    <n v="141"/>
    <n v="8.6487999999999996"/>
    <n v="62000"/>
    <n v="40539.17"/>
    <n v="49600"/>
    <x v="4"/>
    <x v="0"/>
  </r>
  <r>
    <n v="12512086810"/>
    <n v="20001280169010"/>
    <d v="2006-03-28T00:00:00"/>
    <n v="180"/>
    <n v="66"/>
    <n v="114"/>
    <n v="8.6487999999999996"/>
    <n v="110000"/>
    <n v="40736.39"/>
    <n v="60000"/>
    <x v="4"/>
    <x v="0"/>
  </r>
  <r>
    <n v="26162161838"/>
    <n v="20001280337320"/>
    <d v="2008-12-19T00:00:00"/>
    <n v="84"/>
    <n v="12"/>
    <n v="72"/>
    <n v="8.6487999999999996"/>
    <n v="94300"/>
    <n v="41385.230000000003"/>
    <n v="75440"/>
    <x v="4"/>
    <x v="0"/>
  </r>
  <r>
    <n v="74069624872"/>
    <n v="20001280182954"/>
    <d v="2006-07-18T00:00:00"/>
    <n v="180"/>
    <n v="62"/>
    <n v="118"/>
    <n v="8.6487999999999996"/>
    <n v="83000"/>
    <n v="40671.699999999997"/>
    <n v="58100"/>
    <x v="3"/>
    <x v="0"/>
  </r>
  <r>
    <n v="75984873834"/>
    <n v="20001280201118"/>
    <d v="2007-01-04T00:00:00"/>
    <n v="156"/>
    <n v="56"/>
    <n v="100"/>
    <n v="8.6487999999999996"/>
    <n v="83000"/>
    <n v="40851.89"/>
    <n v="60000"/>
    <x v="5"/>
    <x v="0"/>
  </r>
  <r>
    <n v="6929067890"/>
    <n v="70060230000753"/>
    <d v="2008-05-19T00:00:00"/>
    <n v="180"/>
    <n v="40"/>
    <n v="140"/>
    <n v="8.6487999999999996"/>
    <n v="70000"/>
    <n v="40488.120000000003"/>
    <n v="50000"/>
    <x v="5"/>
    <x v="0"/>
  </r>
  <r>
    <n v="96401192020"/>
    <n v="20001280299274"/>
    <d v="2008-06-11T00:00:00"/>
    <n v="125"/>
    <n v="17"/>
    <n v="108"/>
    <n v="8.6487999999999996"/>
    <n v="61100"/>
    <n v="40740.65"/>
    <n v="58000"/>
    <x v="4"/>
    <x v="0"/>
  </r>
  <r>
    <n v="83119965120"/>
    <n v="20001290063575"/>
    <d v="2007-10-25T00:00:00"/>
    <n v="240"/>
    <n v="47"/>
    <n v="193"/>
    <n v="8.6487999999999996"/>
    <n v="60000"/>
    <n v="40232.959999999999"/>
    <n v="48000"/>
    <x v="4"/>
    <x v="0"/>
  </r>
  <r>
    <n v="36098779600"/>
    <n v="20001280147652"/>
    <d v="2005-10-03T00:00:00"/>
    <n v="180"/>
    <n v="71"/>
    <n v="109"/>
    <n v="8.6487999999999996"/>
    <n v="88000"/>
    <n v="40728"/>
    <n v="61600"/>
    <x v="4"/>
    <x v="0"/>
  </r>
  <r>
    <n v="73849235653"/>
    <n v="20001280193794"/>
    <d v="2006-10-26T00:00:00"/>
    <n v="180"/>
    <n v="59"/>
    <n v="121"/>
    <n v="8.6487999999999996"/>
    <n v="85000"/>
    <n v="40611.74"/>
    <n v="57000"/>
    <x v="5"/>
    <x v="0"/>
  </r>
  <r>
    <n v="24899746881"/>
    <n v="20001280313285"/>
    <d v="2008-08-22T00:00:00"/>
    <n v="300"/>
    <n v="37"/>
    <n v="263"/>
    <n v="8.6487999999999996"/>
    <n v="55000"/>
    <n v="40061.730000000003"/>
    <n v="44000"/>
    <x v="0"/>
    <x v="0"/>
  </r>
  <r>
    <n v="8856260875"/>
    <n v="20001270062182"/>
    <d v="2006-10-25T00:00:00"/>
    <n v="180"/>
    <n v="59"/>
    <n v="121"/>
    <n v="8.6487999999999996"/>
    <n v="87000"/>
    <n v="40609.07"/>
    <n v="57000"/>
    <x v="5"/>
    <x v="0"/>
  </r>
  <r>
    <n v="2773637992"/>
    <n v="20001280244844"/>
    <d v="2007-09-12T00:00:00"/>
    <n v="240"/>
    <n v="48"/>
    <n v="192"/>
    <n v="8.6487999999999996"/>
    <n v="98000"/>
    <n v="40227.339999999997"/>
    <n v="48000"/>
    <x v="5"/>
    <x v="0"/>
  </r>
  <r>
    <n v="52992861987"/>
    <n v="20001280258047"/>
    <d v="2007-11-09T00:00:00"/>
    <n v="180"/>
    <n v="46"/>
    <n v="134"/>
    <n v="8.6487999999999996"/>
    <n v="90000"/>
    <n v="40479.58"/>
    <n v="52000"/>
    <x v="2"/>
    <x v="0"/>
  </r>
  <r>
    <n v="83531629972"/>
    <n v="20001280251220"/>
    <d v="2007-10-10T00:00:00"/>
    <n v="240"/>
    <n v="47"/>
    <n v="193"/>
    <n v="8.6487999999999996"/>
    <n v="84000"/>
    <n v="40196.129999999997"/>
    <n v="47680"/>
    <x v="2"/>
    <x v="0"/>
  </r>
  <r>
    <n v="16743697869"/>
    <n v="20001280283149"/>
    <d v="2008-03-17T00:00:00"/>
    <n v="240"/>
    <n v="42"/>
    <n v="198"/>
    <n v="8.6487999999999996"/>
    <n v="75700"/>
    <n v="40172.94"/>
    <n v="46732.07"/>
    <x v="2"/>
    <x v="0"/>
  </r>
  <r>
    <n v="26050464863"/>
    <n v="20001270062646"/>
    <d v="2006-11-27T00:00:00"/>
    <n v="240"/>
    <n v="58"/>
    <n v="182"/>
    <n v="8.6487999999999996"/>
    <n v="95000"/>
    <n v="40220.32"/>
    <n v="76000"/>
    <x v="1"/>
    <x v="0"/>
  </r>
  <r>
    <n v="13508750663"/>
    <n v="20001290073996"/>
    <d v="2008-11-26T00:00:00"/>
    <n v="180"/>
    <n v="34"/>
    <n v="146"/>
    <n v="8.6487999999999996"/>
    <n v="115100"/>
    <n v="40384.449999999997"/>
    <n v="48500"/>
    <x v="1"/>
    <x v="0"/>
  </r>
  <r>
    <n v="96525479053"/>
    <n v="20001280290340"/>
    <d v="2008-04-24T00:00:00"/>
    <n v="240"/>
    <n v="41"/>
    <n v="199"/>
    <n v="8.6487999999999996"/>
    <n v="85900"/>
    <n v="40156.519999999997"/>
    <n v="65000"/>
    <x v="5"/>
    <x v="0"/>
  </r>
  <r>
    <n v="761624600"/>
    <n v="20001280307765"/>
    <d v="2007-06-29T00:00:00"/>
    <n v="240"/>
    <n v="51"/>
    <n v="189"/>
    <n v="8.6487999999999996"/>
    <n v="116000"/>
    <n v="40178.79"/>
    <n v="47886"/>
    <x v="2"/>
    <x v="2"/>
  </r>
  <r>
    <n v="93063644587"/>
    <n v="20001280282568"/>
    <d v="2008-03-12T00:00:00"/>
    <n v="240"/>
    <n v="42"/>
    <n v="198"/>
    <n v="8.6487999999999996"/>
    <n v="58000"/>
    <n v="40137.68"/>
    <n v="46000"/>
    <x v="3"/>
    <x v="0"/>
  </r>
  <r>
    <n v="17849400895"/>
    <n v="20001280264659"/>
    <d v="2007-12-11T00:00:00"/>
    <n v="240"/>
    <n v="45"/>
    <n v="195"/>
    <n v="8.6487999999999996"/>
    <n v="120000"/>
    <n v="40139.82"/>
    <n v="47200"/>
    <x v="2"/>
    <x v="0"/>
  </r>
  <r>
    <n v="1605001848"/>
    <n v="20001280250968"/>
    <d v="2007-10-09T00:00:00"/>
    <n v="240"/>
    <n v="47"/>
    <n v="193"/>
    <n v="8.6487999999999996"/>
    <n v="60000"/>
    <n v="40144.39"/>
    <n v="47700"/>
    <x v="4"/>
    <x v="0"/>
  </r>
  <r>
    <n v="27639667801"/>
    <n v="20001310126135"/>
    <d v="2009-10-20T00:00:00"/>
    <n v="72"/>
    <n v="5"/>
    <n v="67"/>
    <n v="8.6487999999999996"/>
    <n v="118000"/>
    <n v="41372.65"/>
    <n v="65000"/>
    <x v="2"/>
    <x v="0"/>
  </r>
  <r>
    <n v="4188990708"/>
    <n v="20001300007311"/>
    <d v="2008-11-18T00:00:00"/>
    <n v="264"/>
    <n v="34"/>
    <n v="230"/>
    <n v="8.6487999999999996"/>
    <n v="60000"/>
    <n v="40018.22"/>
    <n v="44667.81"/>
    <x v="2"/>
    <x v="0"/>
  </r>
  <r>
    <n v="81210639815"/>
    <n v="20001280237392"/>
    <d v="2007-08-10T00:00:00"/>
    <n v="240"/>
    <n v="49"/>
    <n v="191"/>
    <n v="8.6487999999999996"/>
    <n v="57000"/>
    <n v="40115.89"/>
    <n v="48000"/>
    <x v="6"/>
    <x v="0"/>
  </r>
  <r>
    <n v="97253006968"/>
    <n v="20001280293659"/>
    <d v="2008-05-12T00:00:00"/>
    <n v="204"/>
    <n v="40"/>
    <n v="164"/>
    <n v="8.6487999999999996"/>
    <n v="64700"/>
    <n v="40216.51"/>
    <n v="48000"/>
    <x v="4"/>
    <x v="0"/>
  </r>
  <r>
    <n v="44076762487"/>
    <n v="20001280260947"/>
    <d v="2007-11-26T00:00:00"/>
    <n v="120"/>
    <n v="46"/>
    <n v="74"/>
    <n v="8.6487999999999996"/>
    <n v="82000"/>
    <n v="41144"/>
    <n v="64000"/>
    <x v="5"/>
    <x v="0"/>
  </r>
  <r>
    <n v="7901034866"/>
    <n v="20001280272031"/>
    <d v="2008-01-18T00:00:00"/>
    <n v="106"/>
    <n v="7"/>
    <n v="99"/>
    <n v="8.6487999999999996"/>
    <n v="94000"/>
    <n v="40661.760000000002"/>
    <n v="68000"/>
    <x v="5"/>
    <x v="0"/>
  </r>
  <r>
    <n v="25127721600"/>
    <n v="20001280338172"/>
    <d v="2008-12-26T00:00:00"/>
    <n v="156"/>
    <n v="33"/>
    <n v="123"/>
    <n v="8.6487999999999996"/>
    <n v="90100"/>
    <n v="40404.68"/>
    <n v="50000"/>
    <x v="5"/>
    <x v="0"/>
  </r>
  <r>
    <n v="31931458820"/>
    <n v="20001270064860"/>
    <d v="2007-03-15T00:00:00"/>
    <n v="240"/>
    <n v="54"/>
    <n v="186"/>
    <n v="8.6487999999999996"/>
    <n v="75000"/>
    <n v="40057.51"/>
    <n v="49000"/>
    <x v="4"/>
    <x v="0"/>
  </r>
  <r>
    <n v="30977413802"/>
    <n v="20001280276231"/>
    <d v="2008-02-13T00:00:00"/>
    <n v="216"/>
    <n v="43"/>
    <n v="173"/>
    <n v="8.6487999999999996"/>
    <n v="100700"/>
    <n v="40097.120000000003"/>
    <n v="48000"/>
    <x v="5"/>
    <x v="0"/>
  </r>
  <r>
    <n v="62423037791"/>
    <n v="20001280317477"/>
    <d v="2008-09-11T00:00:00"/>
    <n v="96"/>
    <n v="36"/>
    <n v="60"/>
    <n v="8.6487999999999996"/>
    <n v="80100"/>
    <n v="41467.99"/>
    <n v="64000"/>
    <x v="5"/>
    <x v="0"/>
  </r>
  <r>
    <n v="442249900"/>
    <n v="20001280205660"/>
    <d v="2007-02-12T00:00:00"/>
    <n v="180"/>
    <n v="55"/>
    <n v="125"/>
    <n v="8.6487999999999996"/>
    <n v="85000"/>
    <n v="40359.35"/>
    <n v="55000"/>
    <x v="0"/>
    <x v="0"/>
  </r>
  <r>
    <n v="19913035805"/>
    <n v="20001280300930"/>
    <d v="2008-06-20T00:00:00"/>
    <n v="240"/>
    <n v="39"/>
    <n v="201"/>
    <n v="8.6487999999999996"/>
    <n v="46000"/>
    <n v="39987.33"/>
    <n v="46000"/>
    <x v="3"/>
    <x v="0"/>
  </r>
  <r>
    <n v="13943253805"/>
    <n v="20001280282738"/>
    <d v="2008-03-13T00:00:00"/>
    <n v="240"/>
    <n v="42"/>
    <n v="198"/>
    <n v="8.6487999999999996"/>
    <n v="68900"/>
    <n v="39994.46"/>
    <n v="46520.37"/>
    <x v="5"/>
    <x v="0"/>
  </r>
  <r>
    <n v="2353272800"/>
    <n v="20001280239719"/>
    <d v="2007-08-20T00:00:00"/>
    <n v="240"/>
    <n v="49"/>
    <n v="191"/>
    <n v="8.6487999999999996"/>
    <n v="62000"/>
    <n v="39970.01"/>
    <n v="48000"/>
    <x v="1"/>
    <x v="0"/>
  </r>
  <r>
    <n v="1960441701"/>
    <n v="20001280293373"/>
    <d v="2008-05-09T00:00:00"/>
    <n v="240"/>
    <n v="40"/>
    <n v="200"/>
    <n v="8.6487999999999996"/>
    <n v="83000"/>
    <n v="39937.89"/>
    <n v="46000"/>
    <x v="6"/>
    <x v="0"/>
  </r>
  <r>
    <n v="6656627854"/>
    <n v="20001280300086"/>
    <d v="2008-06-13T00:00:00"/>
    <n v="300"/>
    <n v="39"/>
    <n v="261"/>
    <n v="8.6487999999999996"/>
    <n v="62000"/>
    <n v="39789.11"/>
    <n v="44000"/>
    <x v="4"/>
    <x v="0"/>
  </r>
  <r>
    <n v="17530001817"/>
    <n v="30001270057124"/>
    <d v="2006-03-22T00:00:00"/>
    <n v="180"/>
    <n v="66"/>
    <n v="114"/>
    <n v="8.6487999999999996"/>
    <n v="105000"/>
    <n v="40360.639999999999"/>
    <n v="59400"/>
    <x v="1"/>
    <x v="0"/>
  </r>
  <r>
    <n v="42659434034"/>
    <n v="20001280264110"/>
    <d v="2007-12-10T00:00:00"/>
    <n v="192"/>
    <n v="45"/>
    <n v="147"/>
    <n v="8.6487999999999996"/>
    <n v="120000"/>
    <n v="40088.15"/>
    <n v="50000"/>
    <x v="5"/>
    <x v="0"/>
  </r>
  <r>
    <n v="28199136871"/>
    <n v="20001300005734"/>
    <d v="2008-09-29T00:00:00"/>
    <n v="180"/>
    <n v="36"/>
    <n v="144"/>
    <n v="8.6487999999999996"/>
    <n v="102000"/>
    <n v="40104.559999999998"/>
    <n v="48610"/>
    <x v="0"/>
    <x v="0"/>
  </r>
  <r>
    <n v="28307701880"/>
    <n v="20001280213000"/>
    <d v="2007-04-10T00:00:00"/>
    <n v="156"/>
    <n v="2"/>
    <n v="154"/>
    <n v="8.6487999999999996"/>
    <n v="120000"/>
    <n v="40042.199999999997"/>
    <n v="80000"/>
    <x v="0"/>
    <x v="0"/>
  </r>
  <r>
    <n v="42803713268"/>
    <n v="20001290066922"/>
    <d v="2008-01-17T00:00:00"/>
    <n v="240"/>
    <n v="44"/>
    <n v="196"/>
    <n v="8.6487999999999996"/>
    <n v="70000"/>
    <n v="39872.019999999997"/>
    <n v="46800"/>
    <x v="1"/>
    <x v="0"/>
  </r>
  <r>
    <n v="1731710950"/>
    <n v="510001310109544"/>
    <d v="2006-07-03T00:00:00"/>
    <n v="180"/>
    <n v="62"/>
    <n v="118"/>
    <n v="8.6487999999999996"/>
    <n v="114500"/>
    <n v="40268.379999999997"/>
    <n v="68259.83"/>
    <x v="4"/>
    <x v="0"/>
  </r>
  <r>
    <n v="3076999605"/>
    <n v="20001270062425"/>
    <d v="2006-11-13T00:00:00"/>
    <n v="108"/>
    <n v="58"/>
    <n v="50"/>
    <n v="8.6487999999999996"/>
    <n v="120000"/>
    <n v="41738.32"/>
    <n v="85000"/>
    <x v="5"/>
    <x v="0"/>
  </r>
  <r>
    <n v="55353789849"/>
    <n v="20001280193786"/>
    <d v="2006-10-26T00:00:00"/>
    <n v="144"/>
    <n v="59"/>
    <n v="85"/>
    <n v="8.6487999999999996"/>
    <n v="108000"/>
    <n v="40665.5"/>
    <n v="65000"/>
    <x v="5"/>
    <x v="0"/>
  </r>
  <r>
    <n v="52247945791"/>
    <n v="20001290073767"/>
    <d v="2008-11-18T00:00:00"/>
    <n v="180"/>
    <n v="34"/>
    <n v="146"/>
    <n v="8.6487999999999996"/>
    <n v="60000"/>
    <n v="40037.18"/>
    <n v="48000"/>
    <x v="1"/>
    <x v="0"/>
  </r>
  <r>
    <n v="7774987827"/>
    <n v="30001280159426"/>
    <d v="2006-01-12T00:00:00"/>
    <n v="180"/>
    <n v="68"/>
    <n v="112"/>
    <n v="8.6487999999999996"/>
    <n v="90000"/>
    <n v="40293.379999999997"/>
    <n v="60000"/>
    <x v="1"/>
    <x v="0"/>
  </r>
  <r>
    <n v="9614098864"/>
    <n v="70505230000272"/>
    <d v="2008-09-10T00:00:00"/>
    <n v="120"/>
    <n v="36"/>
    <n v="84"/>
    <n v="8.6487999999999996"/>
    <n v="70300"/>
    <n v="40655.57"/>
    <n v="56000"/>
    <x v="5"/>
    <x v="0"/>
  </r>
  <r>
    <n v="652309810"/>
    <n v="20001280198354"/>
    <d v="2006-12-08T00:00:00"/>
    <n v="156"/>
    <n v="57"/>
    <n v="99"/>
    <n v="8.6487999999999996"/>
    <n v="117000"/>
    <n v="40397.67"/>
    <n v="60000"/>
    <x v="5"/>
    <x v="0"/>
  </r>
  <r>
    <n v="8460977889"/>
    <n v="20001280191554"/>
    <d v="2006-10-04T00:00:00"/>
    <n v="180"/>
    <n v="59"/>
    <n v="121"/>
    <n v="8.6487999999999996"/>
    <n v="105000"/>
    <n v="40165.54"/>
    <n v="56000"/>
    <x v="4"/>
    <x v="0"/>
  </r>
  <r>
    <n v="78744458800"/>
    <n v="20001280160039"/>
    <d v="2006-01-17T00:00:00"/>
    <n v="180"/>
    <n v="68"/>
    <n v="112"/>
    <n v="8.6487999999999996"/>
    <n v="107000"/>
    <n v="40243.360000000001"/>
    <n v="60000"/>
    <x v="5"/>
    <x v="0"/>
  </r>
  <r>
    <n v="2281558789"/>
    <n v="20001280350725"/>
    <d v="2009-04-08T00:00:00"/>
    <n v="72"/>
    <n v="29"/>
    <n v="43"/>
    <n v="8.6487999999999996"/>
    <n v="91600"/>
    <n v="42087.97"/>
    <n v="68800"/>
    <x v="5"/>
    <x v="0"/>
  </r>
  <r>
    <n v="5360167718"/>
    <n v="20001290069999"/>
    <d v="2008-06-19T00:00:00"/>
    <n v="240"/>
    <n v="39"/>
    <n v="201"/>
    <n v="8.6487999999999996"/>
    <n v="60000"/>
    <n v="39700.980000000003"/>
    <n v="45600"/>
    <x v="1"/>
    <x v="0"/>
  </r>
  <r>
    <n v="951422669"/>
    <n v="20001280203080"/>
    <d v="2007-01-19T00:00:00"/>
    <n v="180"/>
    <n v="56"/>
    <n v="124"/>
    <n v="8.6487999999999996"/>
    <n v="110000"/>
    <n v="40076.230000000003"/>
    <n v="55000"/>
    <x v="3"/>
    <x v="0"/>
  </r>
  <r>
    <n v="21460400097"/>
    <n v="20001280172371"/>
    <d v="2006-04-18T00:00:00"/>
    <n v="180"/>
    <n v="65"/>
    <n v="115"/>
    <n v="8.6487999999999996"/>
    <n v="109000"/>
    <n v="40108.47"/>
    <n v="58499"/>
    <x v="5"/>
    <x v="0"/>
  </r>
  <r>
    <n v="26866225809"/>
    <n v="30001290054210"/>
    <d v="2006-11-07T00:00:00"/>
    <n v="137"/>
    <n v="40"/>
    <n v="97"/>
    <n v="8.6487999999999996"/>
    <n v="98000"/>
    <n v="40308.46"/>
    <n v="64630.29"/>
    <x v="1"/>
    <x v="0"/>
  </r>
  <r>
    <n v="15881435893"/>
    <n v="20001280172010"/>
    <d v="2006-04-13T00:00:00"/>
    <n v="120"/>
    <n v="65"/>
    <n v="55"/>
    <n v="8.6487999999999996"/>
    <n v="120000"/>
    <n v="41309.870000000003"/>
    <n v="84000"/>
    <x v="5"/>
    <x v="0"/>
  </r>
  <r>
    <n v="39344223904"/>
    <n v="20001280325950"/>
    <d v="2008-10-22T00:00:00"/>
    <n v="216"/>
    <n v="35"/>
    <n v="181"/>
    <n v="8.6487999999999996"/>
    <n v="118700"/>
    <n v="39714.76"/>
    <n v="46000"/>
    <x v="4"/>
    <x v="0"/>
  </r>
  <r>
    <n v="78845840930"/>
    <n v="70812230000010"/>
    <d v="2007-12-27T00:00:00"/>
    <n v="300"/>
    <n v="45"/>
    <n v="255"/>
    <n v="8.6487999999999996"/>
    <n v="70000"/>
    <n v="39515.269999999997"/>
    <n v="44662"/>
    <x v="4"/>
    <x v="0"/>
  </r>
  <r>
    <n v="26904397861"/>
    <n v="20001280299908"/>
    <d v="2008-06-12T00:00:00"/>
    <n v="84"/>
    <n v="39"/>
    <n v="45"/>
    <n v="8.6487999999999996"/>
    <n v="116500"/>
    <n v="41820.49"/>
    <n v="75000"/>
    <x v="5"/>
    <x v="0"/>
  </r>
  <r>
    <n v="3634899913"/>
    <n v="20001280250747"/>
    <d v="2007-10-04T00:00:00"/>
    <n v="168"/>
    <n v="47"/>
    <n v="121"/>
    <n v="8.6487999999999996"/>
    <n v="107000"/>
    <n v="40012.67"/>
    <n v="53000"/>
    <x v="2"/>
    <x v="0"/>
  </r>
  <r>
    <n v="92303170800"/>
    <n v="20001280284498"/>
    <d v="2008-03-26T00:00:00"/>
    <n v="96"/>
    <n v="42"/>
    <n v="54"/>
    <n v="8.6487999999999996"/>
    <n v="91000"/>
    <n v="41294.57"/>
    <n v="64000"/>
    <x v="7"/>
    <x v="1"/>
  </r>
  <r>
    <n v="73428264649"/>
    <n v="20001280248025"/>
    <d v="2007-09-25T00:00:00"/>
    <n v="120"/>
    <n v="48"/>
    <n v="72"/>
    <n v="8.6487999999999996"/>
    <n v="92000"/>
    <n v="40686.31"/>
    <n v="65000"/>
    <x v="5"/>
    <x v="0"/>
  </r>
  <r>
    <n v="14926416859"/>
    <n v="70060230000737"/>
    <d v="2008-03-25T00:00:00"/>
    <n v="180"/>
    <n v="42"/>
    <n v="138"/>
    <n v="8.6487999999999996"/>
    <n v="80000"/>
    <n v="39846.78"/>
    <n v="50000"/>
    <x v="5"/>
    <x v="0"/>
  </r>
  <r>
    <n v="91631041134"/>
    <n v="20001270063880"/>
    <d v="2007-01-24T00:00:00"/>
    <n v="180"/>
    <n v="56"/>
    <n v="124"/>
    <n v="8.6487999999999996"/>
    <n v="78000"/>
    <n v="39939.32"/>
    <n v="55000"/>
    <x v="4"/>
    <x v="0"/>
  </r>
  <r>
    <n v="31337258822"/>
    <n v="20001280217626"/>
    <d v="2007-05-07T00:00:00"/>
    <n v="240"/>
    <n v="52"/>
    <n v="188"/>
    <n v="8.6487999999999996"/>
    <n v="62000"/>
    <n v="39601.07"/>
    <n v="48000"/>
    <x v="2"/>
    <x v="0"/>
  </r>
  <r>
    <n v="4604062722"/>
    <n v="20001290064733"/>
    <d v="2007-11-22T00:00:00"/>
    <n v="120"/>
    <n v="9"/>
    <n v="111"/>
    <n v="8.6487999999999996"/>
    <n v="114000"/>
    <n v="40050.89"/>
    <n v="64027.65"/>
    <x v="2"/>
    <x v="0"/>
  </r>
  <r>
    <n v="3600703617"/>
    <n v="20001280306700"/>
    <d v="2008-07-22T00:00:00"/>
    <n v="180"/>
    <n v="38"/>
    <n v="142"/>
    <n v="8.6487999999999996"/>
    <n v="76400"/>
    <n v="39805.839999999997"/>
    <n v="48689.24"/>
    <x v="5"/>
    <x v="0"/>
  </r>
  <r>
    <n v="11057362883"/>
    <n v="20001280310820"/>
    <d v="2008-08-11T00:00:00"/>
    <n v="240"/>
    <n v="37"/>
    <n v="203"/>
    <n v="8.6487999999999996"/>
    <n v="59400"/>
    <n v="39549.03"/>
    <n v="45000"/>
    <x v="3"/>
    <x v="0"/>
  </r>
  <r>
    <n v="28803006818"/>
    <n v="20001280317426"/>
    <d v="2008-09-11T00:00:00"/>
    <n v="252"/>
    <n v="3"/>
    <n v="249"/>
    <n v="8.6487999999999996"/>
    <n v="80000"/>
    <n v="39432.17"/>
    <n v="64000"/>
    <x v="5"/>
    <x v="0"/>
  </r>
  <r>
    <n v="12890936104"/>
    <n v="20001280198800"/>
    <d v="2006-12-13T00:00:00"/>
    <n v="120"/>
    <n v="57"/>
    <n v="63"/>
    <n v="8.6487999999999996"/>
    <n v="120000"/>
    <n v="40860.22"/>
    <n v="73500"/>
    <x v="5"/>
    <x v="0"/>
  </r>
  <r>
    <n v="77792645800"/>
    <n v="20001280162031"/>
    <d v="2006-02-02T00:00:00"/>
    <n v="144"/>
    <n v="67"/>
    <n v="77"/>
    <n v="8.6487999999999996"/>
    <n v="113000"/>
    <n v="40481.879999999997"/>
    <n v="70000"/>
    <x v="5"/>
    <x v="0"/>
  </r>
  <r>
    <n v="85781045104"/>
    <n v="72141230000304"/>
    <d v="2010-03-11T00:00:00"/>
    <n v="100"/>
    <n v="17"/>
    <n v="83"/>
    <n v="8.6487999999999996"/>
    <n v="100000"/>
    <n v="40354.21"/>
    <n v="52993.06"/>
    <x v="2"/>
    <x v="0"/>
  </r>
  <r>
    <n v="27509263867"/>
    <n v="20001300005637"/>
    <d v="2008-09-29T00:00:00"/>
    <n v="180"/>
    <n v="36"/>
    <n v="144"/>
    <n v="8.6487999999999996"/>
    <n v="108000"/>
    <n v="39718.32"/>
    <n v="48142"/>
    <x v="1"/>
    <x v="0"/>
  </r>
  <r>
    <n v="89109805672"/>
    <n v="20001280212713"/>
    <d v="2007-04-05T00:00:00"/>
    <n v="240"/>
    <n v="53"/>
    <n v="187"/>
    <n v="8.6487999999999996"/>
    <n v="72000"/>
    <n v="39515.17"/>
    <n v="48000"/>
    <x v="5"/>
    <x v="0"/>
  </r>
  <r>
    <n v="21571885846"/>
    <n v="20001280265957"/>
    <d v="2007-12-17T00:00:00"/>
    <n v="240"/>
    <n v="45"/>
    <n v="195"/>
    <n v="8.6487999999999996"/>
    <n v="95900"/>
    <n v="39479.21"/>
    <n v="63800"/>
    <x v="5"/>
    <x v="0"/>
  </r>
  <r>
    <n v="78690170430"/>
    <n v="20001280318597"/>
    <d v="2008-09-17T00:00:00"/>
    <n v="180"/>
    <n v="36"/>
    <n v="144"/>
    <n v="8.6487999999999996"/>
    <n v="74600"/>
    <n v="39691.910000000003"/>
    <n v="48000"/>
    <x v="4"/>
    <x v="0"/>
  </r>
  <r>
    <n v="70502838000"/>
    <n v="20001280259540"/>
    <d v="2007-11-19T00:00:00"/>
    <n v="240"/>
    <n v="46"/>
    <n v="194"/>
    <n v="8.6487999999999996"/>
    <n v="63000"/>
    <n v="39468.92"/>
    <n v="46688.07"/>
    <x v="0"/>
    <x v="0"/>
  </r>
  <r>
    <n v="94364877115"/>
    <n v="20001280201428"/>
    <d v="2007-01-05T00:00:00"/>
    <n v="120"/>
    <n v="56"/>
    <n v="64"/>
    <n v="8.6487999999999996"/>
    <n v="90000"/>
    <n v="40762.44"/>
    <n v="72000"/>
    <x v="5"/>
    <x v="0"/>
  </r>
  <r>
    <n v="13119287822"/>
    <n v="20001270063367"/>
    <d v="2007-01-04T00:00:00"/>
    <n v="240"/>
    <n v="56"/>
    <n v="184"/>
    <n v="8.6487999999999996"/>
    <n v="84000"/>
    <n v="39494.76"/>
    <n v="62369.75"/>
    <x v="3"/>
    <x v="0"/>
  </r>
  <r>
    <n v="21860188885"/>
    <n v="20001280251158"/>
    <d v="2007-10-10T00:00:00"/>
    <n v="108"/>
    <n v="47"/>
    <n v="61"/>
    <n v="8.6487999999999996"/>
    <n v="95000"/>
    <n v="40856.870000000003"/>
    <n v="69000"/>
    <x v="4"/>
    <x v="0"/>
  </r>
  <r>
    <n v="56580835168"/>
    <n v="20001230052569"/>
    <d v="2007-04-11T00:00:00"/>
    <n v="240"/>
    <n v="53"/>
    <n v="187"/>
    <n v="8.6487999999999996"/>
    <n v="60157.01"/>
    <n v="39472.379999999997"/>
    <n v="48000"/>
    <x v="3"/>
    <x v="0"/>
  </r>
  <r>
    <n v="36032700372"/>
    <n v="20001280222158"/>
    <d v="2007-05-29T00:00:00"/>
    <n v="240"/>
    <n v="52"/>
    <n v="188"/>
    <n v="8.6487999999999996"/>
    <n v="60000"/>
    <n v="39464.120000000003"/>
    <n v="48000"/>
    <x v="4"/>
    <x v="0"/>
  </r>
  <r>
    <n v="37575201491"/>
    <n v="20001280320192"/>
    <d v="2008-09-25T00:00:00"/>
    <n v="240"/>
    <n v="36"/>
    <n v="204"/>
    <n v="8.6487999999999996"/>
    <n v="85000"/>
    <n v="39399.03"/>
    <n v="45000"/>
    <x v="5"/>
    <x v="0"/>
  </r>
  <r>
    <n v="23625350882"/>
    <n v="20001310115710"/>
    <d v="2009-07-20T00:00:00"/>
    <n v="108"/>
    <n v="26"/>
    <n v="82"/>
    <n v="8.6487999999999996"/>
    <n v="65000"/>
    <n v="40277.17"/>
    <n v="52000"/>
    <x v="5"/>
    <x v="0"/>
  </r>
  <r>
    <n v="502025883"/>
    <n v="510001310111131"/>
    <d v="2007-02-23T00:00:00"/>
    <n v="120"/>
    <n v="55"/>
    <n v="65"/>
    <n v="8.6487999999999996"/>
    <n v="89000"/>
    <n v="40649.129999999997"/>
    <n v="71200"/>
    <x v="5"/>
    <x v="0"/>
  </r>
  <r>
    <n v="91834813115"/>
    <n v="20001280278200"/>
    <d v="2008-02-21T00:00:00"/>
    <n v="180"/>
    <n v="43"/>
    <n v="137"/>
    <n v="8.6487999999999996"/>
    <n v="80000"/>
    <n v="39631.599999999999"/>
    <n v="50000"/>
    <x v="5"/>
    <x v="0"/>
  </r>
  <r>
    <n v="78954398715"/>
    <n v="20001280163100"/>
    <d v="2006-02-08T00:00:00"/>
    <n v="180"/>
    <n v="67"/>
    <n v="113"/>
    <n v="8.6487999999999996"/>
    <n v="84000"/>
    <n v="39809.94"/>
    <n v="58800"/>
    <x v="5"/>
    <x v="0"/>
  </r>
  <r>
    <n v="29426353801"/>
    <n v="20001280332034"/>
    <d v="2008-11-21T00:00:00"/>
    <n v="102"/>
    <n v="8"/>
    <n v="94"/>
    <n v="8.6487999999999996"/>
    <n v="85000"/>
    <n v="40029.64"/>
    <n v="68000"/>
    <x v="4"/>
    <x v="0"/>
  </r>
  <r>
    <n v="31265499772"/>
    <n v="20001280189037"/>
    <d v="2006-09-13T00:00:00"/>
    <n v="180"/>
    <n v="60"/>
    <n v="120"/>
    <n v="8.6487999999999996"/>
    <n v="83000"/>
    <n v="39735.1"/>
    <n v="56000"/>
    <x v="5"/>
    <x v="0"/>
  </r>
  <r>
    <n v="85317721849"/>
    <n v="20001280213531"/>
    <d v="2007-04-13T00:00:00"/>
    <n v="240"/>
    <n v="53"/>
    <n v="187"/>
    <n v="8.6487999999999996"/>
    <n v="60000"/>
    <n v="39361.879999999997"/>
    <n v="48000"/>
    <x v="1"/>
    <x v="0"/>
  </r>
  <r>
    <n v="54000700197"/>
    <n v="20001280220228"/>
    <d v="2007-05-21T00:00:00"/>
    <n v="132"/>
    <n v="52"/>
    <n v="80"/>
    <n v="8.6487999999999996"/>
    <n v="79000"/>
    <n v="40237.440000000002"/>
    <n v="63200"/>
    <x v="5"/>
    <x v="0"/>
  </r>
  <r>
    <n v="24840364850"/>
    <n v="20001280320508"/>
    <d v="2008-09-25T00:00:00"/>
    <n v="300"/>
    <n v="36"/>
    <n v="264"/>
    <n v="8.6487999999999996"/>
    <n v="61000"/>
    <n v="39157.879999999997"/>
    <n v="43200"/>
    <x v="5"/>
    <x v="0"/>
  </r>
  <r>
    <n v="13059879850"/>
    <n v="30001270061652"/>
    <d v="2006-09-18T00:00:00"/>
    <n v="180"/>
    <n v="60"/>
    <n v="120"/>
    <n v="8.6487999999999996"/>
    <n v="80000"/>
    <n v="39705.300000000003"/>
    <n v="56000"/>
    <x v="1"/>
    <x v="0"/>
  </r>
  <r>
    <n v="37598970610"/>
    <n v="20001280178299"/>
    <d v="2006-06-02T00:00:00"/>
    <n v="132"/>
    <n v="63"/>
    <n v="69"/>
    <n v="8.6487999999999996"/>
    <n v="103000"/>
    <n v="40470.769999999997"/>
    <n v="72000"/>
    <x v="2"/>
    <x v="0"/>
  </r>
  <r>
    <n v="5140631733"/>
    <n v="20001280301996"/>
    <d v="2008-06-26T00:00:00"/>
    <n v="180"/>
    <n v="39"/>
    <n v="141"/>
    <n v="8.6487999999999996"/>
    <n v="65000"/>
    <n v="39551.68"/>
    <n v="48000"/>
    <x v="4"/>
    <x v="0"/>
  </r>
  <r>
    <n v="6583777878"/>
    <n v="20001280152184"/>
    <d v="2005-11-09T00:00:00"/>
    <n v="180"/>
    <n v="70"/>
    <n v="110"/>
    <n v="8.6487999999999996"/>
    <n v="109000"/>
    <n v="39780.81"/>
    <n v="60000"/>
    <x v="0"/>
    <x v="0"/>
  </r>
  <r>
    <n v="26487512893"/>
    <n v="70564230000162"/>
    <d v="2008-08-14T00:00:00"/>
    <n v="180"/>
    <n v="37"/>
    <n v="143"/>
    <n v="8.6487999999999996"/>
    <n v="62000"/>
    <n v="39523.19"/>
    <n v="48000"/>
    <x v="2"/>
    <x v="0"/>
  </r>
  <r>
    <n v="27228628837"/>
    <n v="20001280265744"/>
    <d v="2007-12-21T00:00:00"/>
    <n v="240"/>
    <n v="45"/>
    <n v="195"/>
    <n v="8.6487999999999996"/>
    <n v="105000"/>
    <n v="39270.199999999997"/>
    <n v="66000"/>
    <x v="4"/>
    <x v="0"/>
  </r>
  <r>
    <n v="8274632788"/>
    <n v="20001290064571"/>
    <d v="2007-11-21T00:00:00"/>
    <n v="240"/>
    <n v="46"/>
    <n v="194"/>
    <n v="8.6487999999999996"/>
    <n v="60000"/>
    <n v="39254.080000000002"/>
    <n v="46579.69"/>
    <x v="1"/>
    <x v="0"/>
  </r>
  <r>
    <n v="29784982854"/>
    <n v="20001300005793"/>
    <d v="2008-09-29T00:00:00"/>
    <n v="120"/>
    <n v="36"/>
    <n v="84"/>
    <n v="8.6487999999999996"/>
    <n v="105000"/>
    <n v="40074.959999999999"/>
    <n v="55513"/>
    <x v="5"/>
    <x v="0"/>
  </r>
  <r>
    <n v="28545835825"/>
    <n v="20001280301988"/>
    <d v="2008-06-26T00:00:00"/>
    <n v="240"/>
    <n v="39"/>
    <n v="201"/>
    <n v="8.6487999999999996"/>
    <n v="98000"/>
    <n v="39228.9"/>
    <n v="50000"/>
    <x v="1"/>
    <x v="0"/>
  </r>
  <r>
    <n v="28134484867"/>
    <n v="20001300005874"/>
    <d v="2008-09-29T00:00:00"/>
    <n v="120"/>
    <n v="36"/>
    <n v="84"/>
    <n v="8.6487999999999996"/>
    <n v="107000"/>
    <n v="40065.49"/>
    <n v="55500"/>
    <x v="5"/>
    <x v="0"/>
  </r>
  <r>
    <n v="4100159625"/>
    <n v="20001280177470"/>
    <d v="2006-05-29T00:00:00"/>
    <n v="168"/>
    <n v="64"/>
    <n v="104"/>
    <n v="8.6487999999999996"/>
    <n v="98000"/>
    <n v="39782.1"/>
    <n v="60000"/>
    <x v="4"/>
    <x v="0"/>
  </r>
  <r>
    <n v="1447908660"/>
    <n v="20001280276053"/>
    <d v="2008-02-12T00:00:00"/>
    <n v="120"/>
    <n v="43"/>
    <n v="77"/>
    <n v="8.6487999999999996"/>
    <n v="75000"/>
    <n v="40199.49"/>
    <n v="60000"/>
    <x v="5"/>
    <x v="0"/>
  </r>
  <r>
    <n v="31857744934"/>
    <n v="20001280313080"/>
    <d v="2008-08-22T00:00:00"/>
    <n v="240"/>
    <n v="37"/>
    <n v="203"/>
    <n v="8.6487999999999996"/>
    <n v="56000"/>
    <n v="39194.94"/>
    <n v="44800"/>
    <x v="2"/>
    <x v="0"/>
  </r>
  <r>
    <n v="4792614821"/>
    <n v="20001290071624"/>
    <d v="2008-08-29T00:00:00"/>
    <n v="288"/>
    <n v="37"/>
    <n v="251"/>
    <n v="8.6487999999999996"/>
    <n v="54000"/>
    <n v="39068.33"/>
    <n v="43200"/>
    <x v="2"/>
    <x v="0"/>
  </r>
  <r>
    <n v="2345052902"/>
    <n v="20001280219327"/>
    <d v="2007-05-16T00:00:00"/>
    <n v="240"/>
    <n v="52"/>
    <n v="188"/>
    <n v="8.6487999999999996"/>
    <n v="68000"/>
    <n v="39225.699999999997"/>
    <n v="47600"/>
    <x v="5"/>
    <x v="0"/>
  </r>
  <r>
    <n v="5674064822"/>
    <n v="20001280247967"/>
    <d v="2007-09-27T00:00:00"/>
    <n v="240"/>
    <n v="48"/>
    <n v="192"/>
    <n v="8.6487999999999996"/>
    <n v="83000"/>
    <n v="39211.94"/>
    <n v="47000"/>
    <x v="0"/>
    <x v="0"/>
  </r>
  <r>
    <n v="14072343404"/>
    <n v="20001280270055"/>
    <d v="2008-01-09T00:00:00"/>
    <n v="180"/>
    <n v="44"/>
    <n v="136"/>
    <n v="8.6487999999999996"/>
    <n v="75000"/>
    <n v="39466.74"/>
    <n v="50000"/>
    <x v="1"/>
    <x v="0"/>
  </r>
  <r>
    <n v="571655726"/>
    <n v="20001280300264"/>
    <d v="2008-06-17T00:00:00"/>
    <n v="300"/>
    <n v="39"/>
    <n v="261"/>
    <n v="8.6487999999999996"/>
    <n v="112200"/>
    <n v="39044.54"/>
    <n v="69000"/>
    <x v="2"/>
    <x v="0"/>
  </r>
  <r>
    <n v="37461087991"/>
    <n v="20001280203684"/>
    <d v="2007-01-26T00:00:00"/>
    <n v="180"/>
    <n v="56"/>
    <n v="124"/>
    <n v="8.6487999999999996"/>
    <n v="68000"/>
    <n v="39517.800000000003"/>
    <n v="54400"/>
    <x v="4"/>
    <x v="0"/>
  </r>
  <r>
    <n v="87486989620"/>
    <n v="20001280244780"/>
    <d v="2007-09-11T00:00:00"/>
    <n v="240"/>
    <n v="48"/>
    <n v="192"/>
    <n v="8.6487999999999996"/>
    <n v="75000"/>
    <n v="39159.25"/>
    <n v="46660.639999999999"/>
    <x v="4"/>
    <x v="0"/>
  </r>
  <r>
    <n v="1024845893"/>
    <n v="20001280305177"/>
    <d v="2008-07-15T00:00:00"/>
    <n v="300"/>
    <n v="38"/>
    <n v="262"/>
    <n v="8.6487999999999996"/>
    <n v="78000"/>
    <n v="38978.26"/>
    <n v="47904"/>
    <x v="0"/>
    <x v="0"/>
  </r>
  <r>
    <n v="5537755882"/>
    <n v="20001290075450"/>
    <d v="2009-02-26T00:00:00"/>
    <n v="300"/>
    <n v="31"/>
    <n v="269"/>
    <n v="8.6487999999999996"/>
    <n v="90000"/>
    <n v="38946.79"/>
    <n v="42000"/>
    <x v="0"/>
    <x v="0"/>
  </r>
  <r>
    <n v="71049592115"/>
    <n v="20001280272716"/>
    <d v="2008-01-22T00:00:00"/>
    <n v="180"/>
    <n v="44"/>
    <n v="136"/>
    <n v="8.6487999999999996"/>
    <n v="100000"/>
    <n v="39371.14"/>
    <n v="50000"/>
    <x v="2"/>
    <x v="0"/>
  </r>
  <r>
    <n v="92920110659"/>
    <n v="20001280309750"/>
    <d v="2008-08-01T00:00:00"/>
    <n v="134"/>
    <n v="16"/>
    <n v="118"/>
    <n v="8.6487999999999996"/>
    <n v="107400"/>
    <n v="39487.18"/>
    <n v="63300"/>
    <x v="5"/>
    <x v="0"/>
  </r>
  <r>
    <n v="70394733800"/>
    <n v="510001310111840"/>
    <d v="2007-05-08T00:00:00"/>
    <n v="204"/>
    <n v="52"/>
    <n v="152"/>
    <n v="8.6487999999999996"/>
    <n v="97000"/>
    <n v="39247.43"/>
    <n v="50000"/>
    <x v="5"/>
    <x v="0"/>
  </r>
  <r>
    <n v="80283594772"/>
    <n v="20001290074437"/>
    <d v="2008-12-19T00:00:00"/>
    <n v="180"/>
    <n v="33"/>
    <n v="147"/>
    <n v="8.6487999999999996"/>
    <n v="61500"/>
    <n v="39259.78"/>
    <n v="46768"/>
    <x v="4"/>
    <x v="0"/>
  </r>
  <r>
    <n v="13373018846"/>
    <n v="20001280299878"/>
    <d v="2008-06-13T00:00:00"/>
    <n v="240"/>
    <n v="39"/>
    <n v="201"/>
    <n v="8.6487999999999996"/>
    <n v="82200"/>
    <n v="39037.279999999999"/>
    <n v="45000"/>
    <x v="3"/>
    <x v="0"/>
  </r>
  <r>
    <n v="22626125873"/>
    <n v="20001280324813"/>
    <d v="2008-10-15T00:00:00"/>
    <n v="180"/>
    <n v="35"/>
    <n v="145"/>
    <n v="8.6487999999999996"/>
    <n v="63200"/>
    <n v="39260.76"/>
    <n v="46500"/>
    <x v="6"/>
    <x v="0"/>
  </r>
  <r>
    <n v="7042910702"/>
    <n v="20001290064598"/>
    <d v="2007-11-21T00:00:00"/>
    <n v="240"/>
    <n v="46"/>
    <n v="194"/>
    <n v="8.6487999999999996"/>
    <n v="57000"/>
    <n v="39005.42"/>
    <n v="45600"/>
    <x v="0"/>
    <x v="2"/>
  </r>
  <r>
    <n v="46454748391"/>
    <n v="20001280320443"/>
    <d v="2008-09-26T00:00:00"/>
    <n v="240"/>
    <n v="36"/>
    <n v="204"/>
    <n v="8.6487999999999996"/>
    <n v="69000"/>
    <n v="38975.279999999999"/>
    <n v="44500"/>
    <x v="2"/>
    <x v="0"/>
  </r>
  <r>
    <n v="30116197862"/>
    <n v="20001330111206"/>
    <d v="2008-07-30T00:00:00"/>
    <n v="237"/>
    <n v="26"/>
    <n v="211"/>
    <n v="8.6487999999999996"/>
    <n v="109000"/>
    <n v="38940.17"/>
    <n v="42650.16"/>
    <x v="1"/>
    <x v="0"/>
  </r>
  <r>
    <n v="2199148939"/>
    <n v="20001310125392"/>
    <d v="2009-10-16T00:00:00"/>
    <n v="120"/>
    <n v="23"/>
    <n v="97"/>
    <n v="8.6487999999999996"/>
    <n v="62000"/>
    <n v="39607.839999999997"/>
    <n v="48000"/>
    <x v="2"/>
    <x v="0"/>
  </r>
  <r>
    <n v="29724180182"/>
    <n v="20001280181699"/>
    <d v="2006-07-05T00:00:00"/>
    <n v="180"/>
    <n v="62"/>
    <n v="118"/>
    <n v="8.6487999999999996"/>
    <n v="80000"/>
    <n v="39374.71"/>
    <n v="56000"/>
    <x v="2"/>
    <x v="0"/>
  </r>
  <r>
    <n v="9775449820"/>
    <n v="20001280269561"/>
    <d v="2008-01-08T00:00:00"/>
    <n v="240"/>
    <n v="44"/>
    <n v="196"/>
    <n v="8.6487999999999996"/>
    <n v="70000"/>
    <n v="38954.31"/>
    <n v="45000"/>
    <x v="7"/>
    <x v="2"/>
  </r>
  <r>
    <n v="25071299801"/>
    <n v="20001330113659"/>
    <d v="2009-01-27T00:00:00"/>
    <n v="60"/>
    <n v="25"/>
    <n v="35"/>
    <n v="8.6487999999999996"/>
    <n v="108000"/>
    <n v="41948.47"/>
    <n v="64246.11"/>
    <x v="5"/>
    <x v="0"/>
  </r>
  <r>
    <n v="67125913687"/>
    <n v="20001280170000"/>
    <d v="2006-04-03T00:00:00"/>
    <n v="120"/>
    <n v="65"/>
    <n v="55"/>
    <n v="8.6487999999999996"/>
    <n v="117000"/>
    <n v="40561.980000000003"/>
    <n v="82000"/>
    <x v="3"/>
    <x v="0"/>
  </r>
  <r>
    <n v="76878694604"/>
    <n v="30001280168263"/>
    <d v="2006-03-24T00:00:00"/>
    <n v="180"/>
    <n v="66"/>
    <n v="114"/>
    <n v="8.6487999999999996"/>
    <n v="87000"/>
    <n v="39381.519999999997"/>
    <n v="58000"/>
    <x v="5"/>
    <x v="0"/>
  </r>
  <r>
    <n v="40841561753"/>
    <n v="20001280174129"/>
    <d v="2006-05-03T00:00:00"/>
    <n v="120"/>
    <n v="64"/>
    <n v="56"/>
    <n v="8.6487999999999996"/>
    <n v="115000"/>
    <n v="40494.89"/>
    <n v="80500"/>
    <x v="5"/>
    <x v="0"/>
  </r>
  <r>
    <n v="31988815878"/>
    <n v="20001280320680"/>
    <d v="2008-09-26T00:00:00"/>
    <n v="252"/>
    <n v="36"/>
    <n v="216"/>
    <n v="8.6487999999999996"/>
    <n v="69000"/>
    <n v="38861.71"/>
    <n v="44000"/>
    <x v="4"/>
    <x v="0"/>
  </r>
  <r>
    <n v="27641585809"/>
    <n v="20001280337338"/>
    <d v="2008-12-19T00:00:00"/>
    <n v="162"/>
    <n v="6"/>
    <n v="156"/>
    <n v="8.6487999999999996"/>
    <n v="79200"/>
    <n v="39070.959999999999"/>
    <n v="50000"/>
    <x v="5"/>
    <x v="0"/>
  </r>
  <r>
    <n v="7924912703"/>
    <n v="20001280207213"/>
    <d v="2007-02-26T00:00:00"/>
    <n v="120"/>
    <n v="55"/>
    <n v="65"/>
    <n v="8.6487999999999996"/>
    <n v="90000"/>
    <n v="40168.04"/>
    <n v="70400"/>
    <x v="5"/>
    <x v="0"/>
  </r>
  <r>
    <n v="29449088802"/>
    <n v="20001280205865"/>
    <d v="2007-02-13T00:00:00"/>
    <n v="90"/>
    <n v="11"/>
    <n v="79"/>
    <n v="8.6487999999999996"/>
    <n v="106000"/>
    <n v="39825.5"/>
    <n v="78500"/>
    <x v="5"/>
    <x v="0"/>
  </r>
  <r>
    <n v="81163096687"/>
    <n v="20001280246863"/>
    <d v="2007-09-19T00:00:00"/>
    <n v="132"/>
    <n v="19"/>
    <n v="113"/>
    <n v="8.6487999999999996"/>
    <n v="78000"/>
    <n v="39339.120000000003"/>
    <n v="62000"/>
    <x v="4"/>
    <x v="0"/>
  </r>
  <r>
    <n v="66159164015"/>
    <n v="20001280289040"/>
    <d v="2008-04-16T00:00:00"/>
    <n v="240"/>
    <n v="41"/>
    <n v="199"/>
    <n v="8.6487999999999996"/>
    <n v="61100"/>
    <n v="38873.83"/>
    <n v="45000"/>
    <x v="5"/>
    <x v="0"/>
  </r>
  <r>
    <n v="3243521661"/>
    <n v="20001280353031"/>
    <d v="2009-04-29T00:00:00"/>
    <n v="300"/>
    <n v="29"/>
    <n v="271"/>
    <n v="8.6487999999999996"/>
    <n v="55000"/>
    <n v="38658.89"/>
    <n v="41900"/>
    <x v="5"/>
    <x v="0"/>
  </r>
  <r>
    <n v="2133919961"/>
    <n v="20001280267712"/>
    <d v="2007-12-21T00:00:00"/>
    <n v="180"/>
    <n v="45"/>
    <n v="135"/>
    <n v="8.6487999999999996"/>
    <n v="79000"/>
    <n v="39099.72"/>
    <n v="50000"/>
    <x v="5"/>
    <x v="0"/>
  </r>
  <r>
    <n v="42666376672"/>
    <n v="20001280210370"/>
    <d v="2007-03-19T00:00:00"/>
    <n v="180"/>
    <n v="54"/>
    <n v="126"/>
    <n v="8.6487999999999996"/>
    <n v="98000"/>
    <n v="39148.199999999997"/>
    <n v="53000"/>
    <x v="5"/>
    <x v="0"/>
  </r>
  <r>
    <n v="42208564049"/>
    <n v="20001280264004"/>
    <d v="2007-12-06T00:00:00"/>
    <n v="240"/>
    <n v="45"/>
    <n v="195"/>
    <n v="8.6487999999999996"/>
    <n v="60000"/>
    <n v="38808.75"/>
    <n v="45000"/>
    <x v="3"/>
    <x v="0"/>
  </r>
  <r>
    <n v="58668187872"/>
    <n v="510001300107409"/>
    <d v="2007-02-09T00:00:00"/>
    <n v="120"/>
    <n v="55"/>
    <n v="65"/>
    <n v="8.6487999999999996"/>
    <n v="110000"/>
    <n v="40056.120000000003"/>
    <n v="70000"/>
    <x v="5"/>
    <x v="0"/>
  </r>
  <r>
    <n v="51085437272"/>
    <n v="20001290069972"/>
    <d v="2008-06-19T00:00:00"/>
    <n v="168"/>
    <n v="39"/>
    <n v="129"/>
    <n v="8.6487999999999996"/>
    <n v="69000"/>
    <n v="39113.230000000003"/>
    <n v="49000"/>
    <x v="1"/>
    <x v="0"/>
  </r>
  <r>
    <n v="28009540862"/>
    <n v="20001280193565"/>
    <d v="2006-10-24T00:00:00"/>
    <n v="180"/>
    <n v="59"/>
    <n v="121"/>
    <n v="8.6487999999999996"/>
    <n v="85000"/>
    <n v="39171.24"/>
    <n v="55000"/>
    <x v="4"/>
    <x v="0"/>
  </r>
  <r>
    <n v="7318601873"/>
    <n v="20001280183128"/>
    <d v="2006-07-19T00:00:00"/>
    <n v="180"/>
    <n v="62"/>
    <n v="118"/>
    <n v="8.6487999999999996"/>
    <n v="90000"/>
    <n v="39186.339999999997"/>
    <n v="56000"/>
    <x v="0"/>
    <x v="0"/>
  </r>
  <r>
    <n v="2593949805"/>
    <n v="20001300006226"/>
    <d v="2008-10-14T00:00:00"/>
    <n v="180"/>
    <n v="35"/>
    <n v="145"/>
    <n v="8.6487999999999996"/>
    <n v="101000"/>
    <n v="38988.61"/>
    <n v="46870.35"/>
    <x v="5"/>
    <x v="0"/>
  </r>
  <r>
    <n v="5251551711"/>
    <n v="20001270067249"/>
    <d v="2007-08-23T00:00:00"/>
    <n v="150"/>
    <n v="26"/>
    <n v="124"/>
    <n v="8.6487999999999996"/>
    <n v="70000"/>
    <n v="39075.69"/>
    <n v="56000"/>
    <x v="3"/>
    <x v="7"/>
  </r>
  <r>
    <n v="56688903687"/>
    <n v="20001280288647"/>
    <d v="2008-04-14T00:00:00"/>
    <n v="240"/>
    <n v="41"/>
    <n v="199"/>
    <n v="8.6487999999999996"/>
    <n v="65000"/>
    <n v="38694.080000000002"/>
    <n v="52000"/>
    <x v="5"/>
    <x v="0"/>
  </r>
  <r>
    <n v="373864680"/>
    <n v="20001280271264"/>
    <d v="2008-01-15T00:00:00"/>
    <n v="120"/>
    <n v="44"/>
    <n v="76"/>
    <n v="8.6487999999999996"/>
    <n v="75000"/>
    <n v="39670.28"/>
    <n v="60000"/>
    <x v="5"/>
    <x v="0"/>
  </r>
  <r>
    <n v="4243909733"/>
    <n v="20001290065780"/>
    <d v="2007-12-17T00:00:00"/>
    <n v="240"/>
    <n v="45"/>
    <n v="195"/>
    <n v="8.6487999999999996"/>
    <n v="60000"/>
    <n v="38688.51"/>
    <n v="45600"/>
    <x v="3"/>
    <x v="0"/>
  </r>
  <r>
    <n v="6943799720"/>
    <n v="510001310113266"/>
    <d v="2007-07-17T00:00:00"/>
    <n v="156"/>
    <n v="50"/>
    <n v="106"/>
    <n v="8.6487999999999996"/>
    <n v="94000"/>
    <n v="39192.71"/>
    <n v="55000"/>
    <x v="5"/>
    <x v="0"/>
  </r>
  <r>
    <n v="77605683553"/>
    <n v="20001280146206"/>
    <d v="2005-09-20T00:00:00"/>
    <n v="180"/>
    <n v="72"/>
    <n v="108"/>
    <n v="8.6487999999999996"/>
    <n v="86700"/>
    <n v="39150.93"/>
    <n v="60000"/>
    <x v="5"/>
    <x v="0"/>
  </r>
  <r>
    <n v="69578753187"/>
    <n v="20001290076332"/>
    <d v="2009-05-29T00:00:00"/>
    <n v="120"/>
    <n v="28"/>
    <n v="92"/>
    <n v="8.6487999999999996"/>
    <n v="120000"/>
    <n v="39343.47"/>
    <n v="49300"/>
    <x v="5"/>
    <x v="0"/>
  </r>
  <r>
    <n v="66681910700"/>
    <n v="20001280189070"/>
    <d v="2006-09-13T00:00:00"/>
    <n v="180"/>
    <n v="60"/>
    <n v="120"/>
    <n v="8.6487999999999996"/>
    <n v="92000"/>
    <n v="39025.32"/>
    <n v="55000"/>
    <x v="4"/>
    <x v="0"/>
  </r>
  <r>
    <n v="24603196814"/>
    <n v="30001270056101"/>
    <d v="2006-02-22T00:00:00"/>
    <n v="180"/>
    <n v="67"/>
    <n v="113"/>
    <n v="8.6487999999999996"/>
    <n v="107000"/>
    <n v="39083.800000000003"/>
    <n v="58000"/>
    <x v="1"/>
    <x v="0"/>
  </r>
  <r>
    <n v="10580995747"/>
    <n v="20001280317485"/>
    <d v="2008-09-11T00:00:00"/>
    <n v="180"/>
    <n v="36"/>
    <n v="144"/>
    <n v="8.6487999999999996"/>
    <n v="106000"/>
    <n v="38848.04"/>
    <n v="46840.99"/>
    <x v="4"/>
    <x v="0"/>
  </r>
  <r>
    <n v="1011853671"/>
    <n v="20001280313390"/>
    <d v="2008-08-25T00:00:00"/>
    <n v="165"/>
    <n v="13"/>
    <n v="152"/>
    <n v="8.6487999999999996"/>
    <n v="89900"/>
    <n v="38778.92"/>
    <n v="54285.13"/>
    <x v="5"/>
    <x v="0"/>
  </r>
  <r>
    <n v="25229088800"/>
    <n v="20001280220910"/>
    <d v="2007-05-24T00:00:00"/>
    <n v="240"/>
    <n v="52"/>
    <n v="188"/>
    <n v="8.6487999999999996"/>
    <n v="90000"/>
    <n v="38587.99"/>
    <n v="47000"/>
    <x v="1"/>
    <x v="0"/>
  </r>
  <r>
    <n v="29234518802"/>
    <n v="70504230000070"/>
    <d v="2010-03-12T00:00:00"/>
    <n v="300"/>
    <n v="18"/>
    <n v="282"/>
    <n v="8.6487999999999996"/>
    <n v="51000"/>
    <n v="38366.43"/>
    <n v="40000"/>
    <x v="5"/>
    <x v="0"/>
  </r>
  <r>
    <n v="18676154600"/>
    <n v="20001280208660"/>
    <d v="2007-03-06T00:00:00"/>
    <n v="180"/>
    <n v="54"/>
    <n v="126"/>
    <n v="8.6487999999999996"/>
    <n v="115000"/>
    <n v="38877.4"/>
    <n v="52500"/>
    <x v="5"/>
    <x v="0"/>
  </r>
  <r>
    <n v="7213225731"/>
    <n v="20001290072230"/>
    <d v="2008-09-25T00:00:00"/>
    <n v="180"/>
    <n v="36"/>
    <n v="144"/>
    <n v="8.6487999999999996"/>
    <n v="60000"/>
    <n v="38729.730000000003"/>
    <n v="47000"/>
    <x v="0"/>
    <x v="0"/>
  </r>
  <r>
    <n v="74158392268"/>
    <n v="20001290068437"/>
    <d v="2008-03-28T00:00:00"/>
    <n v="120"/>
    <n v="42"/>
    <n v="78"/>
    <n v="8.6487999999999996"/>
    <n v="73000"/>
    <n v="39435.22"/>
    <n v="58400"/>
    <x v="1"/>
    <x v="0"/>
  </r>
  <r>
    <n v="9898166568"/>
    <n v="20001280196572"/>
    <d v="2006-11-22T00:00:00"/>
    <n v="120"/>
    <n v="58"/>
    <n v="62"/>
    <n v="8.6487999999999996"/>
    <n v="104000"/>
    <n v="39846.019999999997"/>
    <n v="72800"/>
    <x v="5"/>
    <x v="0"/>
  </r>
  <r>
    <n v="1181747627"/>
    <n v="20001280346060"/>
    <d v="2009-02-27T00:00:00"/>
    <n v="132"/>
    <n v="31"/>
    <n v="101"/>
    <n v="8.6487999999999996"/>
    <n v="119100"/>
    <n v="39071.29"/>
    <n v="50000"/>
    <x v="5"/>
    <x v="0"/>
  </r>
  <r>
    <n v="15517753876"/>
    <n v="20001270065351"/>
    <d v="2007-04-16T00:00:00"/>
    <n v="240"/>
    <n v="53"/>
    <n v="187"/>
    <n v="8.6487999999999996"/>
    <n v="103000"/>
    <n v="38513.949999999997"/>
    <n v="82706.600000000006"/>
    <x v="2"/>
    <x v="0"/>
  </r>
  <r>
    <n v="59063246749"/>
    <n v="20001280210125"/>
    <d v="2007-03-16T00:00:00"/>
    <n v="118"/>
    <n v="32"/>
    <n v="86"/>
    <n v="8.6487999999999996"/>
    <n v="106000"/>
    <n v="39254.300000000003"/>
    <n v="75000"/>
    <x v="2"/>
    <x v="0"/>
  </r>
  <r>
    <n v="4222491659"/>
    <n v="72131230000242"/>
    <d v="2008-06-24T00:00:00"/>
    <n v="360"/>
    <n v="39"/>
    <n v="321"/>
    <n v="8.6487999999999996"/>
    <n v="94000"/>
    <n v="38236.78"/>
    <n v="41390.19"/>
    <x v="5"/>
    <x v="0"/>
  </r>
  <r>
    <n v="87284707100"/>
    <n v="20001280355840"/>
    <d v="2009-05-22T00:00:00"/>
    <n v="120"/>
    <n v="28"/>
    <n v="92"/>
    <n v="8.6487999999999996"/>
    <n v="98000"/>
    <n v="39154.25"/>
    <n v="50000"/>
    <x v="5"/>
    <x v="0"/>
  </r>
  <r>
    <n v="35736739453"/>
    <n v="20001280212454"/>
    <d v="2007-04-04T00:00:00"/>
    <n v="180"/>
    <n v="53"/>
    <n v="127"/>
    <n v="8.6487999999999996"/>
    <n v="65000"/>
    <n v="38791.910000000003"/>
    <n v="52000"/>
    <x v="5"/>
    <x v="0"/>
  </r>
  <r>
    <n v="34457623504"/>
    <n v="20001280270632"/>
    <d v="2008-01-11T00:00:00"/>
    <n v="240"/>
    <n v="44"/>
    <n v="196"/>
    <n v="8.6487999999999996"/>
    <n v="83000"/>
    <n v="38432.86"/>
    <n v="45000"/>
    <x v="1"/>
    <x v="0"/>
  </r>
  <r>
    <n v="85102687972"/>
    <n v="20001280290480"/>
    <d v="2008-04-25T00:00:00"/>
    <n v="240"/>
    <n v="41"/>
    <n v="199"/>
    <n v="8.6487999999999996"/>
    <n v="101000"/>
    <n v="38411.199999999997"/>
    <n v="36221"/>
    <x v="0"/>
    <x v="0"/>
  </r>
  <r>
    <n v="29755915869"/>
    <n v="30001280208281"/>
    <d v="2007-03-01T00:00:00"/>
    <n v="240"/>
    <n v="54"/>
    <n v="186"/>
    <n v="8.6487999999999996"/>
    <n v="62000"/>
    <n v="38432.82"/>
    <n v="46782.63"/>
    <x v="1"/>
    <x v="2"/>
  </r>
  <r>
    <n v="2528816480"/>
    <n v="20001280325640"/>
    <d v="2008-10-21T00:00:00"/>
    <n v="240"/>
    <n v="35"/>
    <n v="205"/>
    <n v="8.6487999999999996"/>
    <n v="66300"/>
    <n v="38370.050000000003"/>
    <n v="43000"/>
    <x v="3"/>
    <x v="0"/>
  </r>
  <r>
    <n v="5087591884"/>
    <n v="20001280269987"/>
    <d v="2008-01-09T00:00:00"/>
    <n v="240"/>
    <n v="44"/>
    <n v="196"/>
    <n v="8.6487999999999996"/>
    <n v="111000"/>
    <n v="38393.300000000003"/>
    <n v="45000"/>
    <x v="0"/>
    <x v="0"/>
  </r>
  <r>
    <n v="44362749187"/>
    <n v="20001280211636"/>
    <d v="2007-03-28T00:00:00"/>
    <n v="96"/>
    <n v="54"/>
    <n v="42"/>
    <n v="8.6487999999999996"/>
    <n v="114000"/>
    <n v="40686.129999999997"/>
    <n v="88000"/>
    <x v="5"/>
    <x v="0"/>
  </r>
  <r>
    <n v="43985378134"/>
    <n v="20001280253070"/>
    <d v="2007-10-19T00:00:00"/>
    <n v="180"/>
    <n v="47"/>
    <n v="133"/>
    <n v="8.6487999999999996"/>
    <n v="65000"/>
    <n v="38644.18"/>
    <n v="50000"/>
    <x v="5"/>
    <x v="4"/>
  </r>
  <r>
    <n v="80399339949"/>
    <n v="20001280253231"/>
    <d v="2007-10-19T00:00:00"/>
    <n v="180"/>
    <n v="47"/>
    <n v="133"/>
    <n v="8.6487999999999996"/>
    <n v="115000"/>
    <n v="38644.18"/>
    <n v="50000"/>
    <x v="0"/>
    <x v="0"/>
  </r>
  <r>
    <n v="444427937"/>
    <n v="20001280317280"/>
    <d v="2008-09-10T00:00:00"/>
    <n v="204"/>
    <n v="36"/>
    <n v="168"/>
    <n v="8.6487999999999996"/>
    <n v="92900"/>
    <n v="38434.54"/>
    <n v="45000"/>
    <x v="3"/>
    <x v="0"/>
  </r>
  <r>
    <n v="74317350734"/>
    <n v="20001280176474"/>
    <d v="2006-05-19T00:00:00"/>
    <n v="180"/>
    <n v="64"/>
    <n v="116"/>
    <n v="8.6487999999999996"/>
    <n v="75000"/>
    <n v="38715.46"/>
    <n v="56000"/>
    <x v="4"/>
    <x v="0"/>
  </r>
  <r>
    <n v="4278502745"/>
    <n v="20001280348100"/>
    <d v="2009-03-19T00:00:00"/>
    <n v="72"/>
    <n v="30"/>
    <n v="42"/>
    <n v="8.6487999999999996"/>
    <n v="86000"/>
    <n v="40604.080000000002"/>
    <n v="68000"/>
    <x v="2"/>
    <x v="0"/>
  </r>
  <r>
    <n v="31162752890"/>
    <n v="510001310111050"/>
    <d v="2007-02-08T00:00:00"/>
    <n v="240"/>
    <n v="55"/>
    <n v="185"/>
    <n v="8.6487999999999996"/>
    <n v="84000"/>
    <n v="38300.559999999998"/>
    <n v="47000"/>
    <x v="2"/>
    <x v="0"/>
  </r>
  <r>
    <n v="10202149889"/>
    <n v="20001280308206"/>
    <d v="2007-08-29T00:00:00"/>
    <n v="240"/>
    <n v="49"/>
    <n v="191"/>
    <n v="8.6487999999999996"/>
    <n v="57000"/>
    <n v="38278.58"/>
    <n v="44000"/>
    <x v="3"/>
    <x v="1"/>
  </r>
  <r>
    <n v="18490241899"/>
    <n v="30001270057019"/>
    <d v="2006-03-20T00:00:00"/>
    <n v="106"/>
    <n v="28"/>
    <n v="78"/>
    <n v="8.6487999999999996"/>
    <n v="105000"/>
    <n v="39183.35"/>
    <n v="73500"/>
    <x v="0"/>
    <x v="0"/>
  </r>
  <r>
    <n v="6844748752"/>
    <n v="20001290063877"/>
    <d v="2007-10-31T00:00:00"/>
    <n v="240"/>
    <n v="47"/>
    <n v="193"/>
    <n v="8.6487999999999996"/>
    <n v="60000"/>
    <n v="38251.75"/>
    <n v="45600"/>
    <x v="0"/>
    <x v="0"/>
  </r>
  <r>
    <n v="8043429898"/>
    <n v="20001280290439"/>
    <d v="2008-04-25T00:00:00"/>
    <n v="180"/>
    <n v="41"/>
    <n v="139"/>
    <n v="8.6487999999999996"/>
    <n v="80000"/>
    <n v="38486.449999999997"/>
    <n v="48000"/>
    <x v="5"/>
    <x v="0"/>
  </r>
  <r>
    <n v="88101517120"/>
    <n v="20001280293225"/>
    <d v="2008-05-08T00:00:00"/>
    <n v="240"/>
    <n v="40"/>
    <n v="200"/>
    <n v="8.6487999999999996"/>
    <n v="72800"/>
    <n v="38226.9"/>
    <n v="44000"/>
    <x v="5"/>
    <x v="0"/>
  </r>
  <r>
    <n v="30189867841"/>
    <n v="20001280351365"/>
    <d v="2009-04-14T00:00:00"/>
    <n v="180"/>
    <n v="29"/>
    <n v="151"/>
    <n v="8.6487999999999996"/>
    <n v="90300"/>
    <n v="38405.03"/>
    <n v="54000"/>
    <x v="5"/>
    <x v="0"/>
  </r>
  <r>
    <n v="82539715168"/>
    <n v="20001280269430"/>
    <d v="2008-01-07T00:00:00"/>
    <n v="240"/>
    <n v="44"/>
    <n v="196"/>
    <n v="8.6487999999999996"/>
    <n v="56000"/>
    <n v="38224.980000000003"/>
    <n v="44800"/>
    <x v="0"/>
    <x v="0"/>
  </r>
  <r>
    <n v="27059239855"/>
    <n v="20001280269995"/>
    <d v="2008-01-09T00:00:00"/>
    <n v="240"/>
    <n v="44"/>
    <n v="196"/>
    <n v="8.6487999999999996"/>
    <n v="56000"/>
    <n v="38222.410000000003"/>
    <n v="44800"/>
    <x v="5"/>
    <x v="0"/>
  </r>
  <r>
    <n v="66922526872"/>
    <n v="20001280197285"/>
    <d v="2006-11-29T00:00:00"/>
    <n v="180"/>
    <n v="58"/>
    <n v="122"/>
    <n v="8.6487999999999996"/>
    <n v="72000"/>
    <n v="38576.69"/>
    <n v="52000"/>
    <x v="0"/>
    <x v="3"/>
  </r>
  <r>
    <n v="23109700"/>
    <n v="20001280319267"/>
    <d v="2008-09-19T00:00:00"/>
    <n v="204"/>
    <n v="36"/>
    <n v="168"/>
    <n v="8.6487999999999996"/>
    <n v="110200"/>
    <n v="38305.839999999997"/>
    <n v="45000"/>
    <x v="2"/>
    <x v="0"/>
  </r>
  <r>
    <n v="1729498744"/>
    <n v="20001280177381"/>
    <d v="2006-05-26T00:00:00"/>
    <n v="180"/>
    <n v="64"/>
    <n v="116"/>
    <n v="8.6487999999999996"/>
    <n v="84000"/>
    <n v="38606.86"/>
    <n v="56000"/>
    <x v="1"/>
    <x v="0"/>
  </r>
  <r>
    <n v="17814032873"/>
    <n v="20001280155540"/>
    <d v="2005-12-13T00:00:00"/>
    <n v="180"/>
    <n v="69"/>
    <n v="111"/>
    <n v="8.6487999999999996"/>
    <n v="120000"/>
    <n v="38627.97"/>
    <n v="84000"/>
    <x v="1"/>
    <x v="0"/>
  </r>
  <r>
    <n v="2089786825"/>
    <n v="70123230000712"/>
    <d v="2009-03-20T00:00:00"/>
    <n v="180"/>
    <n v="30"/>
    <n v="150"/>
    <n v="8.6487999999999996"/>
    <n v="67000"/>
    <n v="38343.11"/>
    <n v="45000"/>
    <x v="4"/>
    <x v="0"/>
  </r>
  <r>
    <n v="3616386802"/>
    <n v="20001310129703"/>
    <d v="2009-11-18T00:00:00"/>
    <n v="60"/>
    <n v="22"/>
    <n v="38"/>
    <n v="8.6487999999999996"/>
    <n v="79000"/>
    <n v="40775.94"/>
    <n v="63200"/>
    <x v="3"/>
    <x v="0"/>
  </r>
  <r>
    <n v="5064436807"/>
    <n v="20001280288094"/>
    <d v="2008-04-10T00:00:00"/>
    <n v="240"/>
    <n v="41"/>
    <n v="199"/>
    <n v="8.6487999999999996"/>
    <n v="58000"/>
    <n v="38089.43"/>
    <n v="44000"/>
    <x v="4"/>
    <x v="0"/>
  </r>
  <r>
    <n v="1869094468"/>
    <n v="20001280262044"/>
    <d v="2007-11-29T00:00:00"/>
    <n v="120"/>
    <n v="46"/>
    <n v="74"/>
    <n v="8.6487999999999996"/>
    <n v="76000"/>
    <n v="39098.15"/>
    <n v="60800"/>
    <x v="2"/>
    <x v="0"/>
  </r>
  <r>
    <n v="15185278846"/>
    <n v="20001280270233"/>
    <d v="2008-01-09T00:00:00"/>
    <n v="134"/>
    <n v="18"/>
    <n v="116"/>
    <n v="8.6487999999999996"/>
    <n v="83000"/>
    <n v="38499.89"/>
    <n v="59112.12"/>
    <x v="3"/>
    <x v="0"/>
  </r>
  <r>
    <n v="11899102841"/>
    <n v="20001280178248"/>
    <d v="2006-06-02T00:00:00"/>
    <n v="120"/>
    <n v="63"/>
    <n v="57"/>
    <n v="8.6487999999999996"/>
    <n v="120000"/>
    <n v="39584.79"/>
    <n v="77500"/>
    <x v="5"/>
    <x v="0"/>
  </r>
  <r>
    <n v="9885221794"/>
    <n v="72134230000573"/>
    <d v="2009-05-29T00:00:00"/>
    <n v="144"/>
    <n v="28"/>
    <n v="116"/>
    <n v="8.6487999999999996"/>
    <n v="60000"/>
    <n v="38479.68"/>
    <n v="46000"/>
    <x v="6"/>
    <x v="0"/>
  </r>
  <r>
    <n v="3629516831"/>
    <n v="20001280355360"/>
    <d v="2009-05-20T00:00:00"/>
    <n v="240"/>
    <n v="28"/>
    <n v="212"/>
    <n v="8.6487999999999996"/>
    <n v="53300"/>
    <n v="38022.1"/>
    <n v="42000"/>
    <x v="4"/>
    <x v="0"/>
  </r>
  <r>
    <n v="7388555706"/>
    <n v="20001290060444"/>
    <d v="2007-08-08T00:00:00"/>
    <n v="240"/>
    <n v="49"/>
    <n v="191"/>
    <n v="8.6487999999999996"/>
    <n v="57000"/>
    <n v="38078.75"/>
    <n v="45600"/>
    <x v="1"/>
    <x v="0"/>
  </r>
  <r>
    <n v="18818270893"/>
    <n v="20001280296330"/>
    <d v="2008-05-27T00:00:00"/>
    <n v="240"/>
    <n v="40"/>
    <n v="200"/>
    <n v="8.6487999999999996"/>
    <n v="59500"/>
    <n v="38049.449999999997"/>
    <n v="44000"/>
    <x v="5"/>
    <x v="0"/>
  </r>
  <r>
    <n v="28349270306"/>
    <n v="20001280300388"/>
    <d v="2008-06-16T00:00:00"/>
    <n v="144"/>
    <n v="39"/>
    <n v="105"/>
    <n v="8.6487999999999996"/>
    <n v="105800"/>
    <n v="38561.79"/>
    <n v="75000"/>
    <x v="2"/>
    <x v="0"/>
  </r>
  <r>
    <n v="80570690900"/>
    <n v="20001280330376"/>
    <d v="2008-11-12T00:00:00"/>
    <n v="192"/>
    <n v="34"/>
    <n v="158"/>
    <n v="8.6487999999999996"/>
    <n v="99800"/>
    <n v="38183.94"/>
    <n v="45000"/>
    <x v="4"/>
    <x v="0"/>
  </r>
  <r>
    <n v="6866109701"/>
    <n v="20001290062935"/>
    <d v="2007-09-28T00:00:00"/>
    <n v="240"/>
    <n v="48"/>
    <n v="192"/>
    <n v="8.6487999999999996"/>
    <n v="57000"/>
    <n v="38045.519999999997"/>
    <n v="45600"/>
    <x v="1"/>
    <x v="0"/>
  </r>
  <r>
    <n v="10436057620"/>
    <n v="20001280215070"/>
    <d v="2007-04-20T00:00:00"/>
    <n v="228"/>
    <n v="53"/>
    <n v="175"/>
    <n v="8.6487999999999996"/>
    <n v="74000"/>
    <n v="38084.46"/>
    <n v="59000"/>
    <x v="5"/>
    <x v="0"/>
  </r>
  <r>
    <n v="96973293972"/>
    <n v="20001280193140"/>
    <d v="2006-10-20T00:00:00"/>
    <n v="180"/>
    <n v="59"/>
    <n v="121"/>
    <n v="8.6487999999999996"/>
    <n v="100000"/>
    <n v="38382.54"/>
    <n v="70000"/>
    <x v="5"/>
    <x v="0"/>
  </r>
  <r>
    <n v="59113120859"/>
    <n v="20001280222085"/>
    <d v="2007-05-29T00:00:00"/>
    <n v="228"/>
    <n v="52"/>
    <n v="176"/>
    <n v="8.6487999999999996"/>
    <n v="100000"/>
    <n v="38079.620000000003"/>
    <n v="47000"/>
    <x v="0"/>
    <x v="0"/>
  </r>
  <r>
    <n v="13772894860"/>
    <n v="70207230002493"/>
    <d v="2009-05-15T00:00:00"/>
    <n v="116"/>
    <n v="26"/>
    <n v="90"/>
    <n v="8.6487999999999996"/>
    <n v="110000"/>
    <n v="38717.94"/>
    <n v="78000"/>
    <x v="2"/>
    <x v="0"/>
  </r>
  <r>
    <n v="393561755"/>
    <n v="20001290060720"/>
    <d v="2007-08-15T00:00:00"/>
    <n v="240"/>
    <n v="49"/>
    <n v="191"/>
    <n v="8.6487999999999996"/>
    <n v="57000"/>
    <n v="38023.910000000003"/>
    <n v="45600"/>
    <x v="2"/>
    <x v="0"/>
  </r>
  <r>
    <n v="3064717790"/>
    <n v="20001290060797"/>
    <d v="2007-08-15T00:00:00"/>
    <n v="240"/>
    <n v="49"/>
    <n v="191"/>
    <n v="8.6487999999999996"/>
    <n v="57000"/>
    <n v="38023.910000000003"/>
    <n v="45600"/>
    <x v="1"/>
    <x v="0"/>
  </r>
  <r>
    <n v="3064717790"/>
    <n v="20001290060800"/>
    <d v="2007-08-15T00:00:00"/>
    <n v="240"/>
    <n v="49"/>
    <n v="191"/>
    <n v="8.6487999999999996"/>
    <n v="57000"/>
    <n v="38023.910000000003"/>
    <n v="45600"/>
    <x v="1"/>
    <x v="0"/>
  </r>
  <r>
    <n v="54641900744"/>
    <n v="20001290060606"/>
    <d v="2007-08-14T00:00:00"/>
    <n v="240"/>
    <n v="49"/>
    <n v="191"/>
    <n v="8.6487999999999996"/>
    <n v="57000"/>
    <n v="38017.54"/>
    <n v="45600"/>
    <x v="1"/>
    <x v="0"/>
  </r>
  <r>
    <n v="434047740"/>
    <n v="20001290060614"/>
    <d v="2007-08-14T00:00:00"/>
    <n v="240"/>
    <n v="49"/>
    <n v="191"/>
    <n v="8.6487999999999996"/>
    <n v="57000"/>
    <n v="38017.54"/>
    <n v="45600"/>
    <x v="1"/>
    <x v="0"/>
  </r>
  <r>
    <n v="5072815862"/>
    <n v="20001280265663"/>
    <d v="2007-12-14T00:00:00"/>
    <n v="240"/>
    <n v="45"/>
    <n v="195"/>
    <n v="8.6487999999999996"/>
    <n v="81000"/>
    <n v="37991.64"/>
    <n v="50000"/>
    <x v="4"/>
    <x v="0"/>
  </r>
  <r>
    <n v="27163433816"/>
    <n v="20001270065262"/>
    <d v="2007-04-10T00:00:00"/>
    <n v="240"/>
    <n v="53"/>
    <n v="187"/>
    <n v="8.6487999999999996"/>
    <n v="103000"/>
    <n v="38017.01"/>
    <n v="52000"/>
    <x v="4"/>
    <x v="0"/>
  </r>
  <r>
    <n v="10941169200"/>
    <n v="20001290068453"/>
    <d v="2008-03-28T00:00:00"/>
    <n v="180"/>
    <n v="42"/>
    <n v="138"/>
    <n v="8.6487999999999996"/>
    <n v="69000"/>
    <n v="38230.31"/>
    <n v="48000"/>
    <x v="1"/>
    <x v="0"/>
  </r>
  <r>
    <n v="11768368899"/>
    <n v="510001310109196"/>
    <d v="2006-05-04T00:00:00"/>
    <n v="180"/>
    <n v="64"/>
    <n v="116"/>
    <n v="8.6487999999999996"/>
    <n v="108000"/>
    <n v="38382.35"/>
    <n v="69000"/>
    <x v="0"/>
    <x v="0"/>
  </r>
  <r>
    <n v="10129758787"/>
    <n v="20001280211024"/>
    <d v="2007-03-26T00:00:00"/>
    <n v="156"/>
    <n v="54"/>
    <n v="102"/>
    <n v="8.6487999999999996"/>
    <n v="71000"/>
    <n v="38512.51"/>
    <n v="56000"/>
    <x v="5"/>
    <x v="0"/>
  </r>
  <r>
    <n v="9478375741"/>
    <n v="20001290069115"/>
    <d v="2008-04-25T00:00:00"/>
    <n v="240"/>
    <n v="41"/>
    <n v="199"/>
    <n v="8.6487999999999996"/>
    <n v="60000"/>
    <n v="37945.74"/>
    <n v="44075.61"/>
    <x v="1"/>
    <x v="0"/>
  </r>
  <r>
    <n v="3593427605"/>
    <n v="20001280276274"/>
    <d v="2008-02-13T00:00:00"/>
    <n v="132"/>
    <n v="43"/>
    <n v="89"/>
    <n v="8.6487999999999996"/>
    <n v="86000"/>
    <n v="38677.279999999999"/>
    <n v="55000"/>
    <x v="5"/>
    <x v="0"/>
  </r>
  <r>
    <n v="23570067068"/>
    <n v="20001290065730"/>
    <d v="2007-12-17T00:00:00"/>
    <n v="180"/>
    <n v="45"/>
    <n v="135"/>
    <n v="8.6487999999999996"/>
    <n v="60000"/>
    <n v="38221.160000000003"/>
    <n v="48000"/>
    <x v="1"/>
    <x v="0"/>
  </r>
  <r>
    <n v="11356095860"/>
    <n v="20001280279060"/>
    <d v="2008-02-25T00:00:00"/>
    <n v="108"/>
    <n v="43"/>
    <n v="65"/>
    <n v="8.6487999999999996"/>
    <n v="120000"/>
    <n v="39166.21"/>
    <n v="62573.21"/>
    <x v="2"/>
    <x v="0"/>
  </r>
  <r>
    <n v="1532143842"/>
    <n v="20001280281960"/>
    <d v="2008-03-11T00:00:00"/>
    <n v="240"/>
    <n v="42"/>
    <n v="198"/>
    <n v="8.6487999999999996"/>
    <n v="55000"/>
    <n v="37924.33"/>
    <n v="44000"/>
    <x v="5"/>
    <x v="0"/>
  </r>
  <r>
    <n v="22309275824"/>
    <n v="20001280291567"/>
    <d v="2008-04-29T00:00:00"/>
    <n v="240"/>
    <n v="41"/>
    <n v="199"/>
    <n v="8.6487999999999996"/>
    <n v="56000"/>
    <n v="37921.39"/>
    <n v="44000"/>
    <x v="5"/>
    <x v="0"/>
  </r>
  <r>
    <n v="7566469878"/>
    <n v="20001280251212"/>
    <d v="2007-10-10T00:00:00"/>
    <n v="240"/>
    <n v="47"/>
    <n v="193"/>
    <n v="8.6487999999999996"/>
    <n v="97000"/>
    <n v="37937.21"/>
    <n v="45000"/>
    <x v="2"/>
    <x v="0"/>
  </r>
  <r>
    <n v="21495798801"/>
    <n v="70036230000238"/>
    <d v="2009-07-17T00:00:00"/>
    <n v="192"/>
    <n v="26"/>
    <n v="166"/>
    <n v="8.6487999999999996"/>
    <n v="83000"/>
    <n v="37994.6"/>
    <n v="40000"/>
    <x v="4"/>
    <x v="0"/>
  </r>
  <r>
    <n v="14673980808"/>
    <n v="20001270063227"/>
    <d v="2006-12-27T00:00:00"/>
    <n v="168"/>
    <n v="57"/>
    <n v="111"/>
    <n v="8.6487999999999996"/>
    <n v="120000"/>
    <n v="38336"/>
    <n v="54000"/>
    <x v="4"/>
    <x v="0"/>
  </r>
  <r>
    <n v="30725410"/>
    <n v="20001280338598"/>
    <d v="2009-01-16T00:00:00"/>
    <n v="180"/>
    <n v="32"/>
    <n v="148"/>
    <n v="8.6487999999999996"/>
    <n v="100000"/>
    <n v="38017.629999999997"/>
    <n v="60000"/>
    <x v="7"/>
    <x v="0"/>
  </r>
  <r>
    <n v="25362792865"/>
    <n v="20001280209712"/>
    <d v="2007-03-27T00:00:00"/>
    <n v="108"/>
    <n v="54"/>
    <n v="54"/>
    <n v="8.6487999999999996"/>
    <n v="113000"/>
    <n v="39420.699999999997"/>
    <n v="75000"/>
    <x v="5"/>
    <x v="0"/>
  </r>
  <r>
    <n v="30409547840"/>
    <n v="20001280239808"/>
    <d v="2007-08-21T00:00:00"/>
    <n v="180"/>
    <n v="49"/>
    <n v="131"/>
    <n v="8.6487999999999996"/>
    <n v="86000"/>
    <n v="38070.97"/>
    <n v="50000"/>
    <x v="4"/>
    <x v="0"/>
  </r>
  <r>
    <n v="2042237760"/>
    <n v="20001280241764"/>
    <d v="2007-08-29T00:00:00"/>
    <n v="180"/>
    <n v="49"/>
    <n v="131"/>
    <n v="8.6487999999999996"/>
    <n v="96000"/>
    <n v="38035.78"/>
    <n v="50000"/>
    <x v="5"/>
    <x v="0"/>
  </r>
  <r>
    <n v="3553522658"/>
    <n v="20001280195657"/>
    <d v="2006-11-13T00:00:00"/>
    <n v="180"/>
    <n v="58"/>
    <n v="122"/>
    <n v="8.6487999999999996"/>
    <n v="80000"/>
    <n v="38100.910000000003"/>
    <n v="53000"/>
    <x v="5"/>
    <x v="0"/>
  </r>
  <r>
    <n v="16099628851"/>
    <n v="20001290068259"/>
    <d v="2008-03-18T00:00:00"/>
    <n v="120"/>
    <n v="42"/>
    <n v="78"/>
    <n v="8.6487999999999996"/>
    <n v="118000"/>
    <n v="38649.83"/>
    <n v="57113"/>
    <x v="2"/>
    <x v="0"/>
  </r>
  <r>
    <n v="97216429672"/>
    <n v="20001280279516"/>
    <d v="2008-02-27T00:00:00"/>
    <n v="180"/>
    <n v="43"/>
    <n v="137"/>
    <n v="8.6487999999999996"/>
    <n v="95200"/>
    <n v="37980"/>
    <n v="48000"/>
    <x v="2"/>
    <x v="0"/>
  </r>
  <r>
    <n v="2906697826"/>
    <n v="20001280301198"/>
    <d v="2008-06-23T00:00:00"/>
    <n v="300"/>
    <n v="39"/>
    <n v="261"/>
    <n v="8.6487999999999996"/>
    <n v="120000"/>
    <n v="37556.92"/>
    <n v="41600"/>
    <x v="2"/>
    <x v="0"/>
  </r>
  <r>
    <n v="79758754491"/>
    <n v="30001280215830"/>
    <d v="2007-04-25T00:00:00"/>
    <n v="240"/>
    <n v="53"/>
    <n v="187"/>
    <n v="8.6487999999999996"/>
    <n v="98000"/>
    <n v="37717.629999999997"/>
    <n v="46108.12"/>
    <x v="5"/>
    <x v="0"/>
  </r>
  <r>
    <n v="30214196828"/>
    <n v="20001280207493"/>
    <d v="2007-02-27T00:00:00"/>
    <n v="180"/>
    <n v="55"/>
    <n v="125"/>
    <n v="8.6487999999999996"/>
    <n v="65000"/>
    <n v="38009.47"/>
    <n v="52000"/>
    <x v="1"/>
    <x v="0"/>
  </r>
  <r>
    <n v="25270586800"/>
    <n v="510001310108637"/>
    <d v="2006-03-21T00:00:00"/>
    <n v="180"/>
    <n v="66"/>
    <n v="114"/>
    <n v="8.6487999999999996"/>
    <n v="85000"/>
    <n v="38098.33"/>
    <n v="56000"/>
    <x v="2"/>
    <x v="0"/>
  </r>
  <r>
    <n v="9944604810"/>
    <n v="20001280277700"/>
    <d v="2008-02-19T00:00:00"/>
    <n v="84"/>
    <n v="43"/>
    <n v="41"/>
    <n v="8.6487999999999996"/>
    <n v="98000"/>
    <n v="39928.71"/>
    <n v="78400"/>
    <x v="4"/>
    <x v="0"/>
  </r>
  <r>
    <n v="15648342802"/>
    <n v="20001280348259"/>
    <d v="2009-03-23T00:00:00"/>
    <n v="168"/>
    <n v="30"/>
    <n v="138"/>
    <n v="8.6487999999999996"/>
    <n v="106000"/>
    <n v="37780.629999999997"/>
    <n v="45000"/>
    <x v="5"/>
    <x v="0"/>
  </r>
  <r>
    <n v="14055906889"/>
    <n v="20001280313099"/>
    <d v="2008-08-22T00:00:00"/>
    <n v="240"/>
    <n v="37"/>
    <n v="203"/>
    <n v="8.6487999999999996"/>
    <n v="92200"/>
    <n v="37508.81"/>
    <n v="42872.15"/>
    <x v="4"/>
    <x v="0"/>
  </r>
  <r>
    <n v="21841838810"/>
    <n v="20001280148063"/>
    <d v="2005-10-10T00:00:00"/>
    <n v="180"/>
    <n v="71"/>
    <n v="109"/>
    <n v="8.6487999999999996"/>
    <n v="96000"/>
    <n v="37991.519999999997"/>
    <n v="57600"/>
    <x v="4"/>
    <x v="0"/>
  </r>
  <r>
    <n v="47787236434"/>
    <n v="20001280324945"/>
    <d v="2008-10-16T00:00:00"/>
    <n v="300"/>
    <n v="35"/>
    <n v="265"/>
    <n v="8.6487999999999996"/>
    <n v="90000"/>
    <n v="37362.35"/>
    <n v="72000"/>
    <x v="5"/>
    <x v="0"/>
  </r>
  <r>
    <n v="13963029803"/>
    <n v="20001280149116"/>
    <d v="2005-10-17T00:00:00"/>
    <n v="144"/>
    <n v="71"/>
    <n v="73"/>
    <n v="8.6487999999999996"/>
    <n v="117000"/>
    <n v="38518.639999999999"/>
    <n v="70000"/>
    <x v="5"/>
    <x v="0"/>
  </r>
  <r>
    <n v="1216748780"/>
    <n v="20001280211059"/>
    <d v="2007-03-26T00:00:00"/>
    <n v="240"/>
    <n v="54"/>
    <n v="186"/>
    <n v="8.6487999999999996"/>
    <n v="66000"/>
    <n v="37537.019999999997"/>
    <n v="46050"/>
    <x v="0"/>
    <x v="0"/>
  </r>
  <r>
    <n v="30619081880"/>
    <n v="20001280333308"/>
    <d v="2008-11-27T00:00:00"/>
    <n v="120"/>
    <n v="34"/>
    <n v="86"/>
    <n v="8.6487999999999996"/>
    <n v="65000"/>
    <n v="38255.050000000003"/>
    <n v="52000"/>
    <x v="2"/>
    <x v="0"/>
  </r>
  <r>
    <n v="77036298804"/>
    <n v="20001280202688"/>
    <d v="2007-01-17T00:00:00"/>
    <n v="216"/>
    <n v="56"/>
    <n v="160"/>
    <n v="8.6487999999999996"/>
    <n v="63000"/>
    <n v="37592.28"/>
    <n v="48000"/>
    <x v="5"/>
    <x v="0"/>
  </r>
  <r>
    <n v="84111747191"/>
    <n v="20001280305240"/>
    <d v="2008-07-15T00:00:00"/>
    <n v="180"/>
    <n v="38"/>
    <n v="142"/>
    <n v="8.6487999999999996"/>
    <n v="58000"/>
    <n v="37678.089999999997"/>
    <n v="46000"/>
    <x v="5"/>
    <x v="0"/>
  </r>
  <r>
    <n v="25059980600"/>
    <n v="20001280188502"/>
    <d v="2006-09-08T00:00:00"/>
    <n v="156"/>
    <n v="60"/>
    <n v="96"/>
    <n v="8.6487999999999996"/>
    <n v="98000"/>
    <n v="38059.67"/>
    <n v="58000"/>
    <x v="5"/>
    <x v="0"/>
  </r>
  <r>
    <n v="87853728972"/>
    <n v="20001280318856"/>
    <d v="2008-09-18T00:00:00"/>
    <n v="180"/>
    <n v="36"/>
    <n v="144"/>
    <n v="8.6487999999999996"/>
    <n v="111700"/>
    <n v="37649.53"/>
    <n v="45597.62"/>
    <x v="5"/>
    <x v="0"/>
  </r>
  <r>
    <n v="17879467890"/>
    <n v="20001280212837"/>
    <d v="2007-04-09T00:00:00"/>
    <n v="240"/>
    <n v="53"/>
    <n v="187"/>
    <n v="8.6487999999999996"/>
    <n v="57000"/>
    <n v="37464.44"/>
    <n v="45600"/>
    <x v="5"/>
    <x v="0"/>
  </r>
  <r>
    <n v="3667271840"/>
    <n v="20001290071080"/>
    <d v="2008-08-15T00:00:00"/>
    <n v="72"/>
    <n v="37"/>
    <n v="35"/>
    <n v="8.6487999999999996"/>
    <n v="114000"/>
    <n v="40293.279999999999"/>
    <n v="80000"/>
    <x v="5"/>
    <x v="0"/>
  </r>
  <r>
    <n v="89041135553"/>
    <n v="20001280331607"/>
    <d v="2008-11-19T00:00:00"/>
    <n v="180"/>
    <n v="34"/>
    <n v="146"/>
    <n v="8.6487999999999996"/>
    <n v="67000"/>
    <n v="37588.25"/>
    <n v="45000"/>
    <x v="5"/>
    <x v="0"/>
  </r>
  <r>
    <n v="56783612872"/>
    <n v="20001280218746"/>
    <d v="2007-05-14T00:00:00"/>
    <n v="216"/>
    <n v="52"/>
    <n v="164"/>
    <n v="8.6487999999999996"/>
    <n v="75000"/>
    <n v="37500.699999999997"/>
    <n v="60000"/>
    <x v="0"/>
    <x v="0"/>
  </r>
  <r>
    <n v="15475746826"/>
    <n v="20001280344113"/>
    <d v="2009-02-11T00:00:00"/>
    <n v="120"/>
    <n v="31"/>
    <n v="89"/>
    <n v="8.6487999999999996"/>
    <n v="76100"/>
    <n v="38097.879999999997"/>
    <n v="50000"/>
    <x v="5"/>
    <x v="0"/>
  </r>
  <r>
    <n v="34425365615"/>
    <n v="20001280194847"/>
    <d v="2006-11-06T00:00:00"/>
    <n v="144"/>
    <n v="58"/>
    <n v="86"/>
    <n v="8.6487999999999996"/>
    <n v="90000"/>
    <n v="38134.86"/>
    <n v="60000"/>
    <x v="5"/>
    <x v="0"/>
  </r>
  <r>
    <n v="9986193702"/>
    <n v="20001280347805"/>
    <d v="2009-03-13T00:00:00"/>
    <n v="180"/>
    <n v="30"/>
    <n v="150"/>
    <n v="8.6487999999999996"/>
    <n v="85000"/>
    <n v="37549.94"/>
    <n v="44000"/>
    <x v="2"/>
    <x v="0"/>
  </r>
  <r>
    <n v="573852898"/>
    <n v="20001280245042"/>
    <d v="2007-09-11T00:00:00"/>
    <n v="240"/>
    <n v="48"/>
    <n v="192"/>
    <n v="8.6487999999999996"/>
    <n v="57000"/>
    <n v="37369.660000000003"/>
    <n v="44528"/>
    <x v="5"/>
    <x v="0"/>
  </r>
  <r>
    <n v="51216213020"/>
    <n v="20001280197706"/>
    <d v="2006-12-15T00:00:00"/>
    <n v="180"/>
    <n v="57"/>
    <n v="123"/>
    <n v="8.6487999999999996"/>
    <n v="120000"/>
    <n v="37703.620000000003"/>
    <n v="71000"/>
    <x v="4"/>
    <x v="0"/>
  </r>
  <r>
    <n v="9578283814"/>
    <n v="20001280193883"/>
    <d v="2006-11-22T00:00:00"/>
    <n v="180"/>
    <n v="58"/>
    <n v="122"/>
    <n v="8.6487999999999996"/>
    <n v="70000"/>
    <n v="37695.61"/>
    <n v="52500"/>
    <x v="5"/>
    <x v="0"/>
  </r>
  <r>
    <n v="4888084807"/>
    <n v="20001280207159"/>
    <d v="2007-02-23T00:00:00"/>
    <n v="180"/>
    <n v="55"/>
    <n v="125"/>
    <n v="8.6487999999999996"/>
    <n v="100000"/>
    <n v="37670.86"/>
    <n v="51466.92"/>
    <x v="5"/>
    <x v="0"/>
  </r>
  <r>
    <n v="2778862609"/>
    <n v="20001280165014"/>
    <d v="2006-02-21T00:00:00"/>
    <n v="180"/>
    <n v="67"/>
    <n v="113"/>
    <n v="8.6487999999999996"/>
    <n v="110000"/>
    <n v="37763.25"/>
    <n v="70000"/>
    <x v="2"/>
    <x v="0"/>
  </r>
  <r>
    <n v="31966618816"/>
    <n v="20001290075280"/>
    <d v="2009-02-17T00:00:00"/>
    <n v="192"/>
    <n v="31"/>
    <n v="161"/>
    <n v="8.6487999999999996"/>
    <n v="90000"/>
    <n v="37451.89"/>
    <n v="43000"/>
    <x v="1"/>
    <x v="1"/>
  </r>
  <r>
    <n v="51963477634"/>
    <n v="20001280307994"/>
    <d v="2007-07-27T00:00:00"/>
    <n v="240"/>
    <n v="50"/>
    <n v="190"/>
    <n v="8.6487999999999996"/>
    <n v="120000"/>
    <n v="37337.910000000003"/>
    <n v="45000"/>
    <x v="5"/>
    <x v="0"/>
  </r>
  <r>
    <n v="21744693838"/>
    <n v="20001280308559"/>
    <d v="2008-07-25T00:00:00"/>
    <n v="180"/>
    <n v="38"/>
    <n v="142"/>
    <n v="8.6487999999999996"/>
    <n v="71300"/>
    <n v="37539.620000000003"/>
    <n v="46000"/>
    <x v="5"/>
    <x v="0"/>
  </r>
  <r>
    <n v="10114248788"/>
    <n v="20001300000031"/>
    <d v="2008-01-16T00:00:00"/>
    <n v="151"/>
    <n v="20"/>
    <n v="131"/>
    <n v="8.6487999999999996"/>
    <n v="111000"/>
    <n v="37606.42"/>
    <n v="54000"/>
    <x v="5"/>
    <x v="0"/>
  </r>
  <r>
    <n v="60636610853"/>
    <n v="20001280164590"/>
    <d v="2006-04-05T00:00:00"/>
    <n v="180"/>
    <n v="65"/>
    <n v="115"/>
    <n v="8.6487999999999996"/>
    <n v="89000"/>
    <n v="37720.89"/>
    <n v="55000"/>
    <x v="0"/>
    <x v="0"/>
  </r>
  <r>
    <n v="76107957804"/>
    <n v="20001270061933"/>
    <d v="2006-09-29T00:00:00"/>
    <n v="120"/>
    <n v="60"/>
    <n v="60"/>
    <n v="8.6487999999999996"/>
    <n v="106000"/>
    <n v="38664.230000000003"/>
    <n v="72800"/>
    <x v="5"/>
    <x v="0"/>
  </r>
  <r>
    <n v="1774775719"/>
    <n v="20001290059799"/>
    <d v="2007-07-27T00:00:00"/>
    <n v="180"/>
    <n v="50"/>
    <n v="130"/>
    <n v="8.6487999999999996"/>
    <n v="57000"/>
    <n v="37585.97"/>
    <n v="45600"/>
    <x v="1"/>
    <x v="0"/>
  </r>
  <r>
    <n v="29017103876"/>
    <n v="70282230000013"/>
    <d v="2009-04-16T00:00:00"/>
    <n v="240"/>
    <n v="29"/>
    <n v="211"/>
    <n v="8.6487999999999996"/>
    <n v="65000"/>
    <n v="37246.49"/>
    <n v="41415"/>
    <x v="0"/>
    <x v="0"/>
  </r>
  <r>
    <n v="66337321634"/>
    <n v="20001280201177"/>
    <d v="2007-01-04T00:00:00"/>
    <n v="120"/>
    <n v="56"/>
    <n v="64"/>
    <n v="8.6487999999999996"/>
    <n v="85000"/>
    <n v="38520.58"/>
    <n v="68000"/>
    <x v="5"/>
    <x v="0"/>
  </r>
  <r>
    <n v="13767471892"/>
    <n v="20001280173378"/>
    <d v="2006-04-20T00:00:00"/>
    <n v="180"/>
    <n v="65"/>
    <n v="115"/>
    <n v="8.6487999999999996"/>
    <n v="106000"/>
    <n v="37695.74"/>
    <n v="55000"/>
    <x v="5"/>
    <x v="0"/>
  </r>
  <r>
    <n v="84769807791"/>
    <n v="20001280347430"/>
    <d v="2009-03-16T00:00:00"/>
    <n v="180"/>
    <n v="30"/>
    <n v="150"/>
    <n v="8.6487999999999996"/>
    <n v="96700"/>
    <n v="37461.360000000001"/>
    <n v="43897.120000000003"/>
    <x v="5"/>
    <x v="0"/>
  </r>
  <r>
    <n v="3871350656"/>
    <n v="20001280331550"/>
    <d v="2008-11-18T00:00:00"/>
    <n v="240"/>
    <n v="34"/>
    <n v="206"/>
    <n v="8.6487999999999996"/>
    <n v="65000"/>
    <n v="37248.78"/>
    <n v="42200"/>
    <x v="2"/>
    <x v="0"/>
  </r>
  <r>
    <n v="94177775649"/>
    <n v="20001280167483"/>
    <d v="2006-03-16T00:00:00"/>
    <n v="180"/>
    <n v="66"/>
    <n v="114"/>
    <n v="8.6487999999999996"/>
    <n v="79000"/>
    <n v="37693.68"/>
    <n v="55300"/>
    <x v="1"/>
    <x v="0"/>
  </r>
  <r>
    <n v="24537721715"/>
    <n v="20001270059025"/>
    <d v="2006-05-17T00:00:00"/>
    <n v="156"/>
    <n v="64"/>
    <n v="92"/>
    <n v="8.6487999999999996"/>
    <n v="102000"/>
    <n v="37935.33"/>
    <n v="60000"/>
    <x v="5"/>
    <x v="0"/>
  </r>
  <r>
    <n v="77307402734"/>
    <n v="20001310133794"/>
    <d v="2009-12-23T00:00:00"/>
    <n v="240"/>
    <n v="21"/>
    <n v="219"/>
    <n v="8.6487999999999996"/>
    <n v="78000"/>
    <n v="37167.53"/>
    <n v="40000"/>
    <x v="5"/>
    <x v="0"/>
  </r>
  <r>
    <n v="22061178863"/>
    <n v="20001280258551"/>
    <d v="2007-11-12T00:00:00"/>
    <n v="240"/>
    <n v="46"/>
    <n v="194"/>
    <n v="8.6487999999999996"/>
    <n v="89000"/>
    <n v="37212.660000000003"/>
    <n v="44000"/>
    <x v="2"/>
    <x v="0"/>
  </r>
  <r>
    <n v="71256377287"/>
    <n v="20001290068836"/>
    <d v="2008-04-08T00:00:00"/>
    <n v="240"/>
    <n v="41"/>
    <n v="199"/>
    <n v="8.6487999999999996"/>
    <n v="73000"/>
    <n v="37194.839999999997"/>
    <n v="43000"/>
    <x v="4"/>
    <x v="0"/>
  </r>
  <r>
    <n v="77251695804"/>
    <n v="72014230000572"/>
    <d v="2008-07-15T00:00:00"/>
    <n v="240"/>
    <n v="38"/>
    <n v="202"/>
    <n v="8.6487999999999996"/>
    <n v="73000"/>
    <n v="37177.269999999997"/>
    <n v="42541.31"/>
    <x v="5"/>
    <x v="0"/>
  </r>
  <r>
    <n v="57484902772"/>
    <n v="20001290071349"/>
    <d v="2008-08-28T00:00:00"/>
    <n v="180"/>
    <n v="37"/>
    <n v="143"/>
    <n v="8.6487999999999996"/>
    <n v="60000"/>
    <n v="37395.26"/>
    <n v="45600"/>
    <x v="1"/>
    <x v="0"/>
  </r>
  <r>
    <n v="57484902772"/>
    <n v="20001290071357"/>
    <d v="2008-08-28T00:00:00"/>
    <n v="180"/>
    <n v="37"/>
    <n v="143"/>
    <n v="8.6487999999999996"/>
    <n v="60000"/>
    <n v="37395.26"/>
    <n v="45600"/>
    <x v="1"/>
    <x v="0"/>
  </r>
  <r>
    <n v="31843750805"/>
    <n v="20001280258462"/>
    <d v="2007-11-09T00:00:00"/>
    <n v="228"/>
    <n v="46"/>
    <n v="182"/>
    <n v="8.6487999999999996"/>
    <n v="76000"/>
    <n v="37218.58"/>
    <n v="53500"/>
    <x v="1"/>
    <x v="0"/>
  </r>
  <r>
    <n v="28512779870"/>
    <n v="20001280307722"/>
    <d v="2008-07-25T00:00:00"/>
    <n v="156"/>
    <n v="38"/>
    <n v="118"/>
    <n v="8.6487999999999996"/>
    <n v="61800"/>
    <n v="37559.58"/>
    <n v="48000"/>
    <x v="5"/>
    <x v="0"/>
  </r>
  <r>
    <n v="6994483878"/>
    <n v="20001280259558"/>
    <d v="2007-11-14T00:00:00"/>
    <n v="240"/>
    <n v="46"/>
    <n v="194"/>
    <n v="8.6487999999999996"/>
    <n v="67000"/>
    <n v="37174.01"/>
    <n v="44000"/>
    <x v="5"/>
    <x v="0"/>
  </r>
  <r>
    <n v="15591794653"/>
    <n v="20001280281570"/>
    <d v="2008-03-07T00:00:00"/>
    <n v="204"/>
    <n v="42"/>
    <n v="162"/>
    <n v="8.6487999999999996"/>
    <n v="61000"/>
    <n v="37277.58"/>
    <n v="45000"/>
    <x v="1"/>
    <x v="0"/>
  </r>
  <r>
    <n v="8724343706"/>
    <n v="20001280289023"/>
    <d v="2008-04-16T00:00:00"/>
    <n v="240"/>
    <n v="41"/>
    <n v="199"/>
    <n v="8.6487999999999996"/>
    <n v="76800"/>
    <n v="37145.71"/>
    <n v="43000"/>
    <x v="5"/>
    <x v="0"/>
  </r>
  <r>
    <n v="18151917830"/>
    <n v="20001280345411"/>
    <d v="2009-02-27T00:00:00"/>
    <n v="84"/>
    <n v="31"/>
    <n v="53"/>
    <n v="8.6487999999999996"/>
    <n v="120000"/>
    <n v="38766.870000000003"/>
    <n v="60000"/>
    <x v="4"/>
    <x v="0"/>
  </r>
  <r>
    <n v="21829194810"/>
    <n v="72007230000286"/>
    <d v="2008-03-17T00:00:00"/>
    <n v="141"/>
    <n v="9"/>
    <n v="132"/>
    <n v="8.6487999999999996"/>
    <n v="75000"/>
    <n v="37421.24"/>
    <n v="58920"/>
    <x v="4"/>
    <x v="0"/>
  </r>
  <r>
    <n v="50862910706"/>
    <n v="20001280192488"/>
    <d v="2006-10-13T00:00:00"/>
    <n v="180"/>
    <n v="59"/>
    <n v="121"/>
    <n v="8.6487999999999996"/>
    <n v="70000"/>
    <n v="37489.99"/>
    <n v="52500"/>
    <x v="2"/>
    <x v="0"/>
  </r>
  <r>
    <n v="63645360930"/>
    <n v="20001280289309"/>
    <d v="2008-04-17T00:00:00"/>
    <n v="240"/>
    <n v="41"/>
    <n v="199"/>
    <n v="8.6487999999999996"/>
    <n v="70000"/>
    <n v="37109.61"/>
    <n v="43000"/>
    <x v="3"/>
    <x v="0"/>
  </r>
  <r>
    <n v="8048553821"/>
    <n v="510001310108548"/>
    <d v="2006-03-09T00:00:00"/>
    <n v="180"/>
    <n v="66"/>
    <n v="114"/>
    <n v="8.6487999999999996"/>
    <n v="108000"/>
    <n v="37510.120000000003"/>
    <n v="55000"/>
    <x v="4"/>
    <x v="0"/>
  </r>
  <r>
    <n v="9065761802"/>
    <n v="20001280267283"/>
    <d v="2007-12-21T00:00:00"/>
    <n v="240"/>
    <n v="45"/>
    <n v="195"/>
    <n v="8.6487999999999996"/>
    <n v="106000"/>
    <n v="37091.46"/>
    <n v="59148.18"/>
    <x v="4"/>
    <x v="0"/>
  </r>
  <r>
    <n v="11406602841"/>
    <n v="20001280282134"/>
    <d v="2008-03-10T00:00:00"/>
    <n v="240"/>
    <n v="42"/>
    <n v="198"/>
    <n v="8.6487999999999996"/>
    <n v="110000"/>
    <n v="37081.1"/>
    <n v="44000"/>
    <x v="3"/>
    <x v="0"/>
  </r>
  <r>
    <n v="11761229834"/>
    <n v="70087230000348"/>
    <d v="2007-11-14T00:00:00"/>
    <n v="180"/>
    <n v="46"/>
    <n v="134"/>
    <n v="8.6487999999999996"/>
    <n v="60000"/>
    <n v="37348.93"/>
    <n v="48000"/>
    <x v="5"/>
    <x v="0"/>
  </r>
  <r>
    <n v="57311781191"/>
    <n v="20001280203757"/>
    <d v="2007-01-29T00:00:00"/>
    <n v="120"/>
    <n v="56"/>
    <n v="64"/>
    <n v="8.6487999999999996"/>
    <n v="94000"/>
    <n v="38277.75"/>
    <n v="68000"/>
    <x v="5"/>
    <x v="0"/>
  </r>
  <r>
    <n v="15528811805"/>
    <n v="20001310120749"/>
    <d v="2009-08-19T00:00:00"/>
    <n v="252"/>
    <n v="25"/>
    <n v="227"/>
    <n v="8.6487999999999996"/>
    <n v="90000"/>
    <n v="36969.370000000003"/>
    <n v="40207.629999999997"/>
    <x v="5"/>
    <x v="0"/>
  </r>
  <r>
    <n v="12466913453"/>
    <n v="20001280300787"/>
    <d v="2008-06-19T00:00:00"/>
    <n v="228"/>
    <n v="39"/>
    <n v="189"/>
    <n v="8.6487999999999996"/>
    <n v="70000"/>
    <n v="37054.44"/>
    <n v="43000"/>
    <x v="2"/>
    <x v="0"/>
  </r>
  <r>
    <n v="46787127715"/>
    <n v="20001290064610"/>
    <d v="2007-11-22T00:00:00"/>
    <n v="180"/>
    <n v="46"/>
    <n v="134"/>
    <n v="8.6487999999999996"/>
    <n v="60000"/>
    <n v="37287.19"/>
    <n v="48000"/>
    <x v="1"/>
    <x v="0"/>
  </r>
  <r>
    <n v="752182676"/>
    <n v="20001280354259"/>
    <d v="2009-05-12T00:00:00"/>
    <n v="336"/>
    <n v="28"/>
    <n v="308"/>
    <n v="8.6487999999999996"/>
    <n v="68000"/>
    <n v="36782.53"/>
    <n v="39185.18"/>
    <x v="4"/>
    <x v="0"/>
  </r>
  <r>
    <n v="78304806991"/>
    <n v="20001280339284"/>
    <d v="2009-03-27T00:00:00"/>
    <n v="300"/>
    <n v="30"/>
    <n v="270"/>
    <n v="8.6487999999999996"/>
    <n v="50000"/>
    <n v="36819.910000000003"/>
    <n v="40000"/>
    <x v="5"/>
    <x v="0"/>
  </r>
  <r>
    <n v="19183395890"/>
    <n v="20001280175184"/>
    <d v="2006-05-09T00:00:00"/>
    <n v="180"/>
    <n v="64"/>
    <n v="116"/>
    <n v="8.6487999999999996"/>
    <n v="112000"/>
    <n v="37376.89"/>
    <n v="54000"/>
    <x v="5"/>
    <x v="0"/>
  </r>
  <r>
    <n v="67867839020"/>
    <n v="20001280212578"/>
    <d v="2007-04-05T00:00:00"/>
    <n v="180"/>
    <n v="53"/>
    <n v="127"/>
    <n v="8.6487999999999996"/>
    <n v="65000"/>
    <n v="37272.42"/>
    <n v="50000"/>
    <x v="5"/>
    <x v="0"/>
  </r>
  <r>
    <n v="14273054809"/>
    <n v="20001290075271"/>
    <d v="2009-02-13T00:00:00"/>
    <n v="194"/>
    <n v="6"/>
    <n v="188"/>
    <n v="8.6487999999999996"/>
    <n v="84000"/>
    <n v="36977.89"/>
    <n v="48683.9"/>
    <x v="1"/>
    <x v="0"/>
  </r>
  <r>
    <n v="6902428751"/>
    <n v="70124230000192"/>
    <d v="2009-03-18T00:00:00"/>
    <n v="300"/>
    <n v="30"/>
    <n v="270"/>
    <n v="8.6487999999999996"/>
    <n v="81000"/>
    <n v="36791.910000000003"/>
    <n v="40000"/>
    <x v="5"/>
    <x v="0"/>
  </r>
  <r>
    <n v="15299961804"/>
    <n v="30001280182533"/>
    <d v="2006-07-13T00:00:00"/>
    <n v="168"/>
    <n v="2"/>
    <n v="166"/>
    <n v="8.6487999999999996"/>
    <n v="111000"/>
    <n v="37052.07"/>
    <n v="70000"/>
    <x v="1"/>
    <x v="0"/>
  </r>
  <r>
    <n v="31216994153"/>
    <n v="20001280176776"/>
    <d v="2006-05-23T00:00:00"/>
    <n v="132"/>
    <n v="64"/>
    <n v="68"/>
    <n v="8.6487999999999996"/>
    <n v="108500"/>
    <n v="38057"/>
    <n v="69000"/>
    <x v="2"/>
    <x v="0"/>
  </r>
  <r>
    <n v="95184694749"/>
    <n v="20001280167602"/>
    <d v="2006-04-12T00:00:00"/>
    <n v="116"/>
    <n v="6"/>
    <n v="110"/>
    <n v="8.6487999999999996"/>
    <n v="80000"/>
    <n v="37396.519999999997"/>
    <n v="56000"/>
    <x v="4"/>
    <x v="0"/>
  </r>
  <r>
    <n v="64854272791"/>
    <n v="20001290063079"/>
    <d v="2007-10-04T00:00:00"/>
    <n v="180"/>
    <n v="47"/>
    <n v="133"/>
    <n v="8.6487999999999996"/>
    <n v="60000"/>
    <n v="37213"/>
    <n v="48000"/>
    <x v="1"/>
    <x v="0"/>
  </r>
  <r>
    <n v="63137321620"/>
    <n v="20001280254335"/>
    <d v="2007-10-23T00:00:00"/>
    <n v="240"/>
    <n v="47"/>
    <n v="193"/>
    <n v="8.6487999999999996"/>
    <n v="55000"/>
    <n v="36939.51"/>
    <n v="44000"/>
    <x v="4"/>
    <x v="0"/>
  </r>
  <r>
    <n v="25258417867"/>
    <n v="20001280264870"/>
    <d v="2007-12-06T00:00:00"/>
    <n v="228"/>
    <n v="45"/>
    <n v="183"/>
    <n v="8.6487999999999996"/>
    <n v="62000"/>
    <n v="36961.65"/>
    <n v="44000"/>
    <x v="1"/>
    <x v="0"/>
  </r>
  <r>
    <n v="75943409491"/>
    <n v="20001280162325"/>
    <d v="2006-02-03T00:00:00"/>
    <n v="180"/>
    <n v="67"/>
    <n v="113"/>
    <n v="8.6487999999999996"/>
    <n v="94000"/>
    <n v="37346.410000000003"/>
    <n v="55000"/>
    <x v="5"/>
    <x v="0"/>
  </r>
  <r>
    <n v="76043622815"/>
    <n v="20001280276630"/>
    <d v="2008-02-14T00:00:00"/>
    <n v="144"/>
    <n v="43"/>
    <n v="101"/>
    <n v="8.6487999999999996"/>
    <n v="64000"/>
    <n v="37463.69"/>
    <n v="51200"/>
    <x v="5"/>
    <x v="0"/>
  </r>
  <r>
    <n v="12605436845"/>
    <n v="20001280214228"/>
    <d v="2007-04-17T00:00:00"/>
    <n v="240"/>
    <n v="53"/>
    <n v="187"/>
    <n v="8.6487999999999996"/>
    <n v="75000"/>
    <n v="36913.56"/>
    <n v="45000"/>
    <x v="6"/>
    <x v="0"/>
  </r>
  <r>
    <n v="2738130720"/>
    <n v="20001270058550"/>
    <d v="2006-05-03T00:00:00"/>
    <n v="144"/>
    <n v="64"/>
    <n v="80"/>
    <n v="8.6487999999999996"/>
    <n v="90000"/>
    <n v="37728.03"/>
    <n v="63000"/>
    <x v="5"/>
    <x v="0"/>
  </r>
  <r>
    <n v="66492777468"/>
    <n v="20001280208503"/>
    <d v="2007-03-06T00:00:00"/>
    <n v="240"/>
    <n v="54"/>
    <n v="186"/>
    <n v="8.6487999999999996"/>
    <n v="69000"/>
    <n v="36894.410000000003"/>
    <n v="45000"/>
    <x v="4"/>
    <x v="0"/>
  </r>
  <r>
    <n v="3157737660"/>
    <n v="20001280339993"/>
    <d v="2009-01-13T00:00:00"/>
    <n v="118"/>
    <n v="5"/>
    <n v="113"/>
    <n v="8.6487999999999996"/>
    <n v="120000"/>
    <n v="37289.14"/>
    <n v="80000"/>
    <x v="4"/>
    <x v="0"/>
  </r>
  <r>
    <n v="18216748809"/>
    <n v="20001280307960"/>
    <d v="2007-07-24T00:00:00"/>
    <n v="180"/>
    <n v="50"/>
    <n v="130"/>
    <n v="8.6487999999999996"/>
    <n v="120000"/>
    <n v="37130.53"/>
    <n v="96000"/>
    <x v="5"/>
    <x v="0"/>
  </r>
  <r>
    <n v="7027856794"/>
    <n v="20001300000040"/>
    <d v="2008-01-17T00:00:00"/>
    <n v="108"/>
    <n v="44"/>
    <n v="64"/>
    <n v="8.6487999999999996"/>
    <n v="112000"/>
    <n v="38051.31"/>
    <n v="61551.32"/>
    <x v="5"/>
    <x v="0"/>
  </r>
  <r>
    <n v="29461169809"/>
    <n v="20001290071594"/>
    <d v="2008-08-29T00:00:00"/>
    <n v="300"/>
    <n v="37"/>
    <n v="263"/>
    <n v="8.6487999999999996"/>
    <n v="75000"/>
    <n v="36681.85"/>
    <n v="40000"/>
    <x v="0"/>
    <x v="0"/>
  </r>
  <r>
    <n v="88267555668"/>
    <n v="20001280201800"/>
    <d v="2007-01-09T00:00:00"/>
    <n v="144"/>
    <n v="56"/>
    <n v="88"/>
    <n v="8.6487999999999996"/>
    <n v="95000"/>
    <n v="37530.78"/>
    <n v="58000"/>
    <x v="5"/>
    <x v="0"/>
  </r>
  <r>
    <n v="26931943855"/>
    <n v="20001280200251"/>
    <d v="2006-12-26T00:00:00"/>
    <n v="144"/>
    <n v="57"/>
    <n v="87"/>
    <n v="8.6487999999999996"/>
    <n v="84000"/>
    <n v="37543.42"/>
    <n v="58800"/>
    <x v="5"/>
    <x v="0"/>
  </r>
  <r>
    <n v="89137027620"/>
    <n v="30001280282848"/>
    <d v="2008-03-13T00:00:00"/>
    <n v="144"/>
    <n v="42"/>
    <n v="102"/>
    <n v="8.6487999999999996"/>
    <n v="77500"/>
    <n v="37316.019999999997"/>
    <n v="58000"/>
    <x v="5"/>
    <x v="0"/>
  </r>
  <r>
    <n v="36986607768"/>
    <n v="20001280177233"/>
    <d v="2006-05-25T00:00:00"/>
    <n v="180"/>
    <n v="64"/>
    <n v="116"/>
    <n v="8.6487999999999996"/>
    <n v="72000"/>
    <n v="37172.11"/>
    <n v="50400"/>
    <x v="3"/>
    <x v="5"/>
  </r>
  <r>
    <n v="24785964820"/>
    <n v="20001280294884"/>
    <d v="2008-05-16T00:00:00"/>
    <n v="156"/>
    <n v="40"/>
    <n v="116"/>
    <n v="8.6487999999999996"/>
    <n v="87500"/>
    <n v="37163.410000000003"/>
    <n v="48000"/>
    <x v="5"/>
    <x v="0"/>
  </r>
  <r>
    <n v="9702818893"/>
    <n v="70040230000333"/>
    <d v="2008-03-27T00:00:00"/>
    <n v="116"/>
    <n v="10"/>
    <n v="106"/>
    <n v="8.6487999999999996"/>
    <n v="76000"/>
    <n v="37256.660000000003"/>
    <n v="60000"/>
    <x v="5"/>
    <x v="0"/>
  </r>
  <r>
    <n v="13737845808"/>
    <n v="20001280184841"/>
    <d v="2006-08-03T00:00:00"/>
    <n v="180"/>
    <n v="61"/>
    <n v="119"/>
    <n v="8.6487999999999996"/>
    <n v="110000"/>
    <n v="37137.5"/>
    <n v="52409.56"/>
    <x v="4"/>
    <x v="0"/>
  </r>
  <r>
    <n v="14568980860"/>
    <n v="20001280198605"/>
    <d v="2006-12-12T00:00:00"/>
    <n v="180"/>
    <n v="57"/>
    <n v="123"/>
    <n v="8.6487999999999996"/>
    <n v="82000"/>
    <n v="37095.4"/>
    <n v="51194.48"/>
    <x v="3"/>
    <x v="0"/>
  </r>
  <r>
    <n v="88738825872"/>
    <n v="20001280319186"/>
    <d v="2008-09-19T00:00:00"/>
    <n v="60"/>
    <n v="36"/>
    <n v="24"/>
    <n v="8.6487999999999996"/>
    <n v="104900"/>
    <n v="41346.06"/>
    <n v="100000"/>
    <x v="5"/>
    <x v="0"/>
  </r>
  <r>
    <n v="90109732715"/>
    <n v="20001280253991"/>
    <d v="2007-10-24T00:00:00"/>
    <n v="240"/>
    <n v="47"/>
    <n v="193"/>
    <n v="8.6487999999999996"/>
    <n v="112000"/>
    <n v="36739.57"/>
    <n v="84000"/>
    <x v="0"/>
    <x v="0"/>
  </r>
  <r>
    <n v="73766461087"/>
    <n v="20001280270551"/>
    <d v="2008-01-11T00:00:00"/>
    <n v="240"/>
    <n v="44"/>
    <n v="196"/>
    <n v="8.6487999999999996"/>
    <n v="100000"/>
    <n v="36724.300000000003"/>
    <n v="43000"/>
    <x v="2"/>
    <x v="0"/>
  </r>
  <r>
    <n v="3918067696"/>
    <n v="20001280275006"/>
    <d v="2008-01-23T00:00:00"/>
    <n v="96"/>
    <n v="44"/>
    <n v="52"/>
    <n v="8.6487999999999996"/>
    <n v="85000"/>
    <n v="38375.699999999997"/>
    <n v="68000"/>
    <x v="4"/>
    <x v="0"/>
  </r>
  <r>
    <n v="15007659886"/>
    <n v="20001280248084"/>
    <d v="2007-09-25T00:00:00"/>
    <n v="240"/>
    <n v="48"/>
    <n v="192"/>
    <n v="8.6487999999999996"/>
    <n v="55000"/>
    <n v="36722.71"/>
    <n v="44000"/>
    <x v="5"/>
    <x v="0"/>
  </r>
  <r>
    <n v="64559246653"/>
    <n v="20001280247851"/>
    <d v="2007-09-25T00:00:00"/>
    <n v="240"/>
    <n v="48"/>
    <n v="192"/>
    <n v="8.6487999999999996"/>
    <n v="66000"/>
    <n v="36722.71"/>
    <n v="44000"/>
    <x v="5"/>
    <x v="0"/>
  </r>
  <r>
    <n v="27430501877"/>
    <n v="20001280206535"/>
    <d v="2007-02-16T00:00:00"/>
    <n v="240"/>
    <n v="55"/>
    <n v="185"/>
    <n v="8.6487999999999996"/>
    <n v="89000"/>
    <n v="36735.47"/>
    <n v="60000"/>
    <x v="5"/>
    <x v="0"/>
  </r>
  <r>
    <n v="586347976"/>
    <n v="20001280288221"/>
    <d v="2008-04-11T00:00:00"/>
    <n v="240"/>
    <n v="41"/>
    <n v="199"/>
    <n v="8.6487999999999996"/>
    <n v="63000"/>
    <n v="36691.550000000003"/>
    <n v="42400"/>
    <x v="6"/>
    <x v="0"/>
  </r>
  <r>
    <n v="28397067841"/>
    <n v="20001280249358"/>
    <d v="2007-09-28T00:00:00"/>
    <n v="240"/>
    <n v="48"/>
    <n v="192"/>
    <n v="8.6487999999999996"/>
    <n v="55000"/>
    <n v="36710.69"/>
    <n v="44000"/>
    <x v="4"/>
    <x v="0"/>
  </r>
  <r>
    <n v="85587230104"/>
    <n v="20001280331887"/>
    <d v="2008-11-19T00:00:00"/>
    <n v="300"/>
    <n v="34"/>
    <n v="266"/>
    <n v="8.6487999999999996"/>
    <n v="63100"/>
    <n v="36524.36"/>
    <n v="40000"/>
    <x v="5"/>
    <x v="0"/>
  </r>
  <r>
    <n v="12188523806"/>
    <n v="20001280214163"/>
    <d v="2007-04-17T00:00:00"/>
    <n v="168"/>
    <n v="53"/>
    <n v="115"/>
    <n v="8.6487999999999996"/>
    <n v="72000"/>
    <n v="37079.050000000003"/>
    <n v="51451.15"/>
    <x v="5"/>
    <x v="0"/>
  </r>
  <r>
    <n v="3691257976"/>
    <n v="20001280272953"/>
    <d v="2008-01-22T00:00:00"/>
    <n v="204"/>
    <n v="44"/>
    <n v="160"/>
    <n v="8.6487999999999996"/>
    <n v="71000"/>
    <n v="36782.910000000003"/>
    <n v="45000"/>
    <x v="5"/>
    <x v="0"/>
  </r>
  <r>
    <n v="8062177823"/>
    <n v="20001280335750"/>
    <d v="2008-12-10T00:00:00"/>
    <n v="120"/>
    <n v="33"/>
    <n v="87"/>
    <n v="8.6487999999999996"/>
    <n v="111900"/>
    <n v="37379.879999999997"/>
    <n v="50000"/>
    <x v="4"/>
    <x v="0"/>
  </r>
  <r>
    <n v="3491058805"/>
    <n v="30001280208567"/>
    <d v="2007-03-07T00:00:00"/>
    <n v="180"/>
    <n v="54"/>
    <n v="126"/>
    <n v="8.6487999999999996"/>
    <n v="120000"/>
    <n v="36965.08"/>
    <n v="50000"/>
    <x v="2"/>
    <x v="0"/>
  </r>
  <r>
    <n v="25047823814"/>
    <n v="20001280324040"/>
    <d v="2008-10-14T00:00:00"/>
    <n v="300"/>
    <n v="35"/>
    <n v="265"/>
    <n v="8.6487999999999996"/>
    <n v="56800"/>
    <n v="36486.43"/>
    <n v="40000"/>
    <x v="5"/>
    <x v="0"/>
  </r>
  <r>
    <n v="20414610806"/>
    <n v="20001310120226"/>
    <d v="2009-08-26T00:00:00"/>
    <n v="96"/>
    <n v="25"/>
    <n v="71"/>
    <n v="8.6487999999999996"/>
    <n v="107000"/>
    <n v="37649.96"/>
    <n v="50000"/>
    <x v="5"/>
    <x v="0"/>
  </r>
  <r>
    <n v="83060057834"/>
    <n v="20001290075603"/>
    <d v="2009-03-10T00:00:00"/>
    <n v="180"/>
    <n v="30"/>
    <n v="150"/>
    <n v="8.6487999999999996"/>
    <n v="74000"/>
    <n v="36792.400000000001"/>
    <n v="43000"/>
    <x v="4"/>
    <x v="0"/>
  </r>
  <r>
    <n v="3242509838"/>
    <n v="70658230001381"/>
    <d v="2007-10-26T00:00:00"/>
    <n v="156"/>
    <n v="47"/>
    <n v="109"/>
    <n v="8.6487999999999996"/>
    <n v="92000"/>
    <n v="37075.61"/>
    <n v="50890"/>
    <x v="2"/>
    <x v="0"/>
  </r>
  <r>
    <n v="85050237904"/>
    <n v="20001280266198"/>
    <d v="2007-12-18T00:00:00"/>
    <n v="180"/>
    <n v="45"/>
    <n v="135"/>
    <n v="8.6487999999999996"/>
    <n v="68000"/>
    <n v="36873.03"/>
    <n v="47130.45"/>
    <x v="0"/>
    <x v="0"/>
  </r>
  <r>
    <n v="31004846819"/>
    <n v="20001280259418"/>
    <d v="2007-11-16T00:00:00"/>
    <n v="240"/>
    <n v="46"/>
    <n v="194"/>
    <n v="8.6487999999999996"/>
    <n v="77000"/>
    <n v="36611.699999999997"/>
    <n v="60000"/>
    <x v="4"/>
    <x v="0"/>
  </r>
  <r>
    <n v="47933526500"/>
    <n v="20001280201134"/>
    <d v="2007-01-04T00:00:00"/>
    <n v="180"/>
    <n v="56"/>
    <n v="124"/>
    <n v="8.6487999999999996"/>
    <n v="90000"/>
    <n v="36934.74"/>
    <n v="66485.55"/>
    <x v="5"/>
    <x v="0"/>
  </r>
  <r>
    <n v="18606048895"/>
    <n v="20001280305533"/>
    <d v="2008-07-16T00:00:00"/>
    <n v="67"/>
    <n v="26"/>
    <n v="41"/>
    <n v="8.6487999999999996"/>
    <n v="119000"/>
    <n v="38847.599999999999"/>
    <n v="92000"/>
    <x v="4"/>
    <x v="0"/>
  </r>
  <r>
    <n v="91206472049"/>
    <n v="20001280192674"/>
    <d v="2006-10-16T00:00:00"/>
    <n v="120"/>
    <n v="59"/>
    <n v="61"/>
    <n v="8.6487999999999996"/>
    <n v="100000"/>
    <n v="37842.550000000003"/>
    <n v="70000"/>
    <x v="5"/>
    <x v="0"/>
  </r>
  <r>
    <n v="40807240710"/>
    <n v="30001280257762"/>
    <d v="2007-11-08T00:00:00"/>
    <n v="240"/>
    <n v="46"/>
    <n v="194"/>
    <n v="8.6487999999999996"/>
    <n v="54000"/>
    <n v="36542.620000000003"/>
    <n v="43200"/>
    <x v="5"/>
    <x v="0"/>
  </r>
  <r>
    <n v="19262705840"/>
    <n v="20001280179180"/>
    <d v="2006-07-05T00:00:00"/>
    <n v="180"/>
    <n v="62"/>
    <n v="118"/>
    <n v="8.6487999999999996"/>
    <n v="75000"/>
    <n v="36913.79"/>
    <n v="52500"/>
    <x v="2"/>
    <x v="0"/>
  </r>
  <r>
    <n v="75776081904"/>
    <n v="20001280156716"/>
    <d v="2005-12-21T00:00:00"/>
    <n v="180"/>
    <n v="69"/>
    <n v="111"/>
    <n v="8.6487999999999996"/>
    <n v="114000"/>
    <n v="36969.9"/>
    <n v="55525.89"/>
    <x v="5"/>
    <x v="0"/>
  </r>
  <r>
    <n v="4546074743"/>
    <n v="20001280189550"/>
    <d v="2006-09-18T00:00:00"/>
    <n v="180"/>
    <n v="60"/>
    <n v="120"/>
    <n v="8.6487999999999996"/>
    <n v="102000"/>
    <n v="36869.08"/>
    <n v="52000"/>
    <x v="4"/>
    <x v="0"/>
  </r>
  <r>
    <n v="3096153485"/>
    <n v="20001280211040"/>
    <d v="2007-03-26T00:00:00"/>
    <n v="180"/>
    <n v="54"/>
    <n v="126"/>
    <n v="8.6487999999999996"/>
    <n v="114000"/>
    <n v="36813.410000000003"/>
    <n v="50000"/>
    <x v="1"/>
    <x v="0"/>
  </r>
  <r>
    <n v="77387384134"/>
    <n v="20001280266538"/>
    <d v="2007-12-19T00:00:00"/>
    <n v="240"/>
    <n v="45"/>
    <n v="195"/>
    <n v="8.6487999999999996"/>
    <n v="64000"/>
    <n v="36494.47"/>
    <n v="43000"/>
    <x v="5"/>
    <x v="0"/>
  </r>
  <r>
    <n v="70309124115"/>
    <n v="20001280319453"/>
    <d v="2008-09-22T00:00:00"/>
    <n v="300"/>
    <n v="36"/>
    <n v="264"/>
    <n v="8.6487999999999996"/>
    <n v="50000"/>
    <n v="36339.99"/>
    <n v="40000"/>
    <x v="5"/>
    <x v="0"/>
  </r>
  <r>
    <n v="51784530182"/>
    <n v="20001280281332"/>
    <d v="2008-02-29T00:00:00"/>
    <n v="240"/>
    <n v="43"/>
    <n v="197"/>
    <n v="8.6487999999999996"/>
    <n v="62500"/>
    <n v="36478.83"/>
    <n v="48110.879999999997"/>
    <x v="0"/>
    <x v="0"/>
  </r>
  <r>
    <n v="5161358807"/>
    <n v="20001280190582"/>
    <d v="2006-09-26T00:00:00"/>
    <n v="180"/>
    <n v="60"/>
    <n v="120"/>
    <n v="8.6487999999999996"/>
    <n v="84000"/>
    <n v="36806.32"/>
    <n v="52000"/>
    <x v="2"/>
    <x v="0"/>
  </r>
  <r>
    <n v="75623633749"/>
    <n v="20001290065861"/>
    <d v="2007-12-18T00:00:00"/>
    <n v="240"/>
    <n v="45"/>
    <n v="195"/>
    <n v="8.6487999999999996"/>
    <n v="60000"/>
    <n v="36444.51"/>
    <n v="43000"/>
    <x v="1"/>
    <x v="0"/>
  </r>
  <r>
    <n v="44393679504"/>
    <n v="20001280341149"/>
    <d v="2009-01-15T00:00:00"/>
    <n v="72"/>
    <n v="32"/>
    <n v="40"/>
    <n v="8.6487999999999996"/>
    <n v="100000"/>
    <n v="38769.57"/>
    <n v="68000"/>
    <x v="4"/>
    <x v="0"/>
  </r>
  <r>
    <n v="11298157811"/>
    <n v="20001280312106"/>
    <d v="2008-08-18T00:00:00"/>
    <n v="300"/>
    <n v="37"/>
    <n v="263"/>
    <n v="8.6487999999999996"/>
    <n v="105600"/>
    <n v="36274.559999999998"/>
    <n v="40000"/>
    <x v="2"/>
    <x v="0"/>
  </r>
  <r>
    <n v="56141300634"/>
    <n v="20001280212683"/>
    <d v="2007-04-04T00:00:00"/>
    <n v="144"/>
    <n v="53"/>
    <n v="91"/>
    <n v="8.6487999999999996"/>
    <n v="68000"/>
    <n v="37077.06"/>
    <n v="54400"/>
    <x v="1"/>
    <x v="1"/>
  </r>
  <r>
    <n v="43020240549"/>
    <n v="30001280336840"/>
    <d v="2008-12-17T00:00:00"/>
    <n v="276"/>
    <n v="33"/>
    <n v="243"/>
    <n v="8.6487999999999996"/>
    <n v="120000"/>
    <n v="36278.33"/>
    <n v="58000"/>
    <x v="2"/>
    <x v="0"/>
  </r>
  <r>
    <n v="13049285869"/>
    <n v="20001280195347"/>
    <d v="2006-11-08T00:00:00"/>
    <n v="180"/>
    <n v="58"/>
    <n v="122"/>
    <n v="8.6487999999999996"/>
    <n v="112000"/>
    <n v="36732.199999999997"/>
    <n v="73203.66"/>
    <x v="0"/>
    <x v="0"/>
  </r>
  <r>
    <n v="10985857803"/>
    <n v="20001290065950"/>
    <d v="2007-12-19T00:00:00"/>
    <n v="204"/>
    <n v="45"/>
    <n v="159"/>
    <n v="8.6487999999999996"/>
    <n v="102000"/>
    <n v="36500.04"/>
    <n v="44832.11"/>
    <x v="5"/>
    <x v="0"/>
  </r>
  <r>
    <n v="43942814072"/>
    <n v="20001280206500"/>
    <d v="2007-02-16T00:00:00"/>
    <n v="180"/>
    <n v="55"/>
    <n v="125"/>
    <n v="8.6487999999999996"/>
    <n v="81000"/>
    <n v="36650.339999999997"/>
    <n v="50000"/>
    <x v="5"/>
    <x v="0"/>
  </r>
  <r>
    <n v="7024041870"/>
    <n v="20001280343907"/>
    <d v="2009-02-10T00:00:00"/>
    <n v="180"/>
    <n v="31"/>
    <n v="149"/>
    <n v="8.6487999999999996"/>
    <n v="73900"/>
    <n v="36494.92"/>
    <n v="42907.93"/>
    <x v="2"/>
    <x v="0"/>
  </r>
  <r>
    <n v="19254102857"/>
    <n v="20001280280352"/>
    <d v="2008-02-29T00:00:00"/>
    <n v="240"/>
    <n v="43"/>
    <n v="197"/>
    <n v="8.6487999999999996"/>
    <n v="80000"/>
    <n v="36298.26"/>
    <n v="42500"/>
    <x v="3"/>
    <x v="0"/>
  </r>
  <r>
    <n v="3080280741"/>
    <n v="20001290066930"/>
    <d v="2008-01-17T00:00:00"/>
    <n v="180"/>
    <n v="44"/>
    <n v="136"/>
    <n v="8.6487999999999996"/>
    <n v="60000"/>
    <n v="36521.47"/>
    <n v="45600"/>
    <x v="4"/>
    <x v="0"/>
  </r>
  <r>
    <n v="10454293844"/>
    <n v="30001270053021"/>
    <d v="2005-10-24T00:00:00"/>
    <n v="180"/>
    <n v="71"/>
    <n v="109"/>
    <n v="8.6487999999999996"/>
    <n v="103000"/>
    <n v="36693.82"/>
    <n v="55000"/>
    <x v="4"/>
    <x v="2"/>
  </r>
  <r>
    <n v="32959010663"/>
    <n v="20001280281707"/>
    <d v="2008-03-10T00:00:00"/>
    <n v="240"/>
    <n v="42"/>
    <n v="198"/>
    <n v="8.6487999999999996"/>
    <n v="55000"/>
    <n v="36217.69"/>
    <n v="42000"/>
    <x v="3"/>
    <x v="0"/>
  </r>
  <r>
    <n v="91244854700"/>
    <n v="20001280280999"/>
    <d v="2008-02-29T00:00:00"/>
    <n v="240"/>
    <n v="43"/>
    <n v="197"/>
    <n v="8.6487999999999996"/>
    <n v="58000"/>
    <n v="36212.46"/>
    <n v="42400"/>
    <x v="5"/>
    <x v="0"/>
  </r>
  <r>
    <n v="6276941603"/>
    <n v="20001280280948"/>
    <d v="2008-02-29T00:00:00"/>
    <n v="96"/>
    <n v="43"/>
    <n v="53"/>
    <n v="8.6487999999999996"/>
    <n v="80000"/>
    <n v="37787.99"/>
    <n v="64000"/>
    <x v="5"/>
    <x v="0"/>
  </r>
  <r>
    <n v="89022572153"/>
    <n v="20001280270683"/>
    <d v="2008-01-11T00:00:00"/>
    <n v="240"/>
    <n v="2"/>
    <n v="238"/>
    <n v="8.6487999999999996"/>
    <n v="92000"/>
    <n v="36096.629999999997"/>
    <n v="72000"/>
    <x v="0"/>
    <x v="0"/>
  </r>
  <r>
    <n v="25297653835"/>
    <n v="20001280320664"/>
    <d v="2008-09-26T00:00:00"/>
    <n v="300"/>
    <n v="4"/>
    <n v="296"/>
    <n v="8.6487999999999996"/>
    <n v="105000"/>
    <n v="36002.589999999997"/>
    <n v="63000"/>
    <x v="5"/>
    <x v="0"/>
  </r>
  <r>
    <n v="92156339872"/>
    <n v="20001280350733"/>
    <d v="2009-04-03T00:00:00"/>
    <n v="240"/>
    <n v="29"/>
    <n v="211"/>
    <n v="8.6487999999999996"/>
    <n v="107000"/>
    <n v="36126.65"/>
    <n v="40000"/>
    <x v="5"/>
    <x v="0"/>
  </r>
  <r>
    <n v="7351561826"/>
    <n v="20001280191740"/>
    <d v="2006-10-05T00:00:00"/>
    <n v="123"/>
    <n v="32"/>
    <n v="91"/>
    <n v="8.6487999999999996"/>
    <n v="100000"/>
    <n v="36823.29"/>
    <n v="61350"/>
    <x v="4"/>
    <x v="0"/>
  </r>
  <r>
    <n v="61212210700"/>
    <n v="20001280220856"/>
    <d v="2007-05-23T00:00:00"/>
    <n v="240"/>
    <n v="52"/>
    <n v="188"/>
    <n v="8.6487999999999996"/>
    <n v="55000"/>
    <n v="36186.57"/>
    <n v="44000"/>
    <x v="3"/>
    <x v="0"/>
  </r>
  <r>
    <n v="81655541072"/>
    <n v="20001290057478"/>
    <d v="2007-04-11T00:00:00"/>
    <n v="240"/>
    <n v="53"/>
    <n v="187"/>
    <n v="8.6487999999999996"/>
    <n v="79000"/>
    <n v="36182.61"/>
    <n v="44000"/>
    <x v="5"/>
    <x v="0"/>
  </r>
  <r>
    <n v="22753968888"/>
    <n v="20001310130230"/>
    <d v="2009-11-25T00:00:00"/>
    <n v="216"/>
    <n v="22"/>
    <n v="194"/>
    <n v="8.6487999999999996"/>
    <n v="90000"/>
    <n v="36089.440000000002"/>
    <n v="39500"/>
    <x v="4"/>
    <x v="0"/>
  </r>
  <r>
    <n v="76646211868"/>
    <n v="72076230001331"/>
    <d v="2008-02-27T00:00:00"/>
    <n v="276"/>
    <n v="43"/>
    <n v="233"/>
    <n v="8.6487999999999996"/>
    <n v="85000"/>
    <n v="35983.050000000003"/>
    <n v="41000"/>
    <x v="5"/>
    <x v="0"/>
  </r>
  <r>
    <n v="39754413487"/>
    <n v="20001280355972"/>
    <d v="2009-05-27T00:00:00"/>
    <n v="240"/>
    <n v="28"/>
    <n v="212"/>
    <n v="8.6487999999999996"/>
    <n v="50000"/>
    <n v="36025.85"/>
    <n v="40000"/>
    <x v="5"/>
    <x v="0"/>
  </r>
  <r>
    <n v="3825171809"/>
    <n v="20001280265361"/>
    <d v="2007-12-13T00:00:00"/>
    <n v="240"/>
    <n v="45"/>
    <n v="195"/>
    <n v="8.6487999999999996"/>
    <n v="96000"/>
    <n v="36069.760000000002"/>
    <n v="42518"/>
    <x v="6"/>
    <x v="0"/>
  </r>
  <r>
    <n v="2544554843"/>
    <n v="20001280262052"/>
    <d v="2007-11-29T00:00:00"/>
    <n v="240"/>
    <n v="46"/>
    <n v="194"/>
    <n v="8.6487999999999996"/>
    <n v="74000"/>
    <n v="36069.730000000003"/>
    <n v="58400"/>
    <x v="2"/>
    <x v="0"/>
  </r>
  <r>
    <n v="26027957808"/>
    <n v="20001280254947"/>
    <d v="2007-10-25T00:00:00"/>
    <n v="240"/>
    <n v="47"/>
    <n v="193"/>
    <n v="8.6487999999999996"/>
    <n v="80000"/>
    <n v="36068.839999999997"/>
    <n v="43031.839999999997"/>
    <x v="1"/>
    <x v="0"/>
  </r>
  <r>
    <n v="132664704"/>
    <n v="510001310111301"/>
    <d v="2007-03-08T00:00:00"/>
    <n v="120"/>
    <n v="54"/>
    <n v="66"/>
    <n v="8.6487999999999996"/>
    <n v="80000"/>
    <n v="37188.589999999997"/>
    <n v="64000"/>
    <x v="5"/>
    <x v="0"/>
  </r>
  <r>
    <n v="45130795687"/>
    <n v="20001280202424"/>
    <d v="2007-01-16T00:00:00"/>
    <n v="180"/>
    <n v="56"/>
    <n v="124"/>
    <n v="8.6487999999999996"/>
    <n v="100000"/>
    <n v="36371.599999999999"/>
    <n v="68003.98"/>
    <x v="5"/>
    <x v="0"/>
  </r>
  <r>
    <n v="6594850873"/>
    <n v="20001280193174"/>
    <d v="2006-10-20T00:00:00"/>
    <n v="180"/>
    <n v="59"/>
    <n v="121"/>
    <n v="8.6487999999999996"/>
    <n v="75000"/>
    <n v="36384.15"/>
    <n v="51000"/>
    <x v="5"/>
    <x v="0"/>
  </r>
  <r>
    <n v="83071059191"/>
    <n v="20001280170786"/>
    <d v="2006-04-06T00:00:00"/>
    <n v="180"/>
    <n v="65"/>
    <n v="115"/>
    <n v="8.6487999999999996"/>
    <n v="80000"/>
    <n v="36419.31"/>
    <n v="52934.51"/>
    <x v="3"/>
    <x v="0"/>
  </r>
  <r>
    <n v="12955547808"/>
    <n v="20001280193352"/>
    <d v="2006-10-23T00:00:00"/>
    <n v="180"/>
    <n v="59"/>
    <n v="121"/>
    <n v="8.6487999999999996"/>
    <n v="108000"/>
    <n v="36369.339999999997"/>
    <n v="51000"/>
    <x v="4"/>
    <x v="0"/>
  </r>
  <r>
    <n v="17126908172"/>
    <n v="20001280197781"/>
    <d v="2006-12-05T00:00:00"/>
    <n v="180"/>
    <n v="57"/>
    <n v="123"/>
    <n v="8.6487999999999996"/>
    <n v="81000"/>
    <n v="36333.089999999997"/>
    <n v="50000"/>
    <x v="0"/>
    <x v="0"/>
  </r>
  <r>
    <n v="30271096691"/>
    <n v="72041230000553"/>
    <d v="2007-12-10T00:00:00"/>
    <n v="312"/>
    <n v="45"/>
    <n v="267"/>
    <n v="8.6487999999999996"/>
    <n v="68000"/>
    <n v="35846.79"/>
    <n v="40000"/>
    <x v="4"/>
    <x v="0"/>
  </r>
  <r>
    <n v="2828366839"/>
    <n v="20001280203889"/>
    <d v="2007-01-26T00:00:00"/>
    <n v="180"/>
    <n v="56"/>
    <n v="124"/>
    <n v="8.6487999999999996"/>
    <n v="101000"/>
    <n v="36321.74"/>
    <n v="50000"/>
    <x v="5"/>
    <x v="0"/>
  </r>
  <r>
    <n v="96432365872"/>
    <n v="20001280345284"/>
    <d v="2009-02-18T00:00:00"/>
    <n v="60"/>
    <n v="31"/>
    <n v="29"/>
    <n v="8.6487999999999996"/>
    <n v="105100"/>
    <n v="39528.699999999997"/>
    <n v="80000"/>
    <x v="4"/>
    <x v="0"/>
  </r>
  <r>
    <n v="797792988"/>
    <n v="20001280187786"/>
    <d v="2006-09-01T00:00:00"/>
    <n v="168"/>
    <n v="60"/>
    <n v="108"/>
    <n v="8.6487999999999996"/>
    <n v="83000"/>
    <n v="36447.46"/>
    <n v="53000"/>
    <x v="5"/>
    <x v="0"/>
  </r>
  <r>
    <n v="29647207115"/>
    <n v="510001300106798"/>
    <d v="2006-04-12T00:00:00"/>
    <n v="180"/>
    <n v="65"/>
    <n v="115"/>
    <n v="8.6487999999999996"/>
    <n v="119000"/>
    <n v="36382.74"/>
    <n v="53000"/>
    <x v="1"/>
    <x v="0"/>
  </r>
  <r>
    <n v="81507593791"/>
    <n v="20001270063901"/>
    <d v="2007-01-24T00:00:00"/>
    <n v="180"/>
    <n v="56"/>
    <n v="124"/>
    <n v="8.6487999999999996"/>
    <n v="83000"/>
    <n v="36308.870000000003"/>
    <n v="50000"/>
    <x v="5"/>
    <x v="0"/>
  </r>
  <r>
    <n v="64725871915"/>
    <n v="20001280265604"/>
    <d v="2007-12-14T00:00:00"/>
    <n v="168"/>
    <n v="45"/>
    <n v="123"/>
    <n v="8.6487999999999996"/>
    <n v="90000"/>
    <n v="36304.44"/>
    <n v="55000"/>
    <x v="2"/>
    <x v="0"/>
  </r>
  <r>
    <n v="25146946809"/>
    <n v="20001280280131"/>
    <d v="2008-02-29T00:00:00"/>
    <n v="144"/>
    <n v="43"/>
    <n v="101"/>
    <n v="8.6487999999999996"/>
    <n v="96000"/>
    <n v="36489.42"/>
    <n v="50000"/>
    <x v="4"/>
    <x v="0"/>
  </r>
  <r>
    <n v="4679241632"/>
    <n v="20001290071802"/>
    <d v="2008-09-05T00:00:00"/>
    <n v="300"/>
    <n v="36"/>
    <n v="264"/>
    <n v="8.6487999999999996"/>
    <n v="49000"/>
    <n v="35811.360000000001"/>
    <n v="39200"/>
    <x v="1"/>
    <x v="0"/>
  </r>
  <r>
    <n v="28609706818"/>
    <n v="20001280189673"/>
    <d v="2006-09-19T00:00:00"/>
    <n v="120"/>
    <n v="60"/>
    <n v="60"/>
    <n v="8.6487999999999996"/>
    <n v="118000"/>
    <n v="37261.199999999997"/>
    <n v="70000"/>
    <x v="4"/>
    <x v="0"/>
  </r>
  <r>
    <n v="8228397844"/>
    <n v="20001280187140"/>
    <d v="2006-08-25T00:00:00"/>
    <n v="180"/>
    <n v="61"/>
    <n v="119"/>
    <n v="8.6487999999999996"/>
    <n v="88000"/>
    <n v="36278.620000000003"/>
    <n v="51600"/>
    <x v="0"/>
    <x v="0"/>
  </r>
  <r>
    <n v="37284681853"/>
    <n v="20001280271485"/>
    <d v="2008-01-16T00:00:00"/>
    <n v="204"/>
    <n v="44"/>
    <n v="160"/>
    <n v="8.6487999999999996"/>
    <n v="55000"/>
    <n v="36033.300000000003"/>
    <n v="44000"/>
    <x v="5"/>
    <x v="0"/>
  </r>
  <r>
    <n v="30815483813"/>
    <n v="20001280299029"/>
    <d v="2008-06-10T00:00:00"/>
    <n v="240"/>
    <n v="39"/>
    <n v="201"/>
    <n v="8.6487999999999996"/>
    <n v="65000"/>
    <n v="35888.86"/>
    <n v="40000"/>
    <x v="1"/>
    <x v="2"/>
  </r>
  <r>
    <n v="73325120768"/>
    <n v="20001280153920"/>
    <d v="2005-11-29T00:00:00"/>
    <n v="180"/>
    <n v="70"/>
    <n v="110"/>
    <n v="8.6487999999999996"/>
    <n v="111000"/>
    <n v="36337.93"/>
    <n v="55000"/>
    <x v="5"/>
    <x v="0"/>
  </r>
  <r>
    <n v="14520460697"/>
    <n v="20001280344121"/>
    <d v="2009-02-11T00:00:00"/>
    <n v="120"/>
    <n v="31"/>
    <n v="89"/>
    <n v="8.6487999999999996"/>
    <n v="60000"/>
    <n v="36574.239999999998"/>
    <n v="48000"/>
    <x v="5"/>
    <x v="0"/>
  </r>
  <r>
    <n v="4491924821"/>
    <n v="20001290054304"/>
    <d v="2006-11-14T00:00:00"/>
    <n v="180"/>
    <n v="58"/>
    <n v="122"/>
    <n v="8.6487999999999996"/>
    <n v="120000"/>
    <n v="36226.480000000003"/>
    <n v="50362.09"/>
    <x v="2"/>
    <x v="0"/>
  </r>
  <r>
    <n v="6122923630"/>
    <n v="20001280347449"/>
    <d v="2009-03-16T00:00:00"/>
    <n v="240"/>
    <n v="30"/>
    <n v="210"/>
    <n v="8.6487999999999996"/>
    <n v="63600"/>
    <n v="35842.239999999998"/>
    <n v="40000"/>
    <x v="2"/>
    <x v="0"/>
  </r>
  <r>
    <n v="14451103851"/>
    <n v="70044230000670"/>
    <d v="2009-03-16T00:00:00"/>
    <n v="240"/>
    <n v="30"/>
    <n v="210"/>
    <n v="8.6487999999999996"/>
    <n v="103000"/>
    <n v="35842.239999999998"/>
    <n v="40000"/>
    <x v="5"/>
    <x v="0"/>
  </r>
  <r>
    <n v="3786326630"/>
    <n v="20001280323396"/>
    <d v="2008-10-08T00:00:00"/>
    <n v="120"/>
    <n v="35"/>
    <n v="85"/>
    <n v="8.6487999999999996"/>
    <n v="74900"/>
    <n v="36614.29"/>
    <n v="50000"/>
    <x v="4"/>
    <x v="0"/>
  </r>
  <r>
    <n v="25880701832"/>
    <n v="20001280204680"/>
    <d v="2007-02-06T00:00:00"/>
    <n v="240"/>
    <n v="55"/>
    <n v="185"/>
    <n v="8.6487999999999996"/>
    <n v="58000"/>
    <n v="35904.230000000003"/>
    <n v="44000"/>
    <x v="4"/>
    <x v="0"/>
  </r>
  <r>
    <n v="53387627653"/>
    <n v="20001280272414"/>
    <d v="2008-01-21T00:00:00"/>
    <n v="108"/>
    <n v="44"/>
    <n v="64"/>
    <n v="8.6487999999999996"/>
    <n v="76000"/>
    <n v="37058.78"/>
    <n v="60000"/>
    <x v="5"/>
    <x v="0"/>
  </r>
  <r>
    <n v="74417878749"/>
    <n v="20001280220341"/>
    <d v="2007-05-18T00:00:00"/>
    <n v="94"/>
    <n v="7"/>
    <n v="87"/>
    <n v="8.6487999999999996"/>
    <n v="88000"/>
    <n v="36582.42"/>
    <n v="56000"/>
    <x v="1"/>
    <x v="0"/>
  </r>
  <r>
    <n v="62429396491"/>
    <n v="20001280281790"/>
    <d v="2008-03-10T00:00:00"/>
    <n v="120"/>
    <n v="42"/>
    <n v="78"/>
    <n v="8.6487999999999996"/>
    <n v="109000"/>
    <n v="36728.67"/>
    <n v="79000"/>
    <x v="0"/>
    <x v="0"/>
  </r>
  <r>
    <n v="8393702453"/>
    <n v="20001280276886"/>
    <d v="2008-02-15T00:00:00"/>
    <n v="156"/>
    <n v="43"/>
    <n v="113"/>
    <n v="8.6487999999999996"/>
    <n v="60000"/>
    <n v="36266.06"/>
    <n v="48000"/>
    <x v="2"/>
    <x v="0"/>
  </r>
  <r>
    <n v="28908627634"/>
    <n v="20001280347899"/>
    <d v="2009-03-17T00:00:00"/>
    <n v="240"/>
    <n v="30"/>
    <n v="210"/>
    <n v="8.6487999999999996"/>
    <n v="84000"/>
    <n v="35813.96"/>
    <n v="40000"/>
    <x v="5"/>
    <x v="0"/>
  </r>
  <r>
    <n v="368988996"/>
    <n v="20001280198877"/>
    <d v="2006-12-13T00:00:00"/>
    <n v="180"/>
    <n v="57"/>
    <n v="123"/>
    <n v="8.6487999999999996"/>
    <n v="90000"/>
    <n v="36179.4"/>
    <n v="50000"/>
    <x v="5"/>
    <x v="0"/>
  </r>
  <r>
    <n v="28129061899"/>
    <n v="20001280306637"/>
    <d v="2008-07-18T00:00:00"/>
    <n v="276"/>
    <n v="38"/>
    <n v="238"/>
    <n v="8.6487999999999996"/>
    <n v="69000"/>
    <n v="35737.620000000003"/>
    <n v="40000"/>
    <x v="1"/>
    <x v="0"/>
  </r>
  <r>
    <n v="17729390809"/>
    <n v="20001280258764"/>
    <d v="2007-11-14T00:00:00"/>
    <n v="240"/>
    <n v="46"/>
    <n v="194"/>
    <n v="8.6487999999999996"/>
    <n v="53000"/>
    <n v="35822.32"/>
    <n v="42400"/>
    <x v="2"/>
    <x v="0"/>
  </r>
  <r>
    <n v="14004317860"/>
    <n v="20001280190647"/>
    <d v="2006-09-27T00:00:00"/>
    <n v="180"/>
    <n v="60"/>
    <n v="120"/>
    <n v="8.6487999999999996"/>
    <n v="73000"/>
    <n v="36149.370000000003"/>
    <n v="51100"/>
    <x v="2"/>
    <x v="0"/>
  </r>
  <r>
    <n v="25876899968"/>
    <n v="20001280195142"/>
    <d v="2006-11-03T00:00:00"/>
    <n v="180"/>
    <n v="58"/>
    <n v="122"/>
    <n v="8.6487999999999996"/>
    <n v="88000"/>
    <n v="36128.870000000003"/>
    <n v="50000"/>
    <x v="5"/>
    <x v="0"/>
  </r>
  <r>
    <n v="81457324687"/>
    <n v="20001280298863"/>
    <d v="2008-06-09T00:00:00"/>
    <n v="146"/>
    <n v="36"/>
    <n v="110"/>
    <n v="8.6487999999999996"/>
    <n v="109800"/>
    <n v="36225.410000000003"/>
    <n v="71000"/>
    <x v="4"/>
    <x v="0"/>
  </r>
  <r>
    <n v="95228497668"/>
    <n v="20001290053111"/>
    <d v="2006-07-21T00:00:00"/>
    <n v="220"/>
    <n v="42"/>
    <n v="178"/>
    <n v="8.6487999999999996"/>
    <n v="94000"/>
    <n v="35841.050000000003"/>
    <n v="54228.639999999999"/>
    <x v="4"/>
    <x v="0"/>
  </r>
  <r>
    <n v="42857813600"/>
    <n v="20001280209577"/>
    <d v="2007-03-15T00:00:00"/>
    <n v="133"/>
    <n v="33"/>
    <n v="100"/>
    <n v="8.6487999999999996"/>
    <n v="120000"/>
    <n v="36320.639999999999"/>
    <n v="63000"/>
    <x v="5"/>
    <x v="0"/>
  </r>
  <r>
    <n v="6937773897"/>
    <n v="20001280190183"/>
    <d v="2006-09-22T00:00:00"/>
    <n v="180"/>
    <n v="60"/>
    <n v="120"/>
    <n v="8.6487999999999996"/>
    <n v="100000"/>
    <n v="36118.800000000003"/>
    <n v="51000"/>
    <x v="5"/>
    <x v="0"/>
  </r>
  <r>
    <n v="2028443820"/>
    <n v="20001280308745"/>
    <d v="2008-07-29T00:00:00"/>
    <n v="240"/>
    <n v="38"/>
    <n v="202"/>
    <n v="8.6487999999999996"/>
    <n v="56500"/>
    <n v="35738.6"/>
    <n v="41000"/>
    <x v="4"/>
    <x v="0"/>
  </r>
  <r>
    <n v="13748662882"/>
    <n v="20001270067397"/>
    <d v="2007-08-29T00:00:00"/>
    <n v="240"/>
    <n v="49"/>
    <n v="191"/>
    <n v="8.6487999999999996"/>
    <n v="66000"/>
    <n v="35768.86"/>
    <n v="43000"/>
    <x v="5"/>
    <x v="0"/>
  </r>
  <r>
    <n v="6305805881"/>
    <n v="70104230000090"/>
    <d v="2008-06-09T00:00:00"/>
    <n v="120"/>
    <n v="39"/>
    <n v="81"/>
    <n v="8.6487999999999996"/>
    <n v="72000"/>
    <n v="36542.54"/>
    <n v="52000"/>
    <x v="5"/>
    <x v="0"/>
  </r>
  <r>
    <n v="24870633"/>
    <n v="20001280299673"/>
    <d v="2008-06-12T00:00:00"/>
    <n v="120"/>
    <n v="39"/>
    <n v="81"/>
    <n v="8.6487999999999996"/>
    <n v="75500"/>
    <n v="36534.71"/>
    <n v="52000"/>
    <x v="5"/>
    <x v="0"/>
  </r>
  <r>
    <n v="80966535049"/>
    <n v="30001280248062"/>
    <d v="2007-09-26T00:00:00"/>
    <n v="180"/>
    <n v="48"/>
    <n v="132"/>
    <n v="8.6487999999999996"/>
    <n v="84000"/>
    <n v="35968.57"/>
    <n v="47000"/>
    <x v="5"/>
    <x v="0"/>
  </r>
  <r>
    <n v="59488760044"/>
    <n v="20001280349298"/>
    <d v="2009-03-26T00:00:00"/>
    <n v="276"/>
    <n v="30"/>
    <n v="246"/>
    <n v="8.6487999999999996"/>
    <n v="54000"/>
    <n v="35573.33"/>
    <n v="39098.69"/>
    <x v="1"/>
    <x v="0"/>
  </r>
  <r>
    <n v="53292081068"/>
    <n v="71227230003147"/>
    <d v="2008-03-18T00:00:00"/>
    <n v="180"/>
    <n v="42"/>
    <n v="138"/>
    <n v="8.6487999999999996"/>
    <n v="97000"/>
    <n v="35918.83"/>
    <n v="45000"/>
    <x v="5"/>
    <x v="0"/>
  </r>
  <r>
    <n v="11530752884"/>
    <n v="70026230000117"/>
    <d v="2009-01-09T00:00:00"/>
    <n v="240"/>
    <n v="32"/>
    <n v="208"/>
    <n v="8.6487999999999996"/>
    <n v="57000"/>
    <n v="35645.339999999997"/>
    <n v="40000"/>
    <x v="5"/>
    <x v="0"/>
  </r>
  <r>
    <n v="41973020610"/>
    <n v="30001280147665"/>
    <d v="2005-10-03T00:00:00"/>
    <n v="180"/>
    <n v="71"/>
    <n v="109"/>
    <n v="8.6487999999999996"/>
    <n v="78000"/>
    <n v="36086.519999999997"/>
    <n v="54580.74"/>
    <x v="5"/>
    <x v="0"/>
  </r>
  <r>
    <n v="3491904617"/>
    <n v="20001280315334"/>
    <d v="2008-08-29T00:00:00"/>
    <n v="264"/>
    <n v="37"/>
    <n v="227"/>
    <n v="8.6487999999999996"/>
    <n v="50000"/>
    <n v="35538.79"/>
    <n v="40000"/>
    <x v="5"/>
    <x v="0"/>
  </r>
  <r>
    <n v="16300903877"/>
    <n v="20001290068801"/>
    <d v="2008-04-11T00:00:00"/>
    <n v="240"/>
    <n v="5"/>
    <n v="235"/>
    <n v="8.6487999999999996"/>
    <n v="120000"/>
    <n v="35515.360000000001"/>
    <n v="71000"/>
    <x v="4"/>
    <x v="0"/>
  </r>
  <r>
    <n v="443396744"/>
    <n v="20001300003600"/>
    <d v="2008-08-08T00:00:00"/>
    <n v="81"/>
    <n v="17"/>
    <n v="64"/>
    <n v="8.6487999999999996"/>
    <n v="120000"/>
    <n v="36776.120000000003"/>
    <n v="64454.61"/>
    <x v="5"/>
    <x v="0"/>
  </r>
  <r>
    <n v="19524583828"/>
    <n v="20001280269634"/>
    <d v="2008-01-04T00:00:00"/>
    <n v="120"/>
    <n v="44"/>
    <n v="76"/>
    <n v="8.6487999999999996"/>
    <n v="91000"/>
    <n v="36482.26"/>
    <n v="55000"/>
    <x v="5"/>
    <x v="0"/>
  </r>
  <r>
    <n v="25070757830"/>
    <n v="20001280186178"/>
    <d v="2006-08-17T00:00:00"/>
    <n v="180"/>
    <n v="61"/>
    <n v="119"/>
    <n v="8.6487999999999996"/>
    <n v="106000"/>
    <n v="35938.31"/>
    <n v="63000"/>
    <x v="0"/>
    <x v="0"/>
  </r>
  <r>
    <n v="4744366830"/>
    <n v="20001270054996"/>
    <d v="2006-01-16T00:00:00"/>
    <n v="144"/>
    <n v="68"/>
    <n v="76"/>
    <n v="8.6487999999999996"/>
    <n v="106000"/>
    <n v="36467.769999999997"/>
    <n v="64000"/>
    <x v="5"/>
    <x v="0"/>
  </r>
  <r>
    <n v="15859887825"/>
    <n v="20001280203978"/>
    <d v="2007-01-29T00:00:00"/>
    <n v="240"/>
    <n v="56"/>
    <n v="184"/>
    <n v="8.6487999999999996"/>
    <n v="75000"/>
    <n v="35603.279999999999"/>
    <n v="44000"/>
    <x v="3"/>
    <x v="0"/>
  </r>
  <r>
    <n v="53481470959"/>
    <n v="20001280306963"/>
    <d v="2008-07-24T00:00:00"/>
    <n v="300"/>
    <n v="38"/>
    <n v="262"/>
    <n v="8.6487999999999996"/>
    <n v="50000"/>
    <n v="35423.43"/>
    <n v="39000"/>
    <x v="6"/>
    <x v="1"/>
  </r>
  <r>
    <n v="7128707840"/>
    <n v="20001290071870"/>
    <d v="2008-09-10T00:00:00"/>
    <n v="120"/>
    <n v="36"/>
    <n v="84"/>
    <n v="8.6487999999999996"/>
    <n v="120000"/>
    <n v="36299.089999999997"/>
    <n v="50000"/>
    <x v="2"/>
    <x v="0"/>
  </r>
  <r>
    <n v="25071021870"/>
    <n v="20001330111133"/>
    <d v="2008-08-28T00:00:00"/>
    <n v="180"/>
    <n v="29"/>
    <n v="151"/>
    <n v="8.6487999999999996"/>
    <n v="92000"/>
    <n v="35708.22"/>
    <n v="41444.65"/>
    <x v="1"/>
    <x v="0"/>
  </r>
  <r>
    <n v="17462266687"/>
    <n v="20001280208090"/>
    <d v="2007-03-02T00:00:00"/>
    <n v="168"/>
    <n v="54"/>
    <n v="114"/>
    <n v="8.6487999999999996"/>
    <n v="100000"/>
    <n v="35943.14"/>
    <n v="50000"/>
    <x v="5"/>
    <x v="0"/>
  </r>
  <r>
    <n v="6402685607"/>
    <n v="20001290067457"/>
    <d v="2008-02-13T00:00:00"/>
    <n v="240"/>
    <n v="43"/>
    <n v="197"/>
    <n v="8.6487999999999996"/>
    <n v="82600"/>
    <n v="35528.83"/>
    <n v="41500"/>
    <x v="5"/>
    <x v="0"/>
  </r>
  <r>
    <n v="29599507800"/>
    <n v="20001300005688"/>
    <d v="2008-09-29T00:00:00"/>
    <n v="180"/>
    <n v="36"/>
    <n v="144"/>
    <n v="8.6487999999999996"/>
    <n v="107000"/>
    <n v="35719.18"/>
    <n v="43294"/>
    <x v="1"/>
    <x v="0"/>
  </r>
  <r>
    <n v="85070742604"/>
    <n v="20001280268166"/>
    <d v="2007-12-27T00:00:00"/>
    <n v="240"/>
    <n v="45"/>
    <n v="195"/>
    <n v="8.6487999999999996"/>
    <n v="99000"/>
    <n v="35520.14"/>
    <n v="42000"/>
    <x v="2"/>
    <x v="0"/>
  </r>
  <r>
    <n v="6166798822"/>
    <n v="30001280185974"/>
    <d v="2006-08-16T00:00:00"/>
    <n v="180"/>
    <n v="61"/>
    <n v="119"/>
    <n v="8.6487999999999996"/>
    <n v="106000"/>
    <n v="35870.239999999998"/>
    <n v="50850.8"/>
    <x v="2"/>
    <x v="0"/>
  </r>
  <r>
    <n v="25814757817"/>
    <n v="20001280304316"/>
    <d v="2008-07-08T00:00:00"/>
    <n v="240"/>
    <n v="38"/>
    <n v="202"/>
    <n v="8.6487999999999996"/>
    <n v="83200"/>
    <n v="35490.94"/>
    <n v="40000"/>
    <x v="1"/>
    <x v="0"/>
  </r>
  <r>
    <n v="97140597472"/>
    <n v="20001280300167"/>
    <d v="2008-06-16T00:00:00"/>
    <n v="108"/>
    <n v="39"/>
    <n v="69"/>
    <n v="8.6487999999999996"/>
    <n v="89700"/>
    <n v="36552.230000000003"/>
    <n v="55000"/>
    <x v="1"/>
    <x v="0"/>
  </r>
  <r>
    <n v="90217330568"/>
    <n v="20001280184728"/>
    <d v="2006-08-03T00:00:00"/>
    <n v="180"/>
    <n v="61"/>
    <n v="119"/>
    <n v="8.6487999999999996"/>
    <n v="105000"/>
    <n v="35860.58"/>
    <n v="70000"/>
    <x v="0"/>
    <x v="0"/>
  </r>
  <r>
    <n v="8202540291"/>
    <n v="20001290067015"/>
    <d v="2008-01-23T00:00:00"/>
    <n v="120"/>
    <n v="44"/>
    <n v="76"/>
    <n v="8.6487999999999996"/>
    <n v="72000"/>
    <n v="36388.03"/>
    <n v="54000"/>
    <x v="1"/>
    <x v="0"/>
  </r>
  <r>
    <n v="5850722807"/>
    <n v="20001280322810"/>
    <d v="2008-10-03T00:00:00"/>
    <n v="240"/>
    <n v="35"/>
    <n v="205"/>
    <n v="8.6487999999999996"/>
    <n v="50000"/>
    <n v="35440.449999999997"/>
    <n v="40000"/>
    <x v="5"/>
    <x v="0"/>
  </r>
  <r>
    <n v="9586543790"/>
    <n v="20001290063745"/>
    <d v="2007-10-29T00:00:00"/>
    <n v="180"/>
    <n v="47"/>
    <n v="133"/>
    <n v="8.6487999999999996"/>
    <n v="57000"/>
    <n v="35723.06"/>
    <n v="45600"/>
    <x v="4"/>
    <x v="0"/>
  </r>
  <r>
    <n v="28640928835"/>
    <n v="20001280189410"/>
    <d v="2006-09-15T00:00:00"/>
    <n v="156"/>
    <n v="60"/>
    <n v="96"/>
    <n v="8.6487999999999996"/>
    <n v="99000"/>
    <n v="36035.56"/>
    <n v="55000"/>
    <x v="1"/>
    <x v="0"/>
  </r>
  <r>
    <n v="3253993604"/>
    <n v="20001280315474"/>
    <d v="2008-08-29T00:00:00"/>
    <n v="240"/>
    <n v="37"/>
    <n v="203"/>
    <n v="8.6487999999999996"/>
    <n v="50000"/>
    <n v="35431.83"/>
    <n v="40000"/>
    <x v="3"/>
    <x v="0"/>
  </r>
  <r>
    <n v="5032983608"/>
    <n v="20001280287616"/>
    <d v="2008-04-09T00:00:00"/>
    <n v="240"/>
    <n v="41"/>
    <n v="199"/>
    <n v="8.6487999999999996"/>
    <n v="52500"/>
    <n v="35441.24"/>
    <n v="41000"/>
    <x v="4"/>
    <x v="0"/>
  </r>
  <r>
    <n v="4188525703"/>
    <n v="20001290061602"/>
    <d v="2007-08-30T00:00:00"/>
    <n v="240"/>
    <n v="49"/>
    <n v="191"/>
    <n v="8.6487999999999996"/>
    <n v="57000"/>
    <n v="35452.78"/>
    <n v="42641.47"/>
    <x v="1"/>
    <x v="0"/>
  </r>
  <r>
    <n v="73558150082"/>
    <n v="71030230000765"/>
    <d v="2008-07-22T00:00:00"/>
    <n v="120"/>
    <n v="38"/>
    <n v="82"/>
    <n v="8.6487999999999996"/>
    <n v="68000"/>
    <n v="36217.279999999999"/>
    <n v="45354.48"/>
    <x v="4"/>
    <x v="0"/>
  </r>
  <r>
    <n v="16491017672"/>
    <n v="20001280308311"/>
    <d v="2007-06-13T00:00:00"/>
    <n v="120"/>
    <n v="51"/>
    <n v="69"/>
    <n v="8.6487999999999996"/>
    <n v="76000"/>
    <n v="36473.83"/>
    <n v="60000"/>
    <x v="4"/>
    <x v="0"/>
  </r>
  <r>
    <n v="7176739790"/>
    <n v="20001280210826"/>
    <d v="2007-03-22T00:00:00"/>
    <n v="216"/>
    <n v="54"/>
    <n v="162"/>
    <n v="8.6487999999999996"/>
    <n v="120000"/>
    <n v="35532.33"/>
    <n v="45000"/>
    <x v="2"/>
    <x v="0"/>
  </r>
  <r>
    <n v="134663640"/>
    <n v="20001280337800"/>
    <d v="2008-12-29T00:00:00"/>
    <n v="240"/>
    <n v="33"/>
    <n v="207"/>
    <n v="8.6487999999999996"/>
    <n v="101700"/>
    <n v="35387.15"/>
    <n v="40000"/>
    <x v="1"/>
    <x v="0"/>
  </r>
  <r>
    <n v="9126955792"/>
    <n v="20001310126941"/>
    <d v="2009-10-23T00:00:00"/>
    <n v="180"/>
    <n v="23"/>
    <n v="157"/>
    <n v="8.6487999999999996"/>
    <n v="76000"/>
    <n v="35545.42"/>
    <n v="40000"/>
    <x v="5"/>
    <x v="0"/>
  </r>
  <r>
    <n v="2040486992"/>
    <n v="30001280290816"/>
    <d v="2008-04-25T00:00:00"/>
    <n v="120"/>
    <n v="41"/>
    <n v="79"/>
    <n v="8.6487999999999996"/>
    <n v="85000"/>
    <n v="36227.97"/>
    <n v="53000"/>
    <x v="5"/>
    <x v="0"/>
  </r>
  <r>
    <n v="62202251715"/>
    <n v="20001280274549"/>
    <d v="2008-01-31T00:00:00"/>
    <n v="240"/>
    <n v="44"/>
    <n v="196"/>
    <n v="8.6487999999999996"/>
    <n v="70000"/>
    <n v="35393.949999999997"/>
    <n v="52000"/>
    <x v="1"/>
    <x v="0"/>
  </r>
  <r>
    <n v="98885502687"/>
    <n v="20001280176504"/>
    <d v="2006-05-19T00:00:00"/>
    <n v="180"/>
    <n v="64"/>
    <n v="116"/>
    <n v="8.6487999999999996"/>
    <n v="89000"/>
    <n v="35774.400000000001"/>
    <n v="51745.64"/>
    <x v="2"/>
    <x v="0"/>
  </r>
  <r>
    <n v="25158669805"/>
    <n v="30001270052297"/>
    <d v="2005-09-14T00:00:00"/>
    <n v="180"/>
    <n v="72"/>
    <n v="108"/>
    <n v="8.6487999999999996"/>
    <n v="113000"/>
    <n v="35843.79"/>
    <n v="54906.54"/>
    <x v="5"/>
    <x v="0"/>
  </r>
  <r>
    <n v="31735947890"/>
    <n v="20001280251115"/>
    <d v="2007-10-09T00:00:00"/>
    <n v="240"/>
    <n v="47"/>
    <n v="193"/>
    <n v="8.6487999999999996"/>
    <n v="55000"/>
    <n v="35390.26"/>
    <n v="42000"/>
    <x v="4"/>
    <x v="0"/>
  </r>
  <r>
    <n v="6368637609"/>
    <n v="20001280330279"/>
    <d v="2008-11-17T00:00:00"/>
    <n v="240"/>
    <n v="34"/>
    <n v="206"/>
    <n v="8.6487999999999996"/>
    <n v="57700"/>
    <n v="35353.19"/>
    <n v="40000"/>
    <x v="4"/>
    <x v="0"/>
  </r>
  <r>
    <n v="16428062852"/>
    <n v="20001280166959"/>
    <d v="2006-03-13T00:00:00"/>
    <n v="180"/>
    <n v="66"/>
    <n v="114"/>
    <n v="8.6487999999999996"/>
    <n v="75000"/>
    <n v="35751.11"/>
    <n v="52500"/>
    <x v="4"/>
    <x v="0"/>
  </r>
  <r>
    <n v="39385272772"/>
    <n v="20001280146680"/>
    <d v="2005-09-26T00:00:00"/>
    <n v="180"/>
    <n v="72"/>
    <n v="108"/>
    <n v="8.6487999999999996"/>
    <n v="80000"/>
    <n v="35803.39"/>
    <n v="55000"/>
    <x v="5"/>
    <x v="0"/>
  </r>
  <r>
    <n v="79543995753"/>
    <n v="20001280272473"/>
    <d v="2008-01-21T00:00:00"/>
    <n v="240"/>
    <n v="44"/>
    <n v="196"/>
    <n v="8.6487999999999996"/>
    <n v="104000"/>
    <n v="35347.199999999997"/>
    <n v="83200"/>
    <x v="0"/>
    <x v="0"/>
  </r>
  <r>
    <n v="3089864665"/>
    <n v="20001280284021"/>
    <d v="2008-03-20T00:00:00"/>
    <n v="240"/>
    <n v="42"/>
    <n v="198"/>
    <n v="8.6487999999999996"/>
    <n v="51400"/>
    <n v="35317.32"/>
    <n v="41120"/>
    <x v="5"/>
    <x v="0"/>
  </r>
  <r>
    <n v="11778266827"/>
    <n v="70438230000914"/>
    <d v="2008-08-14T00:00:00"/>
    <n v="96"/>
    <n v="37"/>
    <n v="59"/>
    <n v="8.6487999999999996"/>
    <n v="115000"/>
    <n v="36626.61"/>
    <n v="57500"/>
    <x v="2"/>
    <x v="0"/>
  </r>
  <r>
    <n v="3682254706"/>
    <n v="20001310122156"/>
    <d v="2009-09-09T00:00:00"/>
    <n v="180"/>
    <n v="24"/>
    <n v="156"/>
    <n v="8.6487999999999996"/>
    <n v="51000"/>
    <n v="35443.360000000001"/>
    <n v="40000"/>
    <x v="4"/>
    <x v="0"/>
  </r>
  <r>
    <n v="5735283812"/>
    <n v="20001280322861"/>
    <d v="2008-10-03T00:00:00"/>
    <n v="240"/>
    <n v="35"/>
    <n v="205"/>
    <n v="8.6487999999999996"/>
    <n v="50000"/>
    <n v="35263.46"/>
    <n v="39800"/>
    <x v="0"/>
    <x v="0"/>
  </r>
  <r>
    <n v="35881437349"/>
    <n v="20001280208414"/>
    <d v="2007-03-05T00:00:00"/>
    <n v="180"/>
    <n v="54"/>
    <n v="126"/>
    <n v="8.6487999999999996"/>
    <n v="63000"/>
    <n v="35578.49"/>
    <n v="48000"/>
    <x v="5"/>
    <x v="0"/>
  </r>
  <r>
    <n v="66857430004"/>
    <n v="20001280193514"/>
    <d v="2006-10-24T00:00:00"/>
    <n v="180"/>
    <n v="59"/>
    <n v="121"/>
    <n v="8.6487999999999996"/>
    <n v="120000"/>
    <n v="35610.629999999997"/>
    <n v="50000"/>
    <x v="3"/>
    <x v="0"/>
  </r>
  <r>
    <n v="8090903843"/>
    <n v="20001280310405"/>
    <d v="2008-08-06T00:00:00"/>
    <n v="240"/>
    <n v="37"/>
    <n v="203"/>
    <n v="8.6487999999999996"/>
    <n v="66500"/>
    <n v="35242.71"/>
    <n v="39000"/>
    <x v="3"/>
    <x v="2"/>
  </r>
  <r>
    <n v="15808987857"/>
    <n v="20001280183896"/>
    <d v="2006-07-26T00:00:00"/>
    <n v="180"/>
    <n v="62"/>
    <n v="118"/>
    <n v="8.6487999999999996"/>
    <n v="82000"/>
    <n v="35626.01"/>
    <n v="51000"/>
    <x v="4"/>
    <x v="0"/>
  </r>
  <r>
    <n v="21705429653"/>
    <n v="20001280151315"/>
    <d v="2005-11-04T00:00:00"/>
    <n v="156"/>
    <n v="70"/>
    <n v="86"/>
    <n v="8.6487999999999996"/>
    <n v="112000"/>
    <n v="35974.69"/>
    <n v="60000"/>
    <x v="5"/>
    <x v="0"/>
  </r>
  <r>
    <n v="30920401805"/>
    <n v="72144230001275"/>
    <d v="2008-01-16T00:00:00"/>
    <n v="180"/>
    <n v="44"/>
    <n v="136"/>
    <n v="8.6487999999999996"/>
    <n v="65000"/>
    <n v="35501.58"/>
    <n v="45000"/>
    <x v="4"/>
    <x v="0"/>
  </r>
  <r>
    <n v="4619071609"/>
    <n v="20001280280263"/>
    <d v="2008-02-29T00:00:00"/>
    <n v="96"/>
    <n v="43"/>
    <n v="53"/>
    <n v="8.6487999999999996"/>
    <n v="110000"/>
    <n v="36763.839999999997"/>
    <n v="64000"/>
    <x v="4"/>
    <x v="0"/>
  </r>
  <r>
    <n v="95013580625"/>
    <n v="20001280178728"/>
    <d v="2006-06-06T00:00:00"/>
    <n v="180"/>
    <n v="63"/>
    <n v="117"/>
    <n v="8.6487999999999996"/>
    <n v="73000"/>
    <n v="35594.230000000003"/>
    <n v="51000"/>
    <x v="5"/>
    <x v="0"/>
  </r>
  <r>
    <n v="3058331894"/>
    <n v="20001230052984"/>
    <d v="2007-08-13T00:00:00"/>
    <n v="168"/>
    <n v="49"/>
    <n v="119"/>
    <n v="8.6487999999999996"/>
    <n v="75393.59"/>
    <n v="35570.769999999997"/>
    <n v="47946.6"/>
    <x v="1"/>
    <x v="0"/>
  </r>
  <r>
    <n v="98314149853"/>
    <n v="20001280254793"/>
    <d v="2007-10-26T00:00:00"/>
    <n v="240"/>
    <n v="47"/>
    <n v="193"/>
    <n v="8.6487999999999996"/>
    <n v="65000"/>
    <n v="35216.129999999997"/>
    <n v="42000"/>
    <x v="3"/>
    <x v="0"/>
  </r>
  <r>
    <n v="95242333987"/>
    <n v="20001280289694"/>
    <d v="2008-04-18T00:00:00"/>
    <n v="240"/>
    <n v="0"/>
    <n v="240"/>
    <n v="8.6487999999999996"/>
    <n v="90000"/>
    <n v="35074.550000000003"/>
    <n v="72000"/>
    <x v="5"/>
    <x v="0"/>
  </r>
  <r>
    <n v="10329374753"/>
    <n v="20001280199547"/>
    <d v="2006-12-18T00:00:00"/>
    <n v="132"/>
    <n v="57"/>
    <n v="75"/>
    <n v="8.6487999999999996"/>
    <n v="89000"/>
    <n v="36076.01"/>
    <n v="60000"/>
    <x v="4"/>
    <x v="0"/>
  </r>
  <r>
    <n v="9546608700"/>
    <n v="20001290064660"/>
    <d v="2007-11-22T00:00:00"/>
    <n v="180"/>
    <n v="46"/>
    <n v="134"/>
    <n v="8.6487999999999996"/>
    <n v="60000"/>
    <n v="35423.339999999997"/>
    <n v="45600"/>
    <x v="5"/>
    <x v="0"/>
  </r>
  <r>
    <n v="13468133880"/>
    <n v="30001270062330"/>
    <d v="2006-11-06T00:00:00"/>
    <n v="180"/>
    <n v="58"/>
    <n v="122"/>
    <n v="8.6487999999999996"/>
    <n v="103000"/>
    <n v="35489.019999999997"/>
    <n v="49200"/>
    <x v="2"/>
    <x v="0"/>
  </r>
  <r>
    <n v="74451103800"/>
    <n v="20001280226668"/>
    <d v="2007-06-22T00:00:00"/>
    <n v="120"/>
    <n v="51"/>
    <n v="69"/>
    <n v="8.6487999999999996"/>
    <n v="114000"/>
    <n v="36167.269999999997"/>
    <n v="60000"/>
    <x v="5"/>
    <x v="0"/>
  </r>
  <r>
    <n v="1767172770"/>
    <n v="70775230000012"/>
    <d v="2007-12-28T00:00:00"/>
    <n v="240"/>
    <n v="44"/>
    <n v="196"/>
    <n v="8.6487999999999996"/>
    <n v="75000"/>
    <n v="35132.239999999998"/>
    <n v="36500"/>
    <x v="5"/>
    <x v="0"/>
  </r>
  <r>
    <n v="47070374453"/>
    <n v="20001280301821"/>
    <d v="2008-07-03T00:00:00"/>
    <n v="240"/>
    <n v="38"/>
    <n v="202"/>
    <n v="8.6487999999999996"/>
    <n v="50100"/>
    <n v="35113.769999999997"/>
    <n v="40000"/>
    <x v="2"/>
    <x v="0"/>
  </r>
  <r>
    <n v="44194358015"/>
    <n v="20001280193395"/>
    <d v="2006-10-23T00:00:00"/>
    <n v="180"/>
    <n v="59"/>
    <n v="121"/>
    <n v="8.6487999999999996"/>
    <n v="113000"/>
    <n v="35466.22"/>
    <n v="78000"/>
    <x v="1"/>
    <x v="0"/>
  </r>
  <r>
    <n v="5458734793"/>
    <n v="20001280314192"/>
    <d v="2008-08-28T00:00:00"/>
    <n v="240"/>
    <n v="37"/>
    <n v="203"/>
    <n v="8.6487999999999996"/>
    <n v="65600"/>
    <n v="35105.08"/>
    <n v="40000"/>
    <x v="2"/>
    <x v="0"/>
  </r>
  <r>
    <n v="77236688487"/>
    <n v="20001280293276"/>
    <d v="2008-05-09T00:00:00"/>
    <n v="84"/>
    <n v="40"/>
    <n v="44"/>
    <n v="8.6487999999999996"/>
    <n v="86000"/>
    <n v="37110.370000000003"/>
    <n v="68000"/>
    <x v="4"/>
    <x v="0"/>
  </r>
  <r>
    <n v="32742550682"/>
    <n v="20001280319860"/>
    <d v="2008-09-23T00:00:00"/>
    <n v="240"/>
    <n v="36"/>
    <n v="204"/>
    <n v="8.6487999999999996"/>
    <n v="116800"/>
    <n v="35082.67"/>
    <n v="40000"/>
    <x v="2"/>
    <x v="0"/>
  </r>
  <r>
    <n v="29036517877"/>
    <n v="20001280336358"/>
    <d v="2008-12-16T00:00:00"/>
    <n v="240"/>
    <n v="6"/>
    <n v="234"/>
    <n v="8.6487999999999996"/>
    <n v="78900"/>
    <n v="35002.65"/>
    <n v="51611.51"/>
    <x v="5"/>
    <x v="0"/>
  </r>
  <r>
    <n v="71149082704"/>
    <n v="71334230000341"/>
    <d v="2008-08-26T00:00:00"/>
    <n v="300"/>
    <n v="37"/>
    <n v="263"/>
    <n v="8.6487999999999996"/>
    <n v="90000"/>
    <n v="34944.81"/>
    <n v="38592.19"/>
    <x v="5"/>
    <x v="0"/>
  </r>
  <r>
    <n v="64422348515"/>
    <n v="20001280184809"/>
    <d v="2006-08-03T00:00:00"/>
    <n v="180"/>
    <n v="61"/>
    <n v="119"/>
    <n v="8.6487999999999996"/>
    <n v="94000"/>
    <n v="35430.65"/>
    <n v="50000"/>
    <x v="2"/>
    <x v="0"/>
  </r>
  <r>
    <n v="15666978837"/>
    <n v="20001280166100"/>
    <d v="2006-03-06T00:00:00"/>
    <n v="240"/>
    <n v="49"/>
    <n v="191"/>
    <n v="8.6487999999999996"/>
    <n v="99500"/>
    <n v="35084.519999999997"/>
    <n v="57000"/>
    <x v="0"/>
    <x v="0"/>
  </r>
  <r>
    <n v="72843896720"/>
    <n v="20001280180528"/>
    <d v="2006-06-23T00:00:00"/>
    <n v="120"/>
    <n v="63"/>
    <n v="57"/>
    <n v="8.6487999999999996"/>
    <n v="105000"/>
    <n v="36450.589999999997"/>
    <n v="70000"/>
    <x v="3"/>
    <x v="0"/>
  </r>
  <r>
    <n v="49760963191"/>
    <n v="20001280295414"/>
    <d v="2008-05-21T00:00:00"/>
    <n v="106"/>
    <n v="10"/>
    <n v="96"/>
    <n v="8.6487999999999996"/>
    <n v="106300"/>
    <n v="35640.32"/>
    <n v="61000"/>
    <x v="2"/>
    <x v="0"/>
  </r>
  <r>
    <n v="80520669991"/>
    <n v="20002290037068"/>
    <d v="2009-02-16T00:00:00"/>
    <n v="300"/>
    <n v="31"/>
    <n v="269"/>
    <n v="8.6487999999999996"/>
    <n v="52300"/>
    <n v="34915.9"/>
    <n v="38000"/>
    <x v="2"/>
    <x v="0"/>
  </r>
  <r>
    <n v="16518093803"/>
    <n v="20001280266880"/>
    <d v="2007-12-21T00:00:00"/>
    <n v="128"/>
    <n v="14"/>
    <n v="114"/>
    <n v="8.6487999999999996"/>
    <n v="95000"/>
    <n v="35456.559999999998"/>
    <n v="55000"/>
    <x v="5"/>
    <x v="0"/>
  </r>
  <r>
    <n v="27788817864"/>
    <n v="20001280215259"/>
    <d v="2007-04-23T00:00:00"/>
    <n v="216"/>
    <n v="53"/>
    <n v="163"/>
    <n v="8.6487999999999996"/>
    <n v="84000"/>
    <n v="35160.83"/>
    <n v="54292"/>
    <x v="4"/>
    <x v="0"/>
  </r>
  <r>
    <n v="31576296890"/>
    <n v="20001280190612"/>
    <d v="2006-09-26T00:00:00"/>
    <n v="180"/>
    <n v="60"/>
    <n v="120"/>
    <n v="8.6487999999999996"/>
    <n v="80000"/>
    <n v="35391.03"/>
    <n v="50000"/>
    <x v="1"/>
    <x v="0"/>
  </r>
  <r>
    <n v="25357768803"/>
    <n v="30001280156664"/>
    <d v="2005-12-20T00:00:00"/>
    <n v="180"/>
    <n v="69"/>
    <n v="111"/>
    <n v="8.6487999999999996"/>
    <n v="96000"/>
    <n v="35462.730000000003"/>
    <n v="67000"/>
    <x v="2"/>
    <x v="0"/>
  </r>
  <r>
    <n v="75518643853"/>
    <n v="20001280233974"/>
    <d v="2007-07-27T00:00:00"/>
    <n v="156"/>
    <n v="50"/>
    <n v="106"/>
    <n v="8.6487999999999996"/>
    <n v="120000"/>
    <n v="35505.72"/>
    <n v="50000"/>
    <x v="4"/>
    <x v="0"/>
  </r>
  <r>
    <n v="73242535049"/>
    <n v="20001280203188"/>
    <d v="2007-01-19T00:00:00"/>
    <n v="109"/>
    <n v="8"/>
    <n v="101"/>
    <n v="8.6487999999999996"/>
    <n v="75000"/>
    <n v="35556.120000000003"/>
    <n v="60000"/>
    <x v="2"/>
    <x v="0"/>
  </r>
  <r>
    <n v="17897777049"/>
    <n v="20001280341785"/>
    <d v="2009-01-27T00:00:00"/>
    <n v="120"/>
    <n v="32"/>
    <n v="88"/>
    <n v="8.6487999999999996"/>
    <n v="109700"/>
    <n v="35714.720000000001"/>
    <n v="47336.52"/>
    <x v="5"/>
    <x v="0"/>
  </r>
  <r>
    <n v="19196964820"/>
    <n v="20001290073457"/>
    <d v="2008-11-05T00:00:00"/>
    <n v="168"/>
    <n v="34"/>
    <n v="134"/>
    <n v="8.6487999999999996"/>
    <n v="71000"/>
    <n v="35247.1"/>
    <n v="42000"/>
    <x v="1"/>
    <x v="0"/>
  </r>
  <r>
    <n v="79356672172"/>
    <n v="20001230052275"/>
    <d v="2007-01-10T00:00:00"/>
    <n v="180"/>
    <n v="56"/>
    <n v="124"/>
    <n v="8.6487999999999996"/>
    <n v="72455.320000000007"/>
    <n v="35305.42"/>
    <n v="48315.71"/>
    <x v="2"/>
    <x v="0"/>
  </r>
  <r>
    <n v="5875209810"/>
    <n v="70178230000370"/>
    <d v="2009-11-27T00:00:00"/>
    <n v="120"/>
    <n v="22"/>
    <n v="98"/>
    <n v="8.6487999999999996"/>
    <n v="98000"/>
    <n v="35536.35"/>
    <n v="39930"/>
    <x v="5"/>
    <x v="0"/>
  </r>
  <r>
    <n v="90458508772"/>
    <n v="20001280315440"/>
    <d v="2008-08-29T00:00:00"/>
    <n v="240"/>
    <n v="37"/>
    <n v="203"/>
    <n v="8.6487999999999996"/>
    <n v="50000"/>
    <n v="34959.58"/>
    <n v="40000"/>
    <x v="4"/>
    <x v="0"/>
  </r>
  <r>
    <n v="44562500204"/>
    <n v="20001280311576"/>
    <d v="2008-08-14T00:00:00"/>
    <n v="180"/>
    <n v="37"/>
    <n v="143"/>
    <n v="8.6487999999999996"/>
    <n v="53400"/>
    <n v="35175.339999999997"/>
    <n v="42720"/>
    <x v="1"/>
    <x v="0"/>
  </r>
  <r>
    <n v="44643950668"/>
    <n v="20001290063419"/>
    <d v="2007-10-17T00:00:00"/>
    <n v="180"/>
    <n v="47"/>
    <n v="133"/>
    <n v="8.6487999999999996"/>
    <n v="57000"/>
    <n v="35228.720000000001"/>
    <n v="45600"/>
    <x v="3"/>
    <x v="0"/>
  </r>
  <r>
    <n v="31562534807"/>
    <n v="70434230000156"/>
    <d v="2008-03-12T00:00:00"/>
    <n v="180"/>
    <n v="42"/>
    <n v="138"/>
    <n v="8.6487999999999996"/>
    <n v="58000"/>
    <n v="35197.699999999997"/>
    <n v="44000"/>
    <x v="1"/>
    <x v="0"/>
  </r>
  <r>
    <n v="13973552800"/>
    <n v="20001300009578"/>
    <d v="2009-02-13T00:00:00"/>
    <n v="252"/>
    <n v="31"/>
    <n v="221"/>
    <n v="8.6487999999999996"/>
    <n v="98000"/>
    <n v="34902.620000000003"/>
    <n v="38839.96"/>
    <x v="1"/>
    <x v="0"/>
  </r>
  <r>
    <n v="96261250987"/>
    <n v="20001270060740"/>
    <d v="2006-08-07T00:00:00"/>
    <n v="180"/>
    <n v="61"/>
    <n v="119"/>
    <n v="8.6487999999999996"/>
    <n v="119000"/>
    <n v="35312.44"/>
    <n v="50000"/>
    <x v="5"/>
    <x v="0"/>
  </r>
  <r>
    <n v="92764592787"/>
    <n v="20001280181095"/>
    <d v="2006-06-29T00:00:00"/>
    <n v="180"/>
    <n v="63"/>
    <n v="117"/>
    <n v="8.6487999999999996"/>
    <n v="100000"/>
    <n v="35323.31"/>
    <n v="50000"/>
    <x v="4"/>
    <x v="0"/>
  </r>
  <r>
    <n v="69716773404"/>
    <n v="20001280271566"/>
    <d v="2008-01-16T00:00:00"/>
    <n v="180"/>
    <n v="44"/>
    <n v="136"/>
    <n v="8.6487999999999996"/>
    <n v="107000"/>
    <n v="35192.78"/>
    <n v="44609.14"/>
    <x v="2"/>
    <x v="0"/>
  </r>
  <r>
    <n v="932838812"/>
    <n v="20001280205415"/>
    <d v="2007-02-08T00:00:00"/>
    <n v="120"/>
    <n v="55"/>
    <n v="65"/>
    <n v="8.6487999999999996"/>
    <n v="90000"/>
    <n v="36076.36"/>
    <n v="63000"/>
    <x v="5"/>
    <x v="0"/>
  </r>
  <r>
    <n v="1705643981"/>
    <n v="20001280210222"/>
    <d v="2007-03-19T00:00:00"/>
    <n v="180"/>
    <n v="54"/>
    <n v="126"/>
    <n v="8.6487999999999996"/>
    <n v="110000"/>
    <n v="35247.46"/>
    <n v="63327.62"/>
    <x v="5"/>
    <x v="0"/>
  </r>
  <r>
    <n v="52584909634"/>
    <n v="20001280252758"/>
    <d v="2007-10-18T00:00:00"/>
    <n v="240"/>
    <n v="47"/>
    <n v="193"/>
    <n v="8.6487999999999996"/>
    <n v="52000"/>
    <n v="34946.15"/>
    <n v="41600"/>
    <x v="2"/>
    <x v="0"/>
  </r>
  <r>
    <n v="7364977813"/>
    <n v="20001280183489"/>
    <d v="2006-07-21T00:00:00"/>
    <n v="180"/>
    <n v="62"/>
    <n v="118"/>
    <n v="8.6487999999999996"/>
    <n v="107000"/>
    <n v="35297.78"/>
    <n v="67483.509999999995"/>
    <x v="4"/>
    <x v="0"/>
  </r>
  <r>
    <n v="36641960072"/>
    <n v="20001280282720"/>
    <d v="2008-03-14T00:00:00"/>
    <n v="180"/>
    <n v="42"/>
    <n v="138"/>
    <n v="8.6487999999999996"/>
    <n v="100300"/>
    <n v="35162.639999999999"/>
    <n v="44000"/>
    <x v="4"/>
    <x v="0"/>
  </r>
  <r>
    <n v="3936879702"/>
    <n v="20001290061238"/>
    <d v="2007-08-24T00:00:00"/>
    <n v="180"/>
    <n v="49"/>
    <n v="131"/>
    <n v="8.6487999999999996"/>
    <n v="57000"/>
    <n v="35201.839999999997"/>
    <n v="45600"/>
    <x v="1"/>
    <x v="0"/>
  </r>
  <r>
    <n v="175583013"/>
    <n v="20001280193670"/>
    <d v="2006-10-25T00:00:00"/>
    <n v="180"/>
    <n v="59"/>
    <n v="121"/>
    <n v="8.6487999999999996"/>
    <n v="100000"/>
    <n v="35264.620000000003"/>
    <n v="70000"/>
    <x v="6"/>
    <x v="0"/>
  </r>
  <r>
    <n v="6602456806"/>
    <n v="30001280185990"/>
    <d v="2006-08-16T00:00:00"/>
    <n v="180"/>
    <n v="61"/>
    <n v="119"/>
    <n v="8.6487999999999996"/>
    <n v="105000"/>
    <n v="35270.199999999997"/>
    <n v="50000"/>
    <x v="1"/>
    <x v="0"/>
  </r>
  <r>
    <n v="3042220702"/>
    <n v="20001290063702"/>
    <d v="2007-10-29T00:00:00"/>
    <n v="180"/>
    <n v="47"/>
    <n v="133"/>
    <n v="8.6487999999999996"/>
    <n v="57000"/>
    <n v="35168.1"/>
    <n v="45600"/>
    <x v="1"/>
    <x v="0"/>
  </r>
  <r>
    <n v="21834030803"/>
    <n v="20001280218398"/>
    <d v="2007-05-10T00:00:00"/>
    <n v="240"/>
    <n v="52"/>
    <n v="188"/>
    <n v="8.6487999999999996"/>
    <n v="120000"/>
    <n v="34931.83"/>
    <n v="61000"/>
    <x v="4"/>
    <x v="0"/>
  </r>
  <r>
    <n v="3397679605"/>
    <n v="20001280202092"/>
    <d v="2007-01-11T00:00:00"/>
    <n v="240"/>
    <n v="56"/>
    <n v="184"/>
    <n v="8.6487999999999996"/>
    <n v="66000"/>
    <n v="34939.58"/>
    <n v="43000"/>
    <x v="1"/>
    <x v="0"/>
  </r>
  <r>
    <n v="33052370820"/>
    <n v="20001280345691"/>
    <d v="2009-02-27T00:00:00"/>
    <n v="240"/>
    <n v="31"/>
    <n v="209"/>
    <n v="8.6487999999999996"/>
    <n v="113000"/>
    <n v="34857.949999999997"/>
    <n v="69776.42"/>
    <x v="5"/>
    <x v="0"/>
  </r>
  <r>
    <n v="27689086810"/>
    <n v="20001280155280"/>
    <d v="2005-12-09T00:00:00"/>
    <n v="180"/>
    <n v="69"/>
    <n v="111"/>
    <n v="8.6487999999999996"/>
    <n v="116000"/>
    <n v="35297.33"/>
    <n v="66000"/>
    <x v="6"/>
    <x v="0"/>
  </r>
  <r>
    <n v="54686474868"/>
    <n v="20001280240326"/>
    <d v="2007-08-23T00:00:00"/>
    <n v="192"/>
    <n v="49"/>
    <n v="143"/>
    <n v="8.6487999999999996"/>
    <n v="60000"/>
    <n v="35042.54"/>
    <n v="45000"/>
    <x v="5"/>
    <x v="0"/>
  </r>
  <r>
    <n v="16986300425"/>
    <n v="20001280191384"/>
    <d v="2006-10-03T00:00:00"/>
    <n v="180"/>
    <n v="59"/>
    <n v="121"/>
    <n v="8.6487999999999996"/>
    <n v="102000"/>
    <n v="35179.519999999997"/>
    <n v="49000"/>
    <x v="5"/>
    <x v="0"/>
  </r>
  <r>
    <n v="6567684879"/>
    <n v="20001280187409"/>
    <d v="2006-08-29T00:00:00"/>
    <n v="180"/>
    <n v="61"/>
    <n v="119"/>
    <n v="8.6487999999999996"/>
    <n v="115000"/>
    <n v="35191.769999999997"/>
    <n v="50000"/>
    <x v="5"/>
    <x v="0"/>
  </r>
  <r>
    <n v="17229203864"/>
    <n v="20001280182571"/>
    <d v="2006-07-14T00:00:00"/>
    <n v="120"/>
    <n v="62"/>
    <n v="58"/>
    <n v="8.6487999999999996"/>
    <n v="105000"/>
    <n v="36152.79"/>
    <n v="70000"/>
    <x v="5"/>
    <x v="0"/>
  </r>
  <r>
    <n v="73279293804"/>
    <n v="20001280182814"/>
    <d v="2006-07-17T00:00:00"/>
    <n v="120"/>
    <n v="62"/>
    <n v="58"/>
    <n v="8.6487999999999996"/>
    <n v="114000"/>
    <n v="36149.32"/>
    <n v="70000"/>
    <x v="3"/>
    <x v="0"/>
  </r>
  <r>
    <n v="28713849832"/>
    <n v="20001280285397"/>
    <d v="2008-03-27T00:00:00"/>
    <n v="144"/>
    <n v="42"/>
    <n v="102"/>
    <n v="8.6487999999999996"/>
    <n v="89100"/>
    <n v="35316.61"/>
    <n v="63200"/>
    <x v="4"/>
    <x v="0"/>
  </r>
  <r>
    <n v="90189698934"/>
    <n v="20001280209925"/>
    <d v="2007-03-16T00:00:00"/>
    <n v="103"/>
    <n v="14"/>
    <n v="89"/>
    <n v="8.6487999999999996"/>
    <n v="85000"/>
    <n v="35460.910000000003"/>
    <n v="59000"/>
    <x v="1"/>
    <x v="0"/>
  </r>
  <r>
    <n v="10733657869"/>
    <n v="20001280181672"/>
    <d v="2006-07-05T00:00:00"/>
    <n v="180"/>
    <n v="62"/>
    <n v="118"/>
    <n v="8.6487999999999996"/>
    <n v="109000"/>
    <n v="35155.39"/>
    <n v="50000"/>
    <x v="4"/>
    <x v="0"/>
  </r>
  <r>
    <n v="4576947931"/>
    <n v="20001290072760"/>
    <d v="2008-10-01T00:00:00"/>
    <n v="180"/>
    <n v="35"/>
    <n v="145"/>
    <n v="8.6487999999999996"/>
    <n v="111000"/>
    <n v="34978.19"/>
    <n v="41940"/>
    <x v="1"/>
    <x v="0"/>
  </r>
  <r>
    <n v="3912451710"/>
    <n v="20001300003499"/>
    <d v="2008-07-11T00:00:00"/>
    <n v="85"/>
    <n v="20"/>
    <n v="65"/>
    <n v="8.6487999999999996"/>
    <n v="120000"/>
    <n v="35907.660000000003"/>
    <n v="65000"/>
    <x v="1"/>
    <x v="0"/>
  </r>
  <r>
    <n v="21971612880"/>
    <n v="20001280207361"/>
    <d v="2007-02-27T00:00:00"/>
    <n v="240"/>
    <n v="55"/>
    <n v="185"/>
    <n v="8.6487999999999996"/>
    <n v="74000"/>
    <n v="34797.78"/>
    <n v="54943.42"/>
    <x v="0"/>
    <x v="0"/>
  </r>
  <r>
    <n v="6951344779"/>
    <n v="20001270064975"/>
    <d v="2007-03-19T00:00:00"/>
    <n v="240"/>
    <n v="54"/>
    <n v="186"/>
    <n v="8.6487999999999996"/>
    <n v="95000"/>
    <n v="34793.54"/>
    <n v="76000"/>
    <x v="2"/>
    <x v="0"/>
  </r>
  <r>
    <n v="14002306836"/>
    <n v="20001280258772"/>
    <d v="2007-11-14T00:00:00"/>
    <n v="180"/>
    <n v="46"/>
    <n v="134"/>
    <n v="8.6487999999999996"/>
    <n v="120000"/>
    <n v="35014.160000000003"/>
    <n v="45000"/>
    <x v="5"/>
    <x v="0"/>
  </r>
  <r>
    <n v="19277153857"/>
    <n v="20001290066973"/>
    <d v="2008-01-21T00:00:00"/>
    <n v="53"/>
    <n v="2"/>
    <n v="51"/>
    <n v="8.6487999999999996"/>
    <n v="101000"/>
    <n v="36362.07"/>
    <n v="80800"/>
    <x v="5"/>
    <x v="0"/>
  </r>
  <r>
    <n v="15620272800"/>
    <n v="20001280313838"/>
    <d v="2008-08-26T00:00:00"/>
    <n v="228"/>
    <n v="37"/>
    <n v="191"/>
    <n v="8.6487999999999996"/>
    <n v="77000"/>
    <n v="34767.17"/>
    <n v="52000"/>
    <x v="4"/>
    <x v="0"/>
  </r>
  <r>
    <n v="7280870732"/>
    <n v="20001280327413"/>
    <d v="2008-11-19T00:00:00"/>
    <n v="120"/>
    <n v="34"/>
    <n v="86"/>
    <n v="8.6487999999999996"/>
    <n v="60000"/>
    <n v="35425.71"/>
    <n v="48000"/>
    <x v="5"/>
    <x v="0"/>
  </r>
  <r>
    <n v="11084129809"/>
    <n v="20001280207140"/>
    <d v="2007-02-26T00:00:00"/>
    <n v="240"/>
    <n v="55"/>
    <n v="185"/>
    <n v="8.6487999999999996"/>
    <n v="101000"/>
    <n v="34746.82"/>
    <n v="50000"/>
    <x v="5"/>
    <x v="0"/>
  </r>
  <r>
    <n v="2623674833"/>
    <n v="20001280199130"/>
    <d v="2006-12-14T00:00:00"/>
    <n v="180"/>
    <n v="57"/>
    <n v="123"/>
    <n v="8.6487999999999996"/>
    <n v="120000"/>
    <n v="35029.25"/>
    <n v="70000"/>
    <x v="0"/>
    <x v="0"/>
  </r>
  <r>
    <n v="83789987700"/>
    <n v="20001290063737"/>
    <d v="2007-10-29T00:00:00"/>
    <n v="180"/>
    <n v="47"/>
    <n v="133"/>
    <n v="8.6487999999999996"/>
    <n v="57000"/>
    <n v="34944.71"/>
    <n v="45309.84"/>
    <x v="1"/>
    <x v="0"/>
  </r>
  <r>
    <n v="78490278172"/>
    <n v="72140230000195"/>
    <d v="2010-01-11T00:00:00"/>
    <n v="120"/>
    <n v="20"/>
    <n v="100"/>
    <n v="8.6487999999999996"/>
    <n v="65000"/>
    <n v="35184.58"/>
    <n v="41300"/>
    <x v="5"/>
    <x v="0"/>
  </r>
  <r>
    <n v="26662919870"/>
    <n v="30001270056306"/>
    <d v="2006-02-23T00:00:00"/>
    <n v="180"/>
    <n v="67"/>
    <n v="113"/>
    <n v="8.6487999999999996"/>
    <n v="100000"/>
    <n v="35053.89"/>
    <n v="52000"/>
    <x v="1"/>
    <x v="0"/>
  </r>
  <r>
    <n v="1693634902"/>
    <n v="20001280297360"/>
    <d v="2008-05-30T00:00:00"/>
    <n v="228"/>
    <n v="40"/>
    <n v="188"/>
    <n v="8.6487999999999996"/>
    <n v="75700"/>
    <n v="34673.08"/>
    <n v="40000"/>
    <x v="1"/>
    <x v="0"/>
  </r>
  <r>
    <n v="83578315753"/>
    <n v="20001290060258"/>
    <d v="2007-08-03T00:00:00"/>
    <n v="180"/>
    <n v="49"/>
    <n v="131"/>
    <n v="8.6487999999999996"/>
    <n v="57000"/>
    <n v="34911.339999999997"/>
    <n v="45600"/>
    <x v="1"/>
    <x v="0"/>
  </r>
  <r>
    <n v="45676844604"/>
    <n v="20001280287942"/>
    <d v="2008-04-10T00:00:00"/>
    <n v="240"/>
    <n v="41"/>
    <n v="199"/>
    <n v="8.6487999999999996"/>
    <n v="58000"/>
    <n v="34626.93"/>
    <n v="40000"/>
    <x v="4"/>
    <x v="0"/>
  </r>
  <r>
    <n v="18280827838"/>
    <n v="20001280265175"/>
    <d v="2007-12-13T00:00:00"/>
    <n v="133"/>
    <n v="31"/>
    <n v="102"/>
    <n v="8.6487999999999996"/>
    <n v="83000"/>
    <n v="35136.269999999997"/>
    <n v="59200"/>
    <x v="2"/>
    <x v="0"/>
  </r>
  <r>
    <n v="24699449883"/>
    <n v="20001300006056"/>
    <d v="2008-09-29T00:00:00"/>
    <n v="240"/>
    <n v="7"/>
    <n v="233"/>
    <n v="8.6487999999999996"/>
    <n v="105000"/>
    <n v="34546.870000000003"/>
    <n v="52268"/>
    <x v="1"/>
    <x v="0"/>
  </r>
  <r>
    <n v="70486204715"/>
    <n v="20001280192917"/>
    <d v="2006-10-18T00:00:00"/>
    <n v="180"/>
    <n v="59"/>
    <n v="121"/>
    <n v="8.6487999999999996"/>
    <n v="88000"/>
    <n v="34963.08"/>
    <n v="49000"/>
    <x v="5"/>
    <x v="0"/>
  </r>
  <r>
    <n v="64614743153"/>
    <n v="20001290072434"/>
    <d v="2008-09-30T00:00:00"/>
    <n v="84"/>
    <n v="36"/>
    <n v="48"/>
    <n v="8.6487999999999996"/>
    <n v="93000"/>
    <n v="36336.86"/>
    <n v="61400"/>
    <x v="1"/>
    <x v="0"/>
  </r>
  <r>
    <n v="39993361453"/>
    <n v="20001280358220"/>
    <d v="2009-06-16T00:00:00"/>
    <n v="180"/>
    <n v="27"/>
    <n v="153"/>
    <n v="8.6487999999999996"/>
    <n v="54900"/>
    <n v="34745.83"/>
    <n v="40000"/>
    <x v="4"/>
    <x v="0"/>
  </r>
  <r>
    <n v="12329200889"/>
    <n v="20001280256192"/>
    <d v="2007-10-31T00:00:00"/>
    <n v="180"/>
    <n v="47"/>
    <n v="133"/>
    <n v="8.6487999999999996"/>
    <n v="77000"/>
    <n v="34849.620000000003"/>
    <n v="45000"/>
    <x v="2"/>
    <x v="0"/>
  </r>
  <r>
    <n v="23624434772"/>
    <n v="20001280258578"/>
    <d v="2007-11-12T00:00:00"/>
    <n v="120"/>
    <n v="46"/>
    <n v="74"/>
    <n v="8.6487999999999996"/>
    <n v="100000"/>
    <n v="35485.78"/>
    <n v="55000"/>
    <x v="4"/>
    <x v="0"/>
  </r>
  <r>
    <n v="16607349838"/>
    <n v="20001280200979"/>
    <d v="2007-01-03T00:00:00"/>
    <n v="120"/>
    <n v="56"/>
    <n v="64"/>
    <n v="8.6487999999999996"/>
    <n v="98000"/>
    <n v="35710.69"/>
    <n v="63000"/>
    <x v="5"/>
    <x v="0"/>
  </r>
  <r>
    <n v="55908314900"/>
    <n v="20001280219823"/>
    <d v="2007-05-17T00:00:00"/>
    <n v="240"/>
    <n v="52"/>
    <n v="188"/>
    <n v="8.6487999999999996"/>
    <n v="86000"/>
    <n v="34585.300000000003"/>
    <n v="42000"/>
    <x v="4"/>
    <x v="0"/>
  </r>
  <r>
    <n v="10819645885"/>
    <n v="20001280183993"/>
    <d v="2006-07-27T00:00:00"/>
    <n v="180"/>
    <n v="62"/>
    <n v="118"/>
    <n v="8.6487999999999996"/>
    <n v="94000"/>
    <n v="34918.79"/>
    <n v="50000"/>
    <x v="3"/>
    <x v="0"/>
  </r>
  <r>
    <n v="6626597833"/>
    <n v="20001280288795"/>
    <d v="2008-04-15T00:00:00"/>
    <n v="240"/>
    <n v="41"/>
    <n v="199"/>
    <n v="8.6487999999999996"/>
    <n v="78000"/>
    <n v="34548.6"/>
    <n v="40000"/>
    <x v="5"/>
    <x v="0"/>
  </r>
  <r>
    <n v="9626712740"/>
    <n v="20001290060371"/>
    <d v="2007-08-08T00:00:00"/>
    <n v="180"/>
    <n v="49"/>
    <n v="131"/>
    <n v="8.6487999999999996"/>
    <n v="57000"/>
    <n v="34822.06"/>
    <n v="45600"/>
    <x v="1"/>
    <x v="0"/>
  </r>
  <r>
    <n v="49928333491"/>
    <n v="20001280252855"/>
    <d v="2007-10-19T00:00:00"/>
    <n v="180"/>
    <n v="47"/>
    <n v="133"/>
    <n v="8.6487999999999996"/>
    <n v="120000"/>
    <n v="34780.050000000003"/>
    <n v="45000"/>
    <x v="5"/>
    <x v="0"/>
  </r>
  <r>
    <n v="9782174890"/>
    <n v="70174230000075"/>
    <d v="2008-05-20T00:00:00"/>
    <n v="288"/>
    <n v="40"/>
    <n v="248"/>
    <n v="8.6487999999999996"/>
    <n v="100000"/>
    <n v="34406.199999999997"/>
    <n v="38430"/>
    <x v="5"/>
    <x v="0"/>
  </r>
  <r>
    <n v="54104572187"/>
    <n v="20001300008270"/>
    <d v="2008-12-15T00:00:00"/>
    <n v="75"/>
    <n v="17"/>
    <n v="58"/>
    <n v="8.6487999999999996"/>
    <n v="109000"/>
    <n v="35831.32"/>
    <n v="76000"/>
    <x v="2"/>
    <x v="0"/>
  </r>
  <r>
    <n v="25576987845"/>
    <n v="20001290069719"/>
    <d v="2008-05-29T00:00:00"/>
    <n v="180"/>
    <n v="40"/>
    <n v="140"/>
    <n v="8.6487999999999996"/>
    <n v="114400"/>
    <n v="34720.68"/>
    <n v="80000"/>
    <x v="5"/>
    <x v="0"/>
  </r>
  <r>
    <n v="13049119500"/>
    <n v="20001290060703"/>
    <d v="2007-08-15T00:00:00"/>
    <n v="180"/>
    <n v="49"/>
    <n v="131"/>
    <n v="8.6487999999999996"/>
    <n v="57000"/>
    <n v="34771.919999999998"/>
    <n v="45600"/>
    <x v="1"/>
    <x v="0"/>
  </r>
  <r>
    <n v="9456261778"/>
    <n v="20001290060711"/>
    <d v="2007-08-15T00:00:00"/>
    <n v="180"/>
    <n v="49"/>
    <n v="131"/>
    <n v="8.6487999999999996"/>
    <n v="63000"/>
    <n v="34771.919999999998"/>
    <n v="45600"/>
    <x v="2"/>
    <x v="0"/>
  </r>
  <r>
    <n v="70140618791"/>
    <n v="20001290060835"/>
    <d v="2007-08-16T00:00:00"/>
    <n v="180"/>
    <n v="49"/>
    <n v="131"/>
    <n v="8.6487999999999996"/>
    <n v="57000"/>
    <n v="34770.47"/>
    <n v="45600"/>
    <x v="5"/>
    <x v="0"/>
  </r>
  <r>
    <n v="70140618791"/>
    <n v="20001290060894"/>
    <d v="2007-08-16T00:00:00"/>
    <n v="180"/>
    <n v="49"/>
    <n v="131"/>
    <n v="8.6487999999999996"/>
    <n v="57000"/>
    <n v="34770.47"/>
    <n v="45600"/>
    <x v="5"/>
    <x v="0"/>
  </r>
  <r>
    <n v="7214205831"/>
    <n v="72291230000404"/>
    <d v="2008-11-26T00:00:00"/>
    <n v="120"/>
    <n v="34"/>
    <n v="86"/>
    <n v="8.6487999999999996"/>
    <n v="103000"/>
    <n v="35187.31"/>
    <n v="47827.42"/>
    <x v="2"/>
    <x v="0"/>
  </r>
  <r>
    <n v="53819640800"/>
    <n v="30001280253392"/>
    <d v="2007-10-18T00:00:00"/>
    <n v="180"/>
    <n v="47"/>
    <n v="133"/>
    <n v="8.6487999999999996"/>
    <n v="113000"/>
    <n v="34733.839999999997"/>
    <n v="45000"/>
    <x v="3"/>
    <x v="0"/>
  </r>
  <r>
    <n v="79272894620"/>
    <n v="20001280178191"/>
    <d v="2006-06-02T00:00:00"/>
    <n v="180"/>
    <n v="63"/>
    <n v="117"/>
    <n v="8.6487999999999996"/>
    <n v="72000"/>
    <n v="34835.25"/>
    <n v="49900"/>
    <x v="6"/>
    <x v="0"/>
  </r>
  <r>
    <n v="10481800778"/>
    <n v="20001290060517"/>
    <d v="2007-08-10T00:00:00"/>
    <n v="180"/>
    <n v="49"/>
    <n v="131"/>
    <n v="8.6487999999999996"/>
    <n v="57000"/>
    <n v="34719.42"/>
    <n v="45600"/>
    <x v="1"/>
    <x v="0"/>
  </r>
  <r>
    <n v="80885144791"/>
    <n v="20001270059742"/>
    <d v="2006-06-19T00:00:00"/>
    <n v="180"/>
    <n v="63"/>
    <n v="117"/>
    <n v="8.6487999999999996"/>
    <n v="91000"/>
    <n v="34808.86"/>
    <n v="50000"/>
    <x v="4"/>
    <x v="0"/>
  </r>
  <r>
    <n v="18817208884"/>
    <n v="20001280310235"/>
    <d v="2008-08-05T00:00:00"/>
    <n v="216"/>
    <n v="37"/>
    <n v="179"/>
    <n v="8.6487999999999996"/>
    <n v="120000"/>
    <n v="34492.94"/>
    <n v="40000"/>
    <x v="0"/>
    <x v="0"/>
  </r>
  <r>
    <n v="27260498854"/>
    <n v="20001280190132"/>
    <d v="2006-09-14T00:00:00"/>
    <n v="180"/>
    <n v="60"/>
    <n v="120"/>
    <n v="8.6487999999999996"/>
    <n v="70000"/>
    <n v="34782.839999999997"/>
    <n v="49000"/>
    <x v="0"/>
    <x v="0"/>
  </r>
  <r>
    <n v="15661561814"/>
    <n v="70062230000806"/>
    <d v="2009-06-23T00:00:00"/>
    <n v="240"/>
    <n v="27"/>
    <n v="213"/>
    <n v="8.6487999999999996"/>
    <n v="70000"/>
    <n v="34391.31"/>
    <n v="38000"/>
    <x v="5"/>
    <x v="0"/>
  </r>
  <r>
    <n v="6093936856"/>
    <n v="20001280153121"/>
    <d v="2005-11-22T00:00:00"/>
    <n v="180"/>
    <n v="70"/>
    <n v="110"/>
    <n v="8.6487999999999996"/>
    <n v="90000"/>
    <n v="34855.03"/>
    <n v="52600"/>
    <x v="5"/>
    <x v="0"/>
  </r>
  <r>
    <n v="10274535700"/>
    <n v="20001290060878"/>
    <d v="2007-08-16T00:00:00"/>
    <n v="180"/>
    <n v="49"/>
    <n v="131"/>
    <n v="8.6487999999999996"/>
    <n v="57000"/>
    <n v="34690.379999999997"/>
    <n v="45600"/>
    <x v="4"/>
    <x v="0"/>
  </r>
  <r>
    <n v="7006960754"/>
    <n v="20001330116283"/>
    <d v="2009-09-30T00:00:00"/>
    <n v="144"/>
    <n v="24"/>
    <n v="120"/>
    <n v="8.6487999999999996"/>
    <n v="118000"/>
    <n v="34764.6"/>
    <n v="41000"/>
    <x v="1"/>
    <x v="0"/>
  </r>
  <r>
    <n v="2889421678"/>
    <n v="20001280282509"/>
    <d v="2008-03-13T00:00:00"/>
    <n v="240"/>
    <n v="42"/>
    <n v="198"/>
    <n v="8.6487999999999996"/>
    <n v="64000"/>
    <n v="34388.65"/>
    <n v="40000"/>
    <x v="4"/>
    <x v="0"/>
  </r>
  <r>
    <n v="4959633808"/>
    <n v="20001280283114"/>
    <d v="2008-03-17T00:00:00"/>
    <n v="240"/>
    <n v="42"/>
    <n v="198"/>
    <n v="8.6487999999999996"/>
    <n v="71600"/>
    <n v="34385.72"/>
    <n v="40000"/>
    <x v="0"/>
    <x v="0"/>
  </r>
  <r>
    <n v="21271018802"/>
    <n v="20001330111320"/>
    <d v="2008-07-18T00:00:00"/>
    <n v="237"/>
    <n v="26"/>
    <n v="211"/>
    <n v="8.6487999999999996"/>
    <n v="95000"/>
    <n v="34340"/>
    <n v="57625.09"/>
    <x v="1"/>
    <x v="0"/>
  </r>
  <r>
    <n v="10756229723"/>
    <n v="20001290067406"/>
    <d v="2008-02-06T00:00:00"/>
    <n v="120"/>
    <n v="43"/>
    <n v="77"/>
    <n v="8.6487999999999996"/>
    <n v="111000"/>
    <n v="35193.81"/>
    <n v="52455.64"/>
    <x v="1"/>
    <x v="0"/>
  </r>
  <r>
    <n v="9487213759"/>
    <n v="20001290071462"/>
    <d v="2008-08-29T00:00:00"/>
    <n v="180"/>
    <n v="37"/>
    <n v="143"/>
    <n v="8.6487999999999996"/>
    <n v="60000"/>
    <n v="34536.080000000002"/>
    <n v="42071.38"/>
    <x v="5"/>
    <x v="0"/>
  </r>
  <r>
    <n v="552023736"/>
    <n v="20001290060746"/>
    <d v="2007-08-15T00:00:00"/>
    <n v="216"/>
    <n v="49"/>
    <n v="167"/>
    <n v="8.6487999999999996"/>
    <n v="57000"/>
    <n v="34419.64"/>
    <n v="42489.39"/>
    <x v="1"/>
    <x v="0"/>
  </r>
  <r>
    <n v="22098422806"/>
    <n v="20001280305126"/>
    <d v="2008-07-14T00:00:00"/>
    <n v="92"/>
    <n v="13"/>
    <n v="79"/>
    <n v="8.6487999999999996"/>
    <n v="81400"/>
    <n v="35123.83"/>
    <n v="59228.97"/>
    <x v="4"/>
    <x v="0"/>
  </r>
  <r>
    <n v="9290487844"/>
    <n v="20001290062285"/>
    <d v="2007-09-17T00:00:00"/>
    <n v="240"/>
    <n v="48"/>
    <n v="192"/>
    <n v="8.6487999999999996"/>
    <n v="111000"/>
    <n v="34325.019999999997"/>
    <n v="41000"/>
    <x v="0"/>
    <x v="0"/>
  </r>
  <r>
    <n v="50600036987"/>
    <n v="30001280167534"/>
    <d v="2006-03-16T00:00:00"/>
    <n v="180"/>
    <n v="66"/>
    <n v="114"/>
    <n v="8.6487999999999996"/>
    <n v="119000"/>
    <n v="34679.300000000003"/>
    <n v="83300"/>
    <x v="5"/>
    <x v="0"/>
  </r>
  <r>
    <n v="1463943806"/>
    <n v="20001280351616"/>
    <d v="2009-04-16T00:00:00"/>
    <n v="120"/>
    <n v="29"/>
    <n v="91"/>
    <n v="8.6487999999999996"/>
    <n v="85000"/>
    <n v="34908.21"/>
    <n v="45000"/>
    <x v="5"/>
    <x v="0"/>
  </r>
  <r>
    <n v="39827895672"/>
    <n v="20001310123187"/>
    <d v="2009-09-21T00:00:00"/>
    <n v="192"/>
    <n v="24"/>
    <n v="168"/>
    <n v="8.6487999999999996"/>
    <n v="86800"/>
    <n v="34360.83"/>
    <n v="38500"/>
    <x v="5"/>
    <x v="0"/>
  </r>
  <r>
    <n v="31528767004"/>
    <n v="20001280245026"/>
    <d v="2007-09-13T00:00:00"/>
    <n v="180"/>
    <n v="48"/>
    <n v="132"/>
    <n v="8.6487999999999996"/>
    <n v="79000"/>
    <n v="34524.080000000002"/>
    <n v="45000"/>
    <x v="5"/>
    <x v="0"/>
  </r>
  <r>
    <n v="22196150819"/>
    <n v="20001280248041"/>
    <d v="2007-09-25T00:00:00"/>
    <n v="240"/>
    <n v="48"/>
    <n v="192"/>
    <n v="8.6487999999999996"/>
    <n v="80000"/>
    <n v="34267.29"/>
    <n v="56000"/>
    <x v="5"/>
    <x v="0"/>
  </r>
  <r>
    <n v="29092200875"/>
    <n v="70360230000051"/>
    <d v="2009-02-18T00:00:00"/>
    <n v="84"/>
    <n v="31"/>
    <n v="53"/>
    <n v="8.6487999999999996"/>
    <n v="88000"/>
    <n v="35722.21"/>
    <n v="50000"/>
    <x v="5"/>
    <x v="0"/>
  </r>
  <r>
    <n v="70339872772"/>
    <n v="20001280191376"/>
    <d v="2006-10-03T00:00:00"/>
    <n v="132"/>
    <n v="59"/>
    <n v="73"/>
    <n v="8.6487999999999996"/>
    <n v="85000"/>
    <n v="35143.839999999997"/>
    <n v="59500"/>
    <x v="2"/>
    <x v="0"/>
  </r>
  <r>
    <n v="93019050006"/>
    <n v="20001280269227"/>
    <d v="2008-01-02T00:00:00"/>
    <n v="240"/>
    <n v="44"/>
    <n v="196"/>
    <n v="8.6487999999999996"/>
    <n v="89000"/>
    <n v="34223.279999999999"/>
    <n v="40000"/>
    <x v="2"/>
    <x v="0"/>
  </r>
  <r>
    <n v="84602694187"/>
    <n v="20001280278099"/>
    <d v="2008-02-20T00:00:00"/>
    <n v="240"/>
    <n v="43"/>
    <n v="197"/>
    <n v="8.6487999999999996"/>
    <n v="78000"/>
    <n v="34212.01"/>
    <n v="40000"/>
    <x v="5"/>
    <x v="0"/>
  </r>
  <r>
    <n v="48849120044"/>
    <n v="20001280301864"/>
    <d v="2008-06-25T00:00:00"/>
    <n v="180"/>
    <n v="39"/>
    <n v="141"/>
    <n v="8.6487999999999996"/>
    <n v="59000"/>
    <n v="34416.14"/>
    <n v="42400"/>
    <x v="2"/>
    <x v="0"/>
  </r>
  <r>
    <n v="45264252653"/>
    <n v="20001280278056"/>
    <d v="2008-02-21T00:00:00"/>
    <n v="240"/>
    <n v="43"/>
    <n v="197"/>
    <n v="8.6487999999999996"/>
    <n v="93100"/>
    <n v="34193.339999999997"/>
    <n v="40000"/>
    <x v="3"/>
    <x v="0"/>
  </r>
  <r>
    <n v="32265921734"/>
    <n v="20001290060100"/>
    <d v="2007-07-30T00:00:00"/>
    <n v="180"/>
    <n v="50"/>
    <n v="130"/>
    <n v="8.6487999999999996"/>
    <n v="57000"/>
    <n v="34461.67"/>
    <n v="45600"/>
    <x v="1"/>
    <x v="0"/>
  </r>
  <r>
    <n v="3389059873"/>
    <n v="20001280270373"/>
    <d v="2008-01-10T00:00:00"/>
    <n v="240"/>
    <n v="44"/>
    <n v="196"/>
    <n v="8.6487999999999996"/>
    <n v="58000"/>
    <n v="34181.08"/>
    <n v="40000"/>
    <x v="5"/>
    <x v="0"/>
  </r>
  <r>
    <n v="12474080864"/>
    <n v="20001280270390"/>
    <d v="2008-01-10T00:00:00"/>
    <n v="240"/>
    <n v="44"/>
    <n v="196"/>
    <n v="8.6487999999999996"/>
    <n v="71000"/>
    <n v="34181.08"/>
    <n v="40000"/>
    <x v="5"/>
    <x v="0"/>
  </r>
  <r>
    <n v="17080892848"/>
    <n v="70119230001001"/>
    <d v="2008-04-24T00:00:00"/>
    <n v="240"/>
    <n v="41"/>
    <n v="199"/>
    <n v="8.6487999999999996"/>
    <n v="63000"/>
    <n v="34169.49"/>
    <n v="39690"/>
    <x v="2"/>
    <x v="0"/>
  </r>
  <r>
    <n v="29118465838"/>
    <n v="70001230002602"/>
    <d v="2008-09-19T00:00:00"/>
    <n v="360"/>
    <n v="36"/>
    <n v="324"/>
    <n v="8.6487999999999996"/>
    <n v="73000"/>
    <n v="33956.120000000003"/>
    <n v="36500"/>
    <x v="4"/>
    <x v="0"/>
  </r>
  <r>
    <n v="175313652"/>
    <n v="20001280181354"/>
    <d v="2006-07-03T00:00:00"/>
    <n v="180"/>
    <n v="62"/>
    <n v="118"/>
    <n v="8.6487999999999996"/>
    <n v="70000"/>
    <n v="34507.910000000003"/>
    <n v="49000"/>
    <x v="5"/>
    <x v="0"/>
  </r>
  <r>
    <n v="14729044860"/>
    <n v="20001270055747"/>
    <d v="2006-03-06T00:00:00"/>
    <n v="180"/>
    <n v="66"/>
    <n v="114"/>
    <n v="8.6487999999999996"/>
    <n v="100000"/>
    <n v="34516.06"/>
    <n v="50500"/>
    <x v="1"/>
    <x v="0"/>
  </r>
  <r>
    <n v="12536257860"/>
    <n v="20001280254980"/>
    <d v="2007-10-26T00:00:00"/>
    <n v="240"/>
    <n v="47"/>
    <n v="193"/>
    <n v="8.6487999999999996"/>
    <n v="97000"/>
    <n v="34129.89"/>
    <n v="53724.34"/>
    <x v="3"/>
    <x v="0"/>
  </r>
  <r>
    <n v="88490807515"/>
    <n v="20001280170867"/>
    <d v="2006-04-07T00:00:00"/>
    <n v="180"/>
    <n v="65"/>
    <n v="115"/>
    <n v="8.6487999999999996"/>
    <n v="113000"/>
    <n v="34496.43"/>
    <n v="79100"/>
    <x v="4"/>
    <x v="0"/>
  </r>
  <r>
    <n v="41510712020"/>
    <n v="20001280247347"/>
    <d v="2007-09-25T00:00:00"/>
    <n v="120"/>
    <n v="48"/>
    <n v="72"/>
    <n v="8.6487999999999996"/>
    <n v="80000"/>
    <n v="35053"/>
    <n v="56000"/>
    <x v="5"/>
    <x v="0"/>
  </r>
  <r>
    <n v="746104650"/>
    <n v="72291230000510"/>
    <d v="2009-07-22T00:00:00"/>
    <n v="180"/>
    <n v="26"/>
    <n v="154"/>
    <n v="8.6487999999999996"/>
    <n v="116000"/>
    <n v="34251.019999999997"/>
    <n v="39240.92"/>
    <x v="5"/>
    <x v="0"/>
  </r>
  <r>
    <n v="40693864087"/>
    <n v="71001230001083"/>
    <d v="2009-06-16T00:00:00"/>
    <n v="240"/>
    <n v="27"/>
    <n v="213"/>
    <n v="8.6487999999999996"/>
    <n v="110000"/>
    <n v="34053.980000000003"/>
    <n v="88000"/>
    <x v="2"/>
    <x v="0"/>
  </r>
  <r>
    <n v="84433752800"/>
    <n v="20001230053360"/>
    <d v="2007-10-29T00:00:00"/>
    <n v="240"/>
    <n v="47"/>
    <n v="193"/>
    <n v="8.6487999999999996"/>
    <n v="95000"/>
    <n v="34078.85"/>
    <n v="40000"/>
    <x v="1"/>
    <x v="0"/>
  </r>
  <r>
    <n v="4461360695"/>
    <n v="20001280339500"/>
    <d v="2009-01-08T00:00:00"/>
    <n v="89"/>
    <n v="13"/>
    <n v="76"/>
    <n v="8.6487999999999996"/>
    <n v="85000"/>
    <n v="34916.54"/>
    <n v="68000"/>
    <x v="2"/>
    <x v="0"/>
  </r>
  <r>
    <n v="30106766899"/>
    <n v="72168230000284"/>
    <d v="2009-02-19T00:00:00"/>
    <n v="240"/>
    <n v="31"/>
    <n v="209"/>
    <n v="8.6487999999999996"/>
    <n v="113000"/>
    <n v="34024.28"/>
    <n v="83000"/>
    <x v="5"/>
    <x v="0"/>
  </r>
  <r>
    <n v="5844668898"/>
    <n v="20001280182989"/>
    <d v="2006-07-18T00:00:00"/>
    <n v="120"/>
    <n v="62"/>
    <n v="58"/>
    <n v="8.6487999999999996"/>
    <n v="98500"/>
    <n v="35353.800000000003"/>
    <n v="68500"/>
    <x v="3"/>
    <x v="0"/>
  </r>
  <r>
    <n v="91514886391"/>
    <n v="20001280272619"/>
    <d v="2008-01-22T00:00:00"/>
    <n v="240"/>
    <n v="44"/>
    <n v="196"/>
    <n v="8.6487999999999996"/>
    <n v="53000"/>
    <n v="34044.71"/>
    <n v="40000"/>
    <x v="1"/>
    <x v="0"/>
  </r>
  <r>
    <n v="1954195966"/>
    <n v="20001280248017"/>
    <d v="2007-09-26T00:00:00"/>
    <n v="240"/>
    <n v="48"/>
    <n v="192"/>
    <n v="8.6487999999999996"/>
    <n v="91000"/>
    <n v="34053.14"/>
    <n v="54850"/>
    <x v="2"/>
    <x v="0"/>
  </r>
  <r>
    <n v="35558245620"/>
    <n v="20001280191597"/>
    <d v="2006-10-04T00:00:00"/>
    <n v="120"/>
    <n v="59"/>
    <n v="61"/>
    <n v="8.6487999999999996"/>
    <n v="116000"/>
    <n v="35254.639999999999"/>
    <n v="65000"/>
    <x v="4"/>
    <x v="0"/>
  </r>
  <r>
    <n v="16983947487"/>
    <n v="20001280201886"/>
    <d v="2007-01-10T00:00:00"/>
    <n v="180"/>
    <n v="56"/>
    <n v="124"/>
    <n v="8.6487999999999996"/>
    <n v="85000"/>
    <n v="34343.83"/>
    <n v="47000"/>
    <x v="5"/>
    <x v="0"/>
  </r>
  <r>
    <n v="2565361980"/>
    <n v="20001280217839"/>
    <d v="2007-05-08T00:00:00"/>
    <n v="240"/>
    <n v="52"/>
    <n v="188"/>
    <n v="8.6487999999999996"/>
    <n v="120000"/>
    <n v="34052.69"/>
    <n v="48000"/>
    <x v="5"/>
    <x v="0"/>
  </r>
  <r>
    <n v="77257952868"/>
    <n v="20001290063176"/>
    <d v="2007-10-09T00:00:00"/>
    <n v="228"/>
    <n v="47"/>
    <n v="181"/>
    <n v="8.6487999999999996"/>
    <n v="68000"/>
    <n v="34063.69"/>
    <n v="41000"/>
    <x v="1"/>
    <x v="0"/>
  </r>
  <r>
    <n v="5770462841"/>
    <n v="20001280263946"/>
    <d v="2007-12-06T00:00:00"/>
    <n v="240"/>
    <n v="45"/>
    <n v="195"/>
    <n v="8.6487999999999996"/>
    <n v="120000"/>
    <n v="34017.919999999998"/>
    <n v="75000"/>
    <x v="2"/>
    <x v="0"/>
  </r>
  <r>
    <n v="19493187888"/>
    <n v="20001280264756"/>
    <d v="2007-12-11T00:00:00"/>
    <n v="96"/>
    <n v="45"/>
    <n v="51"/>
    <n v="8.6487999999999996"/>
    <n v="80000"/>
    <n v="35586.93"/>
    <n v="64000"/>
    <x v="4"/>
    <x v="0"/>
  </r>
  <r>
    <n v="3300586658"/>
    <n v="20001280212624"/>
    <d v="2007-04-05T00:00:00"/>
    <n v="240"/>
    <n v="53"/>
    <n v="187"/>
    <n v="8.6487999999999996"/>
    <n v="110000"/>
    <n v="34017.230000000003"/>
    <n v="80861"/>
    <x v="2"/>
    <x v="0"/>
  </r>
  <r>
    <n v="4510887868"/>
    <n v="20001280220600"/>
    <d v="2007-05-22T00:00:00"/>
    <n v="156"/>
    <n v="52"/>
    <n v="104"/>
    <n v="8.6487999999999996"/>
    <n v="57000"/>
    <n v="34451.67"/>
    <n v="45600"/>
    <x v="3"/>
    <x v="3"/>
  </r>
  <r>
    <n v="25387620812"/>
    <n v="70035230000108"/>
    <d v="2009-01-23T00:00:00"/>
    <n v="180"/>
    <n v="31"/>
    <n v="149"/>
    <n v="8.6487999999999996"/>
    <n v="66000"/>
    <n v="34140.39"/>
    <n v="39970"/>
    <x v="5"/>
    <x v="0"/>
  </r>
  <r>
    <n v="7530979825"/>
    <n v="30001280264203"/>
    <d v="2007-12-07T00:00:00"/>
    <n v="240"/>
    <n v="45"/>
    <n v="195"/>
    <n v="8.6487999999999996"/>
    <n v="72000"/>
    <n v="33963.32"/>
    <n v="40000"/>
    <x v="1"/>
    <x v="0"/>
  </r>
  <r>
    <n v="61035602504"/>
    <n v="20001280169656"/>
    <d v="2006-04-12T00:00:00"/>
    <n v="180"/>
    <n v="65"/>
    <n v="115"/>
    <n v="8.6487999999999996"/>
    <n v="76000"/>
    <n v="34323.46"/>
    <n v="50000"/>
    <x v="5"/>
    <x v="0"/>
  </r>
  <r>
    <n v="8281838728"/>
    <n v="20001290053189"/>
    <d v="2006-08-15T00:00:00"/>
    <n v="180"/>
    <n v="61"/>
    <n v="119"/>
    <n v="8.6487999999999996"/>
    <n v="94000"/>
    <n v="34277.620000000003"/>
    <n v="65800"/>
    <x v="0"/>
    <x v="0"/>
  </r>
  <r>
    <n v="18414268811"/>
    <n v="20001280305630"/>
    <d v="2008-07-17T00:00:00"/>
    <n v="300"/>
    <n v="5"/>
    <n v="295"/>
    <n v="8.6487999999999996"/>
    <n v="78200"/>
    <n v="33746.080000000002"/>
    <n v="57500"/>
    <x v="2"/>
    <x v="0"/>
  </r>
  <r>
    <n v="14652638884"/>
    <n v="20001280348623"/>
    <d v="2009-03-23T00:00:00"/>
    <n v="240"/>
    <n v="30"/>
    <n v="210"/>
    <n v="8.6487999999999996"/>
    <n v="105000"/>
    <n v="33861.15"/>
    <n v="37862.33"/>
    <x v="6"/>
    <x v="0"/>
  </r>
  <r>
    <n v="10212809687"/>
    <n v="20001280142987"/>
    <d v="2005-08-23T00:00:00"/>
    <n v="168"/>
    <n v="73"/>
    <n v="95"/>
    <n v="8.6487999999999996"/>
    <n v="92000"/>
    <n v="34465.440000000002"/>
    <n v="56000"/>
    <x v="5"/>
    <x v="0"/>
  </r>
  <r>
    <n v="9513914100"/>
    <n v="20001280287195"/>
    <d v="2008-04-07T00:00:00"/>
    <n v="84"/>
    <n v="41"/>
    <n v="43"/>
    <n v="8.6487999999999996"/>
    <n v="90000"/>
    <n v="35876.730000000003"/>
    <n v="65000"/>
    <x v="3"/>
    <x v="0"/>
  </r>
  <r>
    <n v="98074083691"/>
    <n v="20001280320354"/>
    <d v="2008-09-25T00:00:00"/>
    <n v="120"/>
    <n v="36"/>
    <n v="84"/>
    <n v="8.6487999999999996"/>
    <n v="75200"/>
    <n v="34609.42"/>
    <n v="48000"/>
    <x v="4"/>
    <x v="0"/>
  </r>
  <r>
    <n v="94502773620"/>
    <n v="20001280315504"/>
    <d v="2008-08-29T00:00:00"/>
    <n v="300"/>
    <n v="37"/>
    <n v="263"/>
    <n v="8.6487999999999996"/>
    <n v="46000"/>
    <n v="33747.93"/>
    <n v="36800"/>
    <x v="4"/>
    <x v="0"/>
  </r>
  <r>
    <n v="73202177672"/>
    <n v="20001280208490"/>
    <d v="2007-03-05T00:00:00"/>
    <n v="120"/>
    <n v="54"/>
    <n v="66"/>
    <n v="8.6487999999999996"/>
    <n v="103000"/>
    <n v="34943.25"/>
    <n v="60000"/>
    <x v="2"/>
    <x v="0"/>
  </r>
  <r>
    <n v="49192647120"/>
    <n v="20001280319755"/>
    <d v="2008-09-24T00:00:00"/>
    <n v="120"/>
    <n v="36"/>
    <n v="84"/>
    <n v="8.6487999999999996"/>
    <n v="104000"/>
    <n v="34589.25"/>
    <n v="47969.78"/>
    <x v="5"/>
    <x v="0"/>
  </r>
  <r>
    <n v="41639480315"/>
    <n v="20001280203404"/>
    <d v="2007-01-23T00:00:00"/>
    <n v="180"/>
    <n v="56"/>
    <n v="124"/>
    <n v="8.6487999999999996"/>
    <n v="110000"/>
    <n v="34179.42"/>
    <n v="47000"/>
    <x v="5"/>
    <x v="0"/>
  </r>
  <r>
    <n v="13622191856"/>
    <n v="510001310111719"/>
    <d v="2007-04-24T00:00:00"/>
    <n v="144"/>
    <n v="53"/>
    <n v="91"/>
    <n v="8.6487999999999996"/>
    <n v="84000"/>
    <n v="34488.589999999997"/>
    <n v="52000"/>
    <x v="5"/>
    <x v="0"/>
  </r>
  <r>
    <n v="2549366794"/>
    <n v="20001280216700"/>
    <d v="2007-04-27T00:00:00"/>
    <n v="144"/>
    <n v="53"/>
    <n v="91"/>
    <n v="8.6487999999999996"/>
    <n v="70000"/>
    <n v="34483.72"/>
    <n v="52000"/>
    <x v="5"/>
    <x v="0"/>
  </r>
  <r>
    <n v="20276051858"/>
    <n v="70085230000112"/>
    <d v="2009-01-23T00:00:00"/>
    <n v="240"/>
    <n v="32"/>
    <n v="208"/>
    <n v="8.6487999999999996"/>
    <n v="54000"/>
    <n v="33827.35"/>
    <n v="35000"/>
    <x v="5"/>
    <x v="0"/>
  </r>
  <r>
    <n v="55521223800"/>
    <n v="20001280295651"/>
    <d v="2008-05-21T00:00:00"/>
    <n v="120"/>
    <n v="40"/>
    <n v="80"/>
    <n v="8.6487999999999996"/>
    <n v="104300"/>
    <n v="34633.120000000003"/>
    <n v="50000"/>
    <x v="2"/>
    <x v="0"/>
  </r>
  <r>
    <n v="14617779841"/>
    <n v="30001280165736"/>
    <d v="2006-03-02T00:00:00"/>
    <n v="180"/>
    <n v="66"/>
    <n v="114"/>
    <n v="8.6487999999999996"/>
    <n v="86500"/>
    <n v="34223.08"/>
    <n v="50000"/>
    <x v="5"/>
    <x v="0"/>
  </r>
  <r>
    <n v="321662814"/>
    <n v="20001280165626"/>
    <d v="2006-03-02T00:00:00"/>
    <n v="180"/>
    <n v="66"/>
    <n v="114"/>
    <n v="8.6487999999999996"/>
    <n v="90000"/>
    <n v="34223.08"/>
    <n v="50000"/>
    <x v="5"/>
    <x v="0"/>
  </r>
  <r>
    <n v="10432664700"/>
    <n v="20001280295147"/>
    <d v="2008-05-20T00:00:00"/>
    <n v="216"/>
    <n v="40"/>
    <n v="176"/>
    <n v="8.6487999999999996"/>
    <n v="60100"/>
    <n v="33885.65"/>
    <n v="40000"/>
    <x v="4"/>
    <x v="0"/>
  </r>
  <r>
    <n v="10209829850"/>
    <n v="20001280169184"/>
    <d v="2006-03-29T00:00:00"/>
    <n v="132"/>
    <n v="66"/>
    <n v="66"/>
    <n v="8.6487999999999996"/>
    <n v="120000"/>
    <n v="34886.019999999997"/>
    <n v="65000"/>
    <x v="5"/>
    <x v="0"/>
  </r>
  <r>
    <n v="67219667949"/>
    <n v="20001270063103"/>
    <d v="2006-12-18T00:00:00"/>
    <n v="97"/>
    <n v="16"/>
    <n v="81"/>
    <n v="8.6487999999999996"/>
    <n v="80000"/>
    <n v="34555.71"/>
    <n v="63000"/>
    <x v="3"/>
    <x v="0"/>
  </r>
  <r>
    <n v="65204360115"/>
    <n v="20001270059556"/>
    <d v="2006-06-12T00:00:00"/>
    <n v="180"/>
    <n v="63"/>
    <n v="117"/>
    <n v="8.6487999999999996"/>
    <n v="74000"/>
    <n v="34130.639999999999"/>
    <n v="49000"/>
    <x v="2"/>
    <x v="0"/>
  </r>
  <r>
    <n v="19743433830"/>
    <n v="20001280168447"/>
    <d v="2006-03-23T00:00:00"/>
    <n v="180"/>
    <n v="66"/>
    <n v="114"/>
    <n v="8.6487999999999996"/>
    <n v="100000"/>
    <n v="34137.879999999997"/>
    <n v="63000"/>
    <x v="5"/>
    <x v="0"/>
  </r>
  <r>
    <n v="31966534809"/>
    <n v="20001280222301"/>
    <d v="2007-05-29T00:00:00"/>
    <n v="240"/>
    <n v="52"/>
    <n v="188"/>
    <n v="8.6487999999999996"/>
    <n v="85000"/>
    <n v="33776.79"/>
    <n v="55000"/>
    <x v="2"/>
    <x v="0"/>
  </r>
  <r>
    <n v="50432150110"/>
    <n v="20001230054766"/>
    <d v="2008-09-24T00:00:00"/>
    <n v="120"/>
    <n v="36"/>
    <n v="84"/>
    <n v="8.6487999999999996"/>
    <n v="66790.63"/>
    <n v="34452.03"/>
    <n v="47780"/>
    <x v="1"/>
    <x v="0"/>
  </r>
  <r>
    <n v="9222068726"/>
    <n v="20001280311282"/>
    <d v="2008-08-12T00:00:00"/>
    <n v="120"/>
    <n v="37"/>
    <n v="83"/>
    <n v="8.6487999999999996"/>
    <n v="71100"/>
    <n v="34443.379999999997"/>
    <n v="48000"/>
    <x v="5"/>
    <x v="0"/>
  </r>
  <r>
    <n v="46422536100"/>
    <n v="20001280324139"/>
    <d v="2008-10-14T00:00:00"/>
    <n v="300"/>
    <n v="35"/>
    <n v="265"/>
    <n v="8.6487999999999996"/>
    <n v="53000"/>
    <n v="33567.129999999997"/>
    <n v="36800"/>
    <x v="4"/>
    <x v="0"/>
  </r>
  <r>
    <n v="26881265808"/>
    <n v="20001280251450"/>
    <d v="2007-10-11T00:00:00"/>
    <n v="240"/>
    <n v="47"/>
    <n v="193"/>
    <n v="8.6487999999999996"/>
    <n v="78000"/>
    <n v="33703.15"/>
    <n v="40000"/>
    <x v="4"/>
    <x v="0"/>
  </r>
  <r>
    <n v="60102543704"/>
    <n v="20001280262478"/>
    <d v="2007-11-30T00:00:00"/>
    <n v="240"/>
    <n v="46"/>
    <n v="194"/>
    <n v="8.6487999999999996"/>
    <n v="106600"/>
    <n v="33699.519999999997"/>
    <n v="40000"/>
    <x v="4"/>
    <x v="0"/>
  </r>
  <r>
    <n v="18693738801"/>
    <n v="71396230000015"/>
    <d v="2008-02-21T00:00:00"/>
    <n v="180"/>
    <n v="43"/>
    <n v="137"/>
    <n v="8.6487999999999996"/>
    <n v="72000"/>
    <n v="33918.410000000003"/>
    <n v="52403.9"/>
    <x v="2"/>
    <x v="0"/>
  </r>
  <r>
    <n v="76692132649"/>
    <n v="20001280279680"/>
    <d v="2008-02-27T00:00:00"/>
    <n v="95"/>
    <n v="10"/>
    <n v="85"/>
    <n v="8.6487999999999996"/>
    <n v="90000"/>
    <n v="34388.519999999997"/>
    <n v="58000"/>
    <x v="5"/>
    <x v="0"/>
  </r>
  <r>
    <n v="10450494845"/>
    <n v="20001280221240"/>
    <d v="2007-05-24T00:00:00"/>
    <n v="240"/>
    <n v="52"/>
    <n v="188"/>
    <n v="8.6487999999999996"/>
    <n v="120000"/>
    <n v="33696.199999999997"/>
    <n v="60000"/>
    <x v="0"/>
    <x v="0"/>
  </r>
  <r>
    <n v="33051542768"/>
    <n v="20001280271574"/>
    <d v="2008-01-16T00:00:00"/>
    <n v="228"/>
    <n v="44"/>
    <n v="184"/>
    <n v="8.6487999999999996"/>
    <n v="60000"/>
    <n v="33705.949999999997"/>
    <n v="40000"/>
    <x v="5"/>
    <x v="0"/>
  </r>
  <r>
    <n v="3039662627"/>
    <n v="20001280250690"/>
    <d v="2007-10-09T00:00:00"/>
    <n v="240"/>
    <n v="47"/>
    <n v="193"/>
    <n v="8.6487999999999996"/>
    <n v="80000"/>
    <n v="33664.050000000003"/>
    <n v="40000"/>
    <x v="4"/>
    <x v="0"/>
  </r>
  <r>
    <n v="18711299827"/>
    <n v="20001280185660"/>
    <d v="2006-08-14T00:00:00"/>
    <n v="180"/>
    <n v="61"/>
    <n v="119"/>
    <n v="8.6487999999999996"/>
    <n v="90000"/>
    <n v="33995.26"/>
    <n v="48200"/>
    <x v="1"/>
    <x v="0"/>
  </r>
  <r>
    <n v="27651847806"/>
    <n v="20001270061070"/>
    <d v="2006-08-23T00:00:00"/>
    <n v="120"/>
    <n v="61"/>
    <n v="59"/>
    <n v="8.6487999999999996"/>
    <n v="120000"/>
    <n v="34909.74"/>
    <n v="80500"/>
    <x v="5"/>
    <x v="0"/>
  </r>
  <r>
    <n v="14827001820"/>
    <n v="20001280176342"/>
    <d v="2006-05-18T00:00:00"/>
    <n v="120"/>
    <n v="64"/>
    <n v="56"/>
    <n v="8.6487999999999996"/>
    <n v="119000"/>
    <n v="35010.160000000003"/>
    <n v="70000"/>
    <x v="5"/>
    <x v="0"/>
  </r>
  <r>
    <n v="22158341882"/>
    <n v="20001280205920"/>
    <d v="2007-02-13T00:00:00"/>
    <n v="96"/>
    <n v="19"/>
    <n v="77"/>
    <n v="8.6487999999999996"/>
    <n v="107000"/>
    <n v="34473.230000000003"/>
    <n v="70000"/>
    <x v="1"/>
    <x v="0"/>
  </r>
  <r>
    <n v="10087597837"/>
    <n v="510001310109919"/>
    <d v="2006-08-21T00:00:00"/>
    <n v="108"/>
    <n v="61"/>
    <n v="47"/>
    <n v="8.6487999999999996"/>
    <n v="114000"/>
    <n v="35366.720000000001"/>
    <n v="76300"/>
    <x v="5"/>
    <x v="0"/>
  </r>
  <r>
    <n v="41494903091"/>
    <n v="20001310134090"/>
    <d v="2009-12-29T00:00:00"/>
    <n v="48"/>
    <n v="21"/>
    <n v="27"/>
    <n v="8.6487999999999996"/>
    <n v="115000"/>
    <n v="37229.599999999999"/>
    <n v="65000"/>
    <x v="4"/>
    <x v="0"/>
  </r>
  <r>
    <n v="78664624887"/>
    <n v="20001280274166"/>
    <d v="2008-01-29T00:00:00"/>
    <n v="216"/>
    <n v="44"/>
    <n v="172"/>
    <n v="8.6487999999999996"/>
    <n v="70000"/>
    <n v="33673.629999999997"/>
    <n v="40000"/>
    <x v="4"/>
    <x v="0"/>
  </r>
  <r>
    <n v="88145921872"/>
    <n v="20001330127773"/>
    <d v="2010-03-09T00:00:00"/>
    <n v="96"/>
    <n v="18"/>
    <n v="78"/>
    <n v="8.6487999999999996"/>
    <n v="100100"/>
    <n v="34405.78"/>
    <n v="41500"/>
    <x v="5"/>
    <x v="0"/>
  </r>
  <r>
    <n v="12633705863"/>
    <n v="20001280336692"/>
    <d v="2008-12-18T00:00:00"/>
    <n v="168"/>
    <n v="33"/>
    <n v="135"/>
    <n v="8.6487999999999996"/>
    <n v="70500"/>
    <n v="33803.07"/>
    <n v="41000"/>
    <x v="5"/>
    <x v="0"/>
  </r>
  <r>
    <n v="25602411704"/>
    <n v="20001290060347"/>
    <d v="2007-08-08T00:00:00"/>
    <n v="168"/>
    <n v="49"/>
    <n v="119"/>
    <n v="8.6487999999999996"/>
    <n v="57000"/>
    <n v="33892.019999999997"/>
    <n v="45600"/>
    <x v="1"/>
    <x v="0"/>
  </r>
  <r>
    <n v="89998650704"/>
    <n v="20001280156341"/>
    <d v="2005-12-19T00:00:00"/>
    <n v="180"/>
    <n v="69"/>
    <n v="111"/>
    <n v="8.6487999999999996"/>
    <n v="96500"/>
    <n v="33949.769999999997"/>
    <n v="67550"/>
    <x v="0"/>
    <x v="0"/>
  </r>
  <r>
    <n v="4150934657"/>
    <n v="20001280346957"/>
    <d v="2009-03-06T00:00:00"/>
    <n v="168"/>
    <n v="30"/>
    <n v="138"/>
    <n v="8.6487999999999996"/>
    <n v="51400"/>
    <n v="33756.46"/>
    <n v="40000"/>
    <x v="4"/>
    <x v="0"/>
  </r>
  <r>
    <n v="27939709801"/>
    <n v="20001280254866"/>
    <d v="2007-10-25T00:00:00"/>
    <n v="240"/>
    <n v="47"/>
    <n v="193"/>
    <n v="8.6487999999999996"/>
    <n v="52000"/>
    <n v="33527.360000000001"/>
    <n v="40000"/>
    <x v="0"/>
    <x v="0"/>
  </r>
  <r>
    <n v="28023543881"/>
    <n v="20001300009110"/>
    <d v="2009-01-23T00:00:00"/>
    <n v="180"/>
    <n v="32"/>
    <n v="148"/>
    <n v="8.6487999999999996"/>
    <n v="98000"/>
    <n v="33676.699999999997"/>
    <n v="40000"/>
    <x v="1"/>
    <x v="0"/>
  </r>
  <r>
    <n v="57521000625"/>
    <n v="20001280283335"/>
    <d v="2008-03-18T00:00:00"/>
    <n v="240"/>
    <n v="42"/>
    <n v="198"/>
    <n v="8.6487999999999996"/>
    <n v="79000"/>
    <n v="33497.53"/>
    <n v="39000"/>
    <x v="4"/>
    <x v="0"/>
  </r>
  <r>
    <n v="1033055727"/>
    <n v="20001280226544"/>
    <d v="2007-06-25T00:00:00"/>
    <n v="96"/>
    <n v="51"/>
    <n v="45"/>
    <n v="8.6487999999999996"/>
    <n v="90000"/>
    <n v="35343.08"/>
    <n v="72000"/>
    <x v="4"/>
    <x v="0"/>
  </r>
  <r>
    <n v="14525577991"/>
    <n v="20001280200820"/>
    <d v="2007-01-02T00:00:00"/>
    <n v="156"/>
    <n v="56"/>
    <n v="100"/>
    <n v="8.6487999999999996"/>
    <n v="77000"/>
    <n v="33998.910000000003"/>
    <n v="49000"/>
    <x v="3"/>
    <x v="0"/>
  </r>
  <r>
    <n v="14525577991"/>
    <n v="20001280200740"/>
    <d v="2007-01-02T00:00:00"/>
    <n v="156"/>
    <n v="56"/>
    <n v="100"/>
    <n v="8.6487999999999996"/>
    <n v="76000"/>
    <n v="33998.800000000003"/>
    <n v="49000"/>
    <x v="3"/>
    <x v="0"/>
  </r>
  <r>
    <n v="14525577991"/>
    <n v="20001280200839"/>
    <d v="2007-01-02T00:00:00"/>
    <n v="156"/>
    <n v="56"/>
    <n v="100"/>
    <n v="8.6487999999999996"/>
    <n v="76000"/>
    <n v="33998.800000000003"/>
    <n v="49000"/>
    <x v="3"/>
    <x v="0"/>
  </r>
  <r>
    <n v="14525577991"/>
    <n v="20001280200847"/>
    <d v="2007-01-02T00:00:00"/>
    <n v="156"/>
    <n v="56"/>
    <n v="100"/>
    <n v="8.6487999999999996"/>
    <n v="76000"/>
    <n v="33998.800000000003"/>
    <n v="49000"/>
    <x v="3"/>
    <x v="0"/>
  </r>
  <r>
    <n v="54521009034"/>
    <n v="20001280265990"/>
    <d v="2007-12-17T00:00:00"/>
    <n v="156"/>
    <n v="45"/>
    <n v="111"/>
    <n v="8.6487999999999996"/>
    <n v="58000"/>
    <n v="33880.959999999999"/>
    <n v="45600"/>
    <x v="2"/>
    <x v="0"/>
  </r>
  <r>
    <n v="12975502850"/>
    <n v="20001280286520"/>
    <d v="2008-03-31T00:00:00"/>
    <n v="216"/>
    <n v="42"/>
    <n v="174"/>
    <n v="8.6487999999999996"/>
    <n v="78600"/>
    <n v="33542.53"/>
    <n v="40000"/>
    <x v="1"/>
    <x v="0"/>
  </r>
  <r>
    <n v="8045181737"/>
    <n v="20001280204770"/>
    <d v="2007-02-05T00:00:00"/>
    <n v="240"/>
    <n v="55"/>
    <n v="185"/>
    <n v="8.6487999999999996"/>
    <n v="115000"/>
    <n v="33490.370000000003"/>
    <n v="41000"/>
    <x v="2"/>
    <x v="0"/>
  </r>
  <r>
    <n v="46558837749"/>
    <n v="20001280247053"/>
    <d v="2007-09-21T00:00:00"/>
    <n v="240"/>
    <n v="48"/>
    <n v="192"/>
    <n v="8.6487999999999996"/>
    <n v="50000"/>
    <n v="33443.550000000003"/>
    <n v="40000"/>
    <x v="1"/>
    <x v="0"/>
  </r>
  <r>
    <n v="13701750866"/>
    <n v="20001280222131"/>
    <d v="2007-05-29T00:00:00"/>
    <n v="128"/>
    <n v="16"/>
    <n v="112"/>
    <n v="8.6487999999999996"/>
    <n v="96000"/>
    <n v="33823.230000000003"/>
    <n v="54000"/>
    <x v="2"/>
    <x v="0"/>
  </r>
  <r>
    <n v="29468976807"/>
    <n v="20001280237554"/>
    <d v="2007-08-10T00:00:00"/>
    <n v="240"/>
    <n v="49"/>
    <n v="191"/>
    <n v="8.6487999999999996"/>
    <n v="50000"/>
    <n v="33429.79"/>
    <n v="40000"/>
    <x v="5"/>
    <x v="0"/>
  </r>
  <r>
    <n v="27152933804"/>
    <n v="30001270063590"/>
    <d v="2007-01-12T00:00:00"/>
    <n v="240"/>
    <n v="56"/>
    <n v="184"/>
    <n v="8.6487999999999996"/>
    <n v="115000"/>
    <n v="33430.910000000003"/>
    <n v="92000"/>
    <x v="5"/>
    <x v="0"/>
  </r>
  <r>
    <n v="52775178049"/>
    <n v="20001280173432"/>
    <d v="2006-04-27T00:00:00"/>
    <n v="116"/>
    <n v="26"/>
    <n v="90"/>
    <n v="8.6487999999999996"/>
    <n v="100000"/>
    <n v="34018.18"/>
    <n v="58082.11"/>
    <x v="5"/>
    <x v="0"/>
  </r>
  <r>
    <n v="12766836691"/>
    <n v="20001280189347"/>
    <d v="2006-09-15T00:00:00"/>
    <n v="120"/>
    <n v="60"/>
    <n v="60"/>
    <n v="8.6487999999999996"/>
    <n v="95000"/>
    <n v="34602.78"/>
    <n v="65000"/>
    <x v="5"/>
    <x v="0"/>
  </r>
  <r>
    <n v="81827059915"/>
    <n v="20001280247339"/>
    <d v="2007-09-25T00:00:00"/>
    <n v="240"/>
    <n v="48"/>
    <n v="192"/>
    <n v="8.6487999999999996"/>
    <n v="80000"/>
    <n v="33383.96"/>
    <n v="40000"/>
    <x v="4"/>
    <x v="0"/>
  </r>
  <r>
    <n v="34522603800"/>
    <n v="510001310107428"/>
    <d v="2005-11-01T00:00:00"/>
    <n v="120"/>
    <n v="70"/>
    <n v="50"/>
    <n v="8.6487999999999996"/>
    <n v="110000"/>
    <n v="34949.800000000003"/>
    <n v="77000"/>
    <x v="5"/>
    <x v="0"/>
  </r>
  <r>
    <n v="13698373807"/>
    <n v="20001280301503"/>
    <d v="2008-06-23T00:00:00"/>
    <n v="203"/>
    <n v="2"/>
    <n v="201"/>
    <n v="8.6487999999999996"/>
    <n v="63700"/>
    <n v="33319.599999999999"/>
    <n v="50800"/>
    <x v="4"/>
    <x v="0"/>
  </r>
  <r>
    <n v="12576664873"/>
    <n v="30001270056322"/>
    <d v="2006-02-23T00:00:00"/>
    <n v="180"/>
    <n v="67"/>
    <n v="113"/>
    <n v="8.6487999999999996"/>
    <n v="106000"/>
    <n v="33706.050000000003"/>
    <n v="50000"/>
    <x v="5"/>
    <x v="0"/>
  </r>
  <r>
    <n v="5296351789"/>
    <n v="20001280344008"/>
    <d v="2009-02-06T00:00:00"/>
    <n v="300"/>
    <n v="31"/>
    <n v="269"/>
    <n v="8.6487999999999996"/>
    <n v="50100"/>
    <n v="33175.910000000003"/>
    <n v="36000"/>
    <x v="4"/>
    <x v="0"/>
  </r>
  <r>
    <n v="15614557504"/>
    <n v="20001280191953"/>
    <d v="2006-10-06T00:00:00"/>
    <n v="120"/>
    <n v="59"/>
    <n v="61"/>
    <n v="8.6487999999999996"/>
    <n v="91000"/>
    <n v="34500.32"/>
    <n v="63700"/>
    <x v="4"/>
    <x v="0"/>
  </r>
  <r>
    <n v="78894840700"/>
    <n v="20001280352400"/>
    <d v="2009-04-24T00:00:00"/>
    <n v="300"/>
    <n v="29"/>
    <n v="271"/>
    <n v="8.6487999999999996"/>
    <n v="85000"/>
    <n v="33170.71"/>
    <n v="36000"/>
    <x v="5"/>
    <x v="0"/>
  </r>
  <r>
    <n v="73863025849"/>
    <n v="20001280160080"/>
    <d v="2006-01-18T00:00:00"/>
    <n v="156"/>
    <n v="68"/>
    <n v="88"/>
    <n v="8.6487999999999996"/>
    <n v="119500"/>
    <n v="33955.26"/>
    <n v="55862.19"/>
    <x v="5"/>
    <x v="0"/>
  </r>
  <r>
    <n v="10560765851"/>
    <n v="20001280214430"/>
    <d v="2007-04-18T00:00:00"/>
    <n v="240"/>
    <n v="53"/>
    <n v="187"/>
    <n v="8.6487999999999996"/>
    <n v="120000"/>
    <n v="33332.25"/>
    <n v="60760"/>
    <x v="3"/>
    <x v="0"/>
  </r>
  <r>
    <n v="16855612091"/>
    <n v="30001270056616"/>
    <d v="2006-03-07T00:00:00"/>
    <n v="180"/>
    <n v="66"/>
    <n v="114"/>
    <n v="8.6487999999999996"/>
    <n v="105000"/>
    <n v="33658.339999999997"/>
    <n v="49323.97"/>
    <x v="1"/>
    <x v="0"/>
  </r>
  <r>
    <n v="51258269520"/>
    <n v="20001270063472"/>
    <d v="2007-01-08T00:00:00"/>
    <n v="180"/>
    <n v="56"/>
    <n v="124"/>
    <n v="8.6487999999999996"/>
    <n v="84000"/>
    <n v="33584.47"/>
    <n v="46000"/>
    <x v="3"/>
    <x v="0"/>
  </r>
  <r>
    <n v="14236229870"/>
    <n v="510001310111140"/>
    <d v="2007-02-26T00:00:00"/>
    <n v="168"/>
    <n v="55"/>
    <n v="113"/>
    <n v="8.6487999999999996"/>
    <n v="88000"/>
    <n v="33653.71"/>
    <n v="47500"/>
    <x v="5"/>
    <x v="0"/>
  </r>
  <r>
    <n v="56461992049"/>
    <n v="71198230000019"/>
    <d v="2008-01-09T00:00:00"/>
    <n v="240"/>
    <n v="44"/>
    <n v="196"/>
    <n v="8.6487999999999996"/>
    <n v="50000"/>
    <n v="33266.32"/>
    <n v="38990"/>
    <x v="2"/>
    <x v="0"/>
  </r>
  <r>
    <n v="4983193855"/>
    <n v="20001310129347"/>
    <d v="2009-11-16T00:00:00"/>
    <n v="60"/>
    <n v="22"/>
    <n v="38"/>
    <n v="8.6487999999999996"/>
    <n v="77000"/>
    <n v="35558.53"/>
    <n v="55000"/>
    <x v="5"/>
    <x v="0"/>
  </r>
  <r>
    <n v="6879408770"/>
    <n v="20001280305215"/>
    <d v="2008-07-14T00:00:00"/>
    <n v="240"/>
    <n v="38"/>
    <n v="202"/>
    <n v="8.6487999999999996"/>
    <n v="45000"/>
    <n v="33244.239999999998"/>
    <n v="36000"/>
    <x v="3"/>
    <x v="5"/>
  </r>
  <r>
    <n v="60147334691"/>
    <n v="20001280288213"/>
    <d v="2008-04-11T00:00:00"/>
    <n v="204"/>
    <n v="41"/>
    <n v="163"/>
    <n v="8.6487999999999996"/>
    <n v="120000"/>
    <n v="33356.33"/>
    <n v="40000"/>
    <x v="1"/>
    <x v="0"/>
  </r>
  <r>
    <n v="85334065172"/>
    <n v="20001280330953"/>
    <d v="2008-11-14T00:00:00"/>
    <n v="180"/>
    <n v="34"/>
    <n v="146"/>
    <n v="8.6487999999999996"/>
    <n v="50000"/>
    <n v="33427.71"/>
    <n v="40000"/>
    <x v="5"/>
    <x v="0"/>
  </r>
  <r>
    <n v="503696951"/>
    <n v="20001230055002"/>
    <d v="2008-11-17T00:00:00"/>
    <n v="180"/>
    <n v="34"/>
    <n v="146"/>
    <n v="8.6487999999999996"/>
    <n v="78463.23"/>
    <n v="33408.400000000001"/>
    <n v="40000"/>
    <x v="5"/>
    <x v="0"/>
  </r>
  <r>
    <n v="73523429072"/>
    <n v="20001280331755"/>
    <d v="2008-11-19T00:00:00"/>
    <n v="120"/>
    <n v="34"/>
    <n v="86"/>
    <n v="8.6487999999999996"/>
    <n v="71100"/>
    <n v="33902.839999999997"/>
    <n v="46000"/>
    <x v="5"/>
    <x v="0"/>
  </r>
  <r>
    <n v="7838779782"/>
    <n v="510001310111387"/>
    <d v="2007-03-23T00:00:00"/>
    <n v="120"/>
    <n v="54"/>
    <n v="66"/>
    <n v="8.6487999999999996"/>
    <n v="74000"/>
    <n v="34274.269999999997"/>
    <n v="59200"/>
    <x v="2"/>
    <x v="0"/>
  </r>
  <r>
    <n v="75506564449"/>
    <n v="20001280252324"/>
    <d v="2007-10-16T00:00:00"/>
    <n v="240"/>
    <n v="47"/>
    <n v="193"/>
    <n v="8.6487999999999996"/>
    <n v="84000"/>
    <n v="33216.92"/>
    <n v="67200"/>
    <x v="4"/>
    <x v="0"/>
  </r>
  <r>
    <n v="64742610059"/>
    <n v="20001280290889"/>
    <d v="2008-04-25T00:00:00"/>
    <n v="240"/>
    <n v="41"/>
    <n v="199"/>
    <n v="8.6487999999999996"/>
    <n v="89000"/>
    <n v="33196.75"/>
    <n v="60000"/>
    <x v="5"/>
    <x v="0"/>
  </r>
  <r>
    <n v="18865437472"/>
    <n v="20001280184060"/>
    <d v="2006-07-27T00:00:00"/>
    <n v="180"/>
    <n v="62"/>
    <n v="118"/>
    <n v="8.6487999999999996"/>
    <n v="100000"/>
    <n v="33521.57"/>
    <n v="48000"/>
    <x v="4"/>
    <x v="0"/>
  </r>
  <r>
    <n v="25080379820"/>
    <n v="30001270053110"/>
    <d v="2005-10-26T00:00:00"/>
    <n v="180"/>
    <n v="71"/>
    <n v="109"/>
    <n v="8.6487999999999996"/>
    <n v="80000"/>
    <n v="33591.599999999999"/>
    <n v="51252"/>
    <x v="5"/>
    <x v="0"/>
  </r>
  <r>
    <n v="59560690230"/>
    <n v="20001280254920"/>
    <d v="2007-10-24T00:00:00"/>
    <n v="168"/>
    <n v="47"/>
    <n v="121"/>
    <n v="8.6487999999999996"/>
    <n v="88000"/>
    <n v="33489.839999999997"/>
    <n v="65000"/>
    <x v="4"/>
    <x v="0"/>
  </r>
  <r>
    <n v="55854419653"/>
    <n v="20001280165774"/>
    <d v="2006-03-03T00:00:00"/>
    <n v="180"/>
    <n v="66"/>
    <n v="114"/>
    <n v="8.6487999999999996"/>
    <n v="74500"/>
    <n v="33540.47"/>
    <n v="49000"/>
    <x v="3"/>
    <x v="0"/>
  </r>
  <r>
    <n v="4159167985"/>
    <n v="20001280289619"/>
    <d v="2008-04-22T00:00:00"/>
    <n v="204"/>
    <n v="41"/>
    <n v="163"/>
    <n v="8.6487999999999996"/>
    <n v="75000"/>
    <n v="33236.629999999997"/>
    <n v="40000"/>
    <x v="4"/>
    <x v="0"/>
  </r>
  <r>
    <n v="8918319754"/>
    <n v="20001290061246"/>
    <d v="2007-08-24T00:00:00"/>
    <n v="180"/>
    <n v="49"/>
    <n v="131"/>
    <n v="8.6487999999999996"/>
    <n v="57000"/>
    <n v="33386.589999999997"/>
    <n v="43936.62"/>
    <x v="2"/>
    <x v="0"/>
  </r>
  <r>
    <n v="61870170300"/>
    <n v="20001280276789"/>
    <d v="2008-02-15T00:00:00"/>
    <n v="132"/>
    <n v="43"/>
    <n v="89"/>
    <n v="8.6487999999999996"/>
    <n v="73000"/>
    <n v="33756.61"/>
    <n v="48000"/>
    <x v="5"/>
    <x v="0"/>
  </r>
  <r>
    <n v="25854205823"/>
    <n v="20001290068780"/>
    <d v="2008-04-11T00:00:00"/>
    <n v="180"/>
    <n v="41"/>
    <n v="139"/>
    <n v="8.6487999999999996"/>
    <n v="118000"/>
    <n v="33314.51"/>
    <n v="41336.269999999997"/>
    <x v="5"/>
    <x v="0"/>
  </r>
  <r>
    <n v="26073237898"/>
    <n v="20001280324031"/>
    <d v="2008-10-14T00:00:00"/>
    <n v="180"/>
    <n v="35"/>
    <n v="145"/>
    <n v="8.6487999999999996"/>
    <n v="51100"/>
    <n v="33273.75"/>
    <n v="40000"/>
    <x v="3"/>
    <x v="0"/>
  </r>
  <r>
    <n v="3154940855"/>
    <n v="20001280186127"/>
    <d v="2006-08-17T00:00:00"/>
    <n v="144"/>
    <n v="61"/>
    <n v="83"/>
    <n v="8.6487999999999996"/>
    <n v="115000"/>
    <n v="33785.589999999997"/>
    <n v="55000"/>
    <x v="2"/>
    <x v="0"/>
  </r>
  <r>
    <n v="30966868900"/>
    <n v="20001280293128"/>
    <d v="2008-05-08T00:00:00"/>
    <n v="240"/>
    <n v="40"/>
    <n v="200"/>
    <n v="8.6487999999999996"/>
    <n v="57600"/>
    <n v="33013.980000000003"/>
    <n v="38000"/>
    <x v="0"/>
    <x v="0"/>
  </r>
  <r>
    <n v="6680036852"/>
    <n v="20001280188987"/>
    <d v="2006-09-13T00:00:00"/>
    <n v="180"/>
    <n v="60"/>
    <n v="120"/>
    <n v="8.6487999999999996"/>
    <n v="102000"/>
    <n v="33348.629999999997"/>
    <n v="47000"/>
    <x v="2"/>
    <x v="0"/>
  </r>
  <r>
    <n v="43962769668"/>
    <n v="20001280167173"/>
    <d v="2006-03-14T00:00:00"/>
    <n v="180"/>
    <n v="66"/>
    <n v="114"/>
    <n v="8.6487999999999996"/>
    <n v="79000"/>
    <n v="33384.67"/>
    <n v="49000"/>
    <x v="5"/>
    <x v="0"/>
  </r>
  <r>
    <n v="506825981"/>
    <n v="20001280253355"/>
    <d v="2007-10-19T00:00:00"/>
    <n v="132"/>
    <n v="47"/>
    <n v="85"/>
    <n v="8.6487999999999996"/>
    <n v="109000"/>
    <n v="33678.239999999998"/>
    <n v="50000"/>
    <x v="4"/>
    <x v="0"/>
  </r>
  <r>
    <n v="18477211841"/>
    <n v="20001280201738"/>
    <d v="2007-01-09T00:00:00"/>
    <n v="240"/>
    <n v="56"/>
    <n v="184"/>
    <n v="8.6487999999999996"/>
    <n v="97000"/>
    <n v="32994.61"/>
    <n v="66500"/>
    <x v="2"/>
    <x v="0"/>
  </r>
  <r>
    <n v="27332884828"/>
    <n v="20001230052607"/>
    <d v="2007-05-10T00:00:00"/>
    <n v="138"/>
    <n v="32"/>
    <n v="106"/>
    <n v="8.6487999999999996"/>
    <n v="118000"/>
    <n v="33399.599999999999"/>
    <n v="83000"/>
    <x v="1"/>
    <x v="0"/>
  </r>
  <r>
    <n v="19543564809"/>
    <n v="20001270067893"/>
    <d v="2007-09-17T00:00:00"/>
    <n v="240"/>
    <n v="48"/>
    <n v="192"/>
    <n v="8.6487999999999996"/>
    <n v="110000"/>
    <n v="32965.57"/>
    <n v="63414.879999999997"/>
    <x v="4"/>
    <x v="0"/>
  </r>
  <r>
    <n v="3043896920"/>
    <n v="20001280335521"/>
    <d v="2008-12-09T00:00:00"/>
    <n v="120"/>
    <n v="33"/>
    <n v="87"/>
    <n v="8.6487999999999996"/>
    <n v="60500"/>
    <n v="33604.76"/>
    <n v="45000"/>
    <x v="2"/>
    <x v="0"/>
  </r>
  <r>
    <n v="17027054809"/>
    <n v="20001280218975"/>
    <d v="2007-05-15T00:00:00"/>
    <n v="240"/>
    <n v="52"/>
    <n v="188"/>
    <n v="8.6487999999999996"/>
    <n v="61000"/>
    <n v="32963.25"/>
    <n v="40000"/>
    <x v="5"/>
    <x v="0"/>
  </r>
  <r>
    <n v="19551805801"/>
    <n v="20001270065661"/>
    <d v="2007-05-15T00:00:00"/>
    <n v="240"/>
    <n v="52"/>
    <n v="188"/>
    <n v="8.6487999999999996"/>
    <n v="106000"/>
    <n v="32963.25"/>
    <n v="40000"/>
    <x v="5"/>
    <x v="0"/>
  </r>
  <r>
    <n v="28411868818"/>
    <n v="20001280222174"/>
    <d v="2007-05-29T00:00:00"/>
    <n v="144"/>
    <n v="52"/>
    <n v="92"/>
    <n v="8.6487999999999996"/>
    <n v="99000"/>
    <n v="33527.980000000003"/>
    <n v="50000"/>
    <x v="2"/>
    <x v="0"/>
  </r>
  <r>
    <n v="27292165885"/>
    <n v="30001280200396"/>
    <d v="2006-12-22T00:00:00"/>
    <n v="180"/>
    <n v="57"/>
    <n v="123"/>
    <n v="8.6487999999999996"/>
    <n v="109000"/>
    <n v="33235.64"/>
    <n v="46000"/>
    <x v="4"/>
    <x v="0"/>
  </r>
  <r>
    <n v="7801709896"/>
    <n v="510001310110070"/>
    <d v="2006-09-12T00:00:00"/>
    <n v="120"/>
    <n v="60"/>
    <n v="60"/>
    <n v="8.6487999999999996"/>
    <n v="94000"/>
    <n v="34096.22"/>
    <n v="64000"/>
    <x v="0"/>
    <x v="0"/>
  </r>
  <r>
    <n v="31927602653"/>
    <n v="20001280220058"/>
    <d v="2007-05-18T00:00:00"/>
    <n v="240"/>
    <n v="52"/>
    <n v="188"/>
    <n v="8.6487999999999996"/>
    <n v="106000"/>
    <n v="32912.19"/>
    <n v="40000"/>
    <x v="3"/>
    <x v="0"/>
  </r>
  <r>
    <n v="99818710606"/>
    <n v="20001280341343"/>
    <d v="2009-01-22T00:00:00"/>
    <n v="240"/>
    <n v="32"/>
    <n v="208"/>
    <n v="8.6487999999999996"/>
    <n v="59000"/>
    <n v="32858.080000000002"/>
    <n v="37000"/>
    <x v="5"/>
    <x v="0"/>
  </r>
  <r>
    <n v="71513736604"/>
    <n v="20001280286300"/>
    <d v="2008-03-31T00:00:00"/>
    <n v="180"/>
    <n v="42"/>
    <n v="138"/>
    <n v="8.6487999999999996"/>
    <n v="101900"/>
    <n v="33096.199999999997"/>
    <n v="60000"/>
    <x v="0"/>
    <x v="0"/>
  </r>
  <r>
    <n v="81438621604"/>
    <n v="20001280201495"/>
    <d v="2007-01-08T00:00:00"/>
    <n v="240"/>
    <n v="56"/>
    <n v="184"/>
    <n v="8.6487999999999996"/>
    <n v="60000"/>
    <n v="32906.94"/>
    <n v="40500"/>
    <x v="2"/>
    <x v="0"/>
  </r>
  <r>
    <n v="59295490444"/>
    <n v="20001280266180"/>
    <d v="2007-12-19T00:00:00"/>
    <n v="240"/>
    <n v="45"/>
    <n v="195"/>
    <n v="8.6487999999999996"/>
    <n v="54000"/>
    <n v="32864.93"/>
    <n v="38800"/>
    <x v="0"/>
    <x v="0"/>
  </r>
  <r>
    <n v="8682715864"/>
    <n v="20001280208945"/>
    <d v="2007-03-09T00:00:00"/>
    <n v="180"/>
    <n v="54"/>
    <n v="126"/>
    <n v="8.6487999999999996"/>
    <n v="112000"/>
    <n v="33113.54"/>
    <n v="70000"/>
    <x v="5"/>
    <x v="0"/>
  </r>
  <r>
    <n v="77693329587"/>
    <n v="20001280203803"/>
    <d v="2007-01-26T00:00:00"/>
    <n v="180"/>
    <n v="56"/>
    <n v="124"/>
    <n v="8.6487999999999996"/>
    <n v="57000"/>
    <n v="33124.959999999999"/>
    <n v="45600"/>
    <x v="2"/>
    <x v="0"/>
  </r>
  <r>
    <n v="50125664915"/>
    <n v="20001280319232"/>
    <d v="2008-09-18T00:00:00"/>
    <n v="122"/>
    <n v="23"/>
    <n v="99"/>
    <n v="8.6487999999999996"/>
    <n v="98200"/>
    <n v="33319.68"/>
    <n v="60000"/>
    <x v="5"/>
    <x v="0"/>
  </r>
  <r>
    <n v="8136738793"/>
    <n v="20001300006072"/>
    <d v="2008-10-03T00:00:00"/>
    <n v="240"/>
    <n v="35"/>
    <n v="205"/>
    <n v="8.6487999999999996"/>
    <n v="109000"/>
    <n v="32782.339999999997"/>
    <n v="37000"/>
    <x v="0"/>
    <x v="0"/>
  </r>
  <r>
    <n v="7885357732"/>
    <n v="20001290052972"/>
    <d v="2006-07-07T00:00:00"/>
    <n v="180"/>
    <n v="62"/>
    <n v="118"/>
    <n v="8.6487999999999996"/>
    <n v="91000"/>
    <n v="33131.47"/>
    <n v="47228"/>
    <x v="5"/>
    <x v="0"/>
  </r>
  <r>
    <n v="25766171072"/>
    <n v="20001280197242"/>
    <d v="2006-11-29T00:00:00"/>
    <n v="120"/>
    <n v="58"/>
    <n v="62"/>
    <n v="8.6487999999999996"/>
    <n v="111000"/>
    <n v="33929.51"/>
    <n v="62000"/>
    <x v="5"/>
    <x v="0"/>
  </r>
  <r>
    <n v="731199979"/>
    <n v="20001280282240"/>
    <d v="2008-03-12T00:00:00"/>
    <n v="144"/>
    <n v="42"/>
    <n v="102"/>
    <n v="8.6487999999999996"/>
    <n v="112000"/>
    <n v="33258.35"/>
    <n v="45000"/>
    <x v="2"/>
    <x v="0"/>
  </r>
  <r>
    <n v="73376906572"/>
    <n v="20001280259728"/>
    <d v="2007-11-19T00:00:00"/>
    <n v="156"/>
    <n v="46"/>
    <n v="110"/>
    <n v="8.6487999999999996"/>
    <n v="84000"/>
    <n v="33184.879999999997"/>
    <n v="45000"/>
    <x v="2"/>
    <x v="0"/>
  </r>
  <r>
    <n v="31223345858"/>
    <n v="20001270064495"/>
    <d v="2007-02-28T00:00:00"/>
    <n v="102"/>
    <n v="21"/>
    <n v="81"/>
    <n v="8.6487999999999996"/>
    <n v="95000"/>
    <n v="33512.620000000003"/>
    <n v="60000"/>
    <x v="1"/>
    <x v="0"/>
  </r>
  <r>
    <n v="2584101750"/>
    <n v="20001270057103"/>
    <d v="2006-04-13T00:00:00"/>
    <n v="180"/>
    <n v="65"/>
    <n v="115"/>
    <n v="8.6487999999999996"/>
    <n v="115000"/>
    <n v="33132.699999999997"/>
    <n v="81900"/>
    <x v="2"/>
    <x v="0"/>
  </r>
  <r>
    <n v="29700430847"/>
    <n v="20001290068283"/>
    <d v="2008-03-18T00:00:00"/>
    <n v="180"/>
    <n v="42"/>
    <n v="138"/>
    <n v="8.6487999999999996"/>
    <n v="118000"/>
    <n v="32977.879999999997"/>
    <n v="41316"/>
    <x v="4"/>
    <x v="0"/>
  </r>
  <r>
    <n v="24691298851"/>
    <n v="30001290057200"/>
    <d v="2007-03-30T00:00:00"/>
    <n v="96"/>
    <n v="54"/>
    <n v="42"/>
    <n v="8.6487999999999996"/>
    <n v="95000"/>
    <n v="34740.86"/>
    <n v="73153.41"/>
    <x v="2"/>
    <x v="0"/>
  </r>
  <r>
    <n v="3390272666"/>
    <n v="20001280304189"/>
    <d v="2008-07-07T00:00:00"/>
    <n v="132"/>
    <n v="38"/>
    <n v="94"/>
    <n v="8.6487999999999996"/>
    <n v="92900"/>
    <n v="33319.019999999997"/>
    <n v="45000"/>
    <x v="5"/>
    <x v="0"/>
  </r>
  <r>
    <n v="18674674615"/>
    <n v="20001280344997"/>
    <d v="2009-02-19T00:00:00"/>
    <n v="228"/>
    <n v="31"/>
    <n v="197"/>
    <n v="8.6487999999999996"/>
    <n v="85300"/>
    <n v="32744.09"/>
    <n v="37000"/>
    <x v="2"/>
    <x v="0"/>
  </r>
  <r>
    <n v="15667033879"/>
    <n v="20001280293578"/>
    <d v="2008-05-12T00:00:00"/>
    <n v="72"/>
    <n v="40"/>
    <n v="32"/>
    <n v="8.6487999999999996"/>
    <n v="96000"/>
    <n v="35573.360000000001"/>
    <n v="76800"/>
    <x v="4"/>
    <x v="0"/>
  </r>
  <r>
    <n v="26043017504"/>
    <n v="20001280347694"/>
    <d v="2009-03-13T00:00:00"/>
    <n v="192"/>
    <n v="30"/>
    <n v="162"/>
    <n v="8.6487999999999996"/>
    <n v="54900"/>
    <n v="32834.5"/>
    <n v="38000"/>
    <x v="5"/>
    <x v="0"/>
  </r>
  <r>
    <n v="17434844884"/>
    <n v="30001280255573"/>
    <d v="2007-10-29T00:00:00"/>
    <n v="240"/>
    <n v="47"/>
    <n v="193"/>
    <n v="8.6487999999999996"/>
    <n v="103000"/>
    <n v="32735.13"/>
    <n v="39000"/>
    <x v="1"/>
    <x v="0"/>
  </r>
  <r>
    <n v="32011466768"/>
    <n v="20001270067877"/>
    <d v="2007-09-17T00:00:00"/>
    <n v="120"/>
    <n v="48"/>
    <n v="72"/>
    <n v="8.6487999999999996"/>
    <n v="81000"/>
    <n v="33592.57"/>
    <n v="53500"/>
    <x v="5"/>
    <x v="0"/>
  </r>
  <r>
    <n v="1257743899"/>
    <n v="20001280255080"/>
    <d v="2007-10-26T00:00:00"/>
    <n v="240"/>
    <n v="47"/>
    <n v="193"/>
    <n v="8.6487999999999996"/>
    <n v="115000"/>
    <n v="32700.560000000001"/>
    <n v="39000"/>
    <x v="5"/>
    <x v="0"/>
  </r>
  <r>
    <n v="85842281791"/>
    <n v="20001280360313"/>
    <d v="2009-06-26T00:00:00"/>
    <n v="336"/>
    <n v="27"/>
    <n v="309"/>
    <n v="8.6487999999999996"/>
    <n v="110000"/>
    <n v="32465.79"/>
    <n v="51700"/>
    <x v="0"/>
    <x v="0"/>
  </r>
  <r>
    <n v="51648628834"/>
    <n v="20001280247380"/>
    <d v="2007-09-25T00:00:00"/>
    <n v="180"/>
    <n v="48"/>
    <n v="132"/>
    <n v="8.6487999999999996"/>
    <n v="68000"/>
    <n v="32896.769999999997"/>
    <n v="43000"/>
    <x v="2"/>
    <x v="0"/>
  </r>
  <r>
    <n v="647023911"/>
    <n v="20001280206853"/>
    <d v="2007-02-23T00:00:00"/>
    <n v="180"/>
    <n v="55"/>
    <n v="125"/>
    <n v="8.6487999999999996"/>
    <n v="70000"/>
    <n v="32937.64"/>
    <n v="45000"/>
    <x v="2"/>
    <x v="0"/>
  </r>
  <r>
    <n v="73330132868"/>
    <n v="20001280200120"/>
    <d v="2006-12-22T00:00:00"/>
    <n v="120"/>
    <n v="57"/>
    <n v="63"/>
    <n v="8.6487999999999996"/>
    <n v="76000"/>
    <n v="33750.19"/>
    <n v="60800"/>
    <x v="5"/>
    <x v="0"/>
  </r>
  <r>
    <n v="8792731864"/>
    <n v="20001270067672"/>
    <d v="2007-09-12T00:00:00"/>
    <n v="132"/>
    <n v="48"/>
    <n v="84"/>
    <n v="8.6487999999999996"/>
    <n v="120000"/>
    <n v="33331.870000000003"/>
    <n v="50000"/>
    <x v="5"/>
    <x v="0"/>
  </r>
  <r>
    <n v="44771320934"/>
    <n v="20001280153873"/>
    <d v="2005-11-29T00:00:00"/>
    <n v="180"/>
    <n v="70"/>
    <n v="110"/>
    <n v="8.6487999999999996"/>
    <n v="89500"/>
    <n v="33035.01"/>
    <n v="50000"/>
    <x v="5"/>
    <x v="0"/>
  </r>
  <r>
    <n v="54532183987"/>
    <n v="20001300008237"/>
    <d v="2008-12-15T00:00:00"/>
    <n v="89"/>
    <n v="20"/>
    <n v="69"/>
    <n v="8.6487999999999996"/>
    <n v="105000"/>
    <n v="33581.43"/>
    <n v="60000"/>
    <x v="5"/>
    <x v="0"/>
  </r>
  <r>
    <n v="12171490829"/>
    <n v="70091230000125"/>
    <d v="2008-03-27T00:00:00"/>
    <n v="120"/>
    <n v="42"/>
    <n v="78"/>
    <n v="8.6487999999999996"/>
    <n v="100000"/>
    <n v="33373.9"/>
    <n v="66050"/>
    <x v="5"/>
    <x v="0"/>
  </r>
  <r>
    <n v="17165300163"/>
    <n v="20001280220570"/>
    <d v="2007-05-22T00:00:00"/>
    <n v="180"/>
    <n v="52"/>
    <n v="128"/>
    <n v="8.6487999999999996"/>
    <n v="55000"/>
    <n v="32856.61"/>
    <n v="44000"/>
    <x v="1"/>
    <x v="0"/>
  </r>
  <r>
    <n v="2895287805"/>
    <n v="20001280182709"/>
    <d v="2006-07-14T00:00:00"/>
    <n v="180"/>
    <n v="62"/>
    <n v="118"/>
    <n v="8.6487999999999996"/>
    <n v="91000"/>
    <n v="32923.269999999997"/>
    <n v="47000"/>
    <x v="5"/>
    <x v="0"/>
  </r>
  <r>
    <n v="6303664890"/>
    <n v="20001280281510"/>
    <d v="2008-03-06T00:00:00"/>
    <n v="240"/>
    <n v="42"/>
    <n v="198"/>
    <n v="8.6487999999999996"/>
    <n v="85000"/>
    <n v="32577.8"/>
    <n v="50000"/>
    <x v="5"/>
    <x v="0"/>
  </r>
  <r>
    <n v="19930759840"/>
    <n v="20001280148195"/>
    <d v="2005-10-06T00:00:00"/>
    <n v="180"/>
    <n v="71"/>
    <n v="109"/>
    <n v="8.6487999999999996"/>
    <n v="89000"/>
    <n v="32981.58"/>
    <n v="50000"/>
    <x v="4"/>
    <x v="0"/>
  </r>
  <r>
    <n v="47297956791"/>
    <n v="20001290055289"/>
    <d v="2007-01-09T00:00:00"/>
    <n v="180"/>
    <n v="56"/>
    <n v="124"/>
    <n v="8.6487999999999996"/>
    <n v="117000"/>
    <n v="32824.519999999997"/>
    <n v="45000"/>
    <x v="4"/>
    <x v="0"/>
  </r>
  <r>
    <n v="55393160615"/>
    <n v="20001280344776"/>
    <d v="2009-02-17T00:00:00"/>
    <n v="192"/>
    <n v="31"/>
    <n v="161"/>
    <n v="8.6487999999999996"/>
    <n v="83300"/>
    <n v="32623.5"/>
    <n v="38000"/>
    <x v="4"/>
    <x v="0"/>
  </r>
  <r>
    <n v="17367517864"/>
    <n v="70107230000206"/>
    <d v="2008-03-12T00:00:00"/>
    <n v="120"/>
    <n v="42"/>
    <n v="78"/>
    <n v="8.6487999999999996"/>
    <n v="98000"/>
    <n v="33281.51"/>
    <n v="66258.19"/>
    <x v="3"/>
    <x v="0"/>
  </r>
  <r>
    <n v="27049295809"/>
    <n v="70353230000113"/>
    <d v="2008-03-05T00:00:00"/>
    <n v="180"/>
    <n v="1"/>
    <n v="179"/>
    <n v="8.6487999999999996"/>
    <n v="109000"/>
    <n v="32510.47"/>
    <n v="51300"/>
    <x v="2"/>
    <x v="0"/>
  </r>
  <r>
    <n v="1243003758"/>
    <n v="20001290061050"/>
    <d v="2007-08-22T00:00:00"/>
    <n v="240"/>
    <n v="49"/>
    <n v="191"/>
    <n v="8.6487999999999996"/>
    <n v="60000"/>
    <n v="32463.95"/>
    <n v="39000"/>
    <x v="1"/>
    <x v="0"/>
  </r>
  <r>
    <n v="8555167809"/>
    <n v="70658230002353"/>
    <d v="2008-08-26T00:00:00"/>
    <n v="93"/>
    <n v="11"/>
    <n v="82"/>
    <n v="8.6487999999999996"/>
    <n v="87000"/>
    <n v="33126"/>
    <n v="56000"/>
    <x v="5"/>
    <x v="0"/>
  </r>
  <r>
    <n v="378210912"/>
    <n v="20001280325860"/>
    <d v="2008-10-22T00:00:00"/>
    <n v="240"/>
    <n v="35"/>
    <n v="205"/>
    <n v="8.6487999999999996"/>
    <n v="46000"/>
    <n v="32386.29"/>
    <n v="36800"/>
    <x v="5"/>
    <x v="0"/>
  </r>
  <r>
    <n v="33156778087"/>
    <n v="20001280160853"/>
    <d v="2006-01-26T00:00:00"/>
    <n v="180"/>
    <n v="68"/>
    <n v="112"/>
    <n v="8.6487999999999996"/>
    <n v="83000"/>
    <n v="32783.86"/>
    <n v="49000"/>
    <x v="1"/>
    <x v="0"/>
  </r>
  <r>
    <n v="80621341649"/>
    <n v="30001280299856"/>
    <d v="2008-06-13T00:00:00"/>
    <n v="180"/>
    <n v="39"/>
    <n v="141"/>
    <n v="8.6487999999999996"/>
    <n v="120000"/>
    <n v="32568.86"/>
    <n v="40000"/>
    <x v="4"/>
    <x v="0"/>
  </r>
  <r>
    <n v="7489631890"/>
    <n v="20001280179520"/>
    <d v="2006-06-14T00:00:00"/>
    <n v="180"/>
    <n v="63"/>
    <n v="117"/>
    <n v="8.6487999999999996"/>
    <n v="89000"/>
    <n v="32708"/>
    <n v="47000"/>
    <x v="5"/>
    <x v="0"/>
  </r>
  <r>
    <n v="16307685883"/>
    <n v="20001330113675"/>
    <d v="2009-01-27T00:00:00"/>
    <n v="300"/>
    <n v="25"/>
    <n v="275"/>
    <n v="8.6487999999999996"/>
    <n v="94000"/>
    <n v="32220.31"/>
    <n v="32159.040000000001"/>
    <x v="5"/>
    <x v="0"/>
  </r>
  <r>
    <n v="83774645"/>
    <n v="20001280350946"/>
    <d v="2009-04-09T00:00:00"/>
    <n v="144"/>
    <n v="29"/>
    <n v="115"/>
    <n v="8.6487999999999996"/>
    <n v="59000"/>
    <n v="32722.01"/>
    <n v="40000"/>
    <x v="5"/>
    <x v="0"/>
  </r>
  <r>
    <n v="56470924115"/>
    <n v="20001230055401"/>
    <d v="2009-03-26T00:00:00"/>
    <n v="144"/>
    <n v="30"/>
    <n v="114"/>
    <n v="8.6487999999999996"/>
    <n v="90172.17"/>
    <n v="32728.99"/>
    <n v="40500"/>
    <x v="4"/>
    <x v="0"/>
  </r>
  <r>
    <n v="69323585653"/>
    <n v="20001280202858"/>
    <d v="2007-01-18T00:00:00"/>
    <n v="240"/>
    <n v="56"/>
    <n v="184"/>
    <n v="8.6487999999999996"/>
    <n v="98000"/>
    <n v="32392.42"/>
    <n v="40000"/>
    <x v="4"/>
    <x v="0"/>
  </r>
  <r>
    <n v="67585256434"/>
    <n v="20001280188790"/>
    <d v="2006-09-12T00:00:00"/>
    <n v="180"/>
    <n v="60"/>
    <n v="120"/>
    <n v="8.6487999999999996"/>
    <n v="90000"/>
    <n v="32675.57"/>
    <n v="46000"/>
    <x v="1"/>
    <x v="0"/>
  </r>
  <r>
    <n v="60201487772"/>
    <n v="20001290056102"/>
    <d v="2007-03-02T00:00:00"/>
    <n v="180"/>
    <n v="54"/>
    <n v="126"/>
    <n v="8.6487999999999996"/>
    <n v="77000"/>
    <n v="32628.87"/>
    <n v="44000"/>
    <x v="2"/>
    <x v="0"/>
  </r>
  <r>
    <n v="31968023887"/>
    <n v="20001280189029"/>
    <d v="2006-09-13T00:00:00"/>
    <n v="156"/>
    <n v="60"/>
    <n v="96"/>
    <n v="8.6487999999999996"/>
    <n v="72000"/>
    <n v="32868.019999999997"/>
    <n v="50000"/>
    <x v="4"/>
    <x v="0"/>
  </r>
  <r>
    <n v="99558440434"/>
    <n v="20001280306475"/>
    <d v="2008-07-22T00:00:00"/>
    <n v="84"/>
    <n v="38"/>
    <n v="46"/>
    <n v="8.6487999999999996"/>
    <n v="115000"/>
    <n v="34050.82"/>
    <n v="60000"/>
    <x v="6"/>
    <x v="0"/>
  </r>
  <r>
    <n v="7671677752"/>
    <n v="20001280250631"/>
    <d v="2007-10-09T00:00:00"/>
    <n v="240"/>
    <n v="47"/>
    <n v="193"/>
    <n v="8.6487999999999996"/>
    <n v="48000"/>
    <n v="32317.58"/>
    <n v="38400"/>
    <x v="5"/>
    <x v="0"/>
  </r>
  <r>
    <n v="93671490691"/>
    <n v="20001280222255"/>
    <d v="2007-05-29T00:00:00"/>
    <n v="240"/>
    <n v="52"/>
    <n v="188"/>
    <n v="8.6487999999999996"/>
    <n v="80000"/>
    <n v="32329.1"/>
    <n v="60000"/>
    <x v="0"/>
    <x v="0"/>
  </r>
  <r>
    <n v="62399446372"/>
    <n v="20001280203560"/>
    <d v="2007-01-26T00:00:00"/>
    <n v="240"/>
    <n v="56"/>
    <n v="184"/>
    <n v="8.6487999999999996"/>
    <n v="50000"/>
    <n v="32337.759999999998"/>
    <n v="40000"/>
    <x v="1"/>
    <x v="0"/>
  </r>
  <r>
    <n v="22266307835"/>
    <n v="20001280215879"/>
    <d v="2007-04-25T00:00:00"/>
    <n v="240"/>
    <n v="53"/>
    <n v="187"/>
    <n v="8.6487999999999996"/>
    <n v="80000"/>
    <n v="32302.32"/>
    <n v="60000"/>
    <x v="1"/>
    <x v="0"/>
  </r>
  <r>
    <n v="7860693763"/>
    <n v="20001290057877"/>
    <d v="2007-04-26T00:00:00"/>
    <n v="240"/>
    <n v="53"/>
    <n v="187"/>
    <n v="8.6487999999999996"/>
    <n v="91000"/>
    <n v="32291.24"/>
    <n v="72800"/>
    <x v="1"/>
    <x v="0"/>
  </r>
  <r>
    <n v="6335710838"/>
    <n v="20001280174374"/>
    <d v="2006-05-04T00:00:00"/>
    <n v="180"/>
    <n v="64"/>
    <n v="116"/>
    <n v="8.6487999999999996"/>
    <n v="110000"/>
    <n v="32612.959999999999"/>
    <n v="47000"/>
    <x v="5"/>
    <x v="0"/>
  </r>
  <r>
    <n v="25296196899"/>
    <n v="20001280182032"/>
    <d v="2006-07-14T00:00:00"/>
    <n v="84"/>
    <n v="14"/>
    <n v="70"/>
    <n v="8.6487999999999996"/>
    <n v="105000"/>
    <n v="33178.080000000002"/>
    <n v="73500"/>
    <x v="1"/>
    <x v="0"/>
  </r>
  <r>
    <n v="81384041834"/>
    <n v="20001280269049"/>
    <d v="2008-01-15T00:00:00"/>
    <n v="120"/>
    <n v="44"/>
    <n v="76"/>
    <n v="8.6487999999999996"/>
    <n v="85000"/>
    <n v="33058.74"/>
    <n v="50000"/>
    <x v="5"/>
    <x v="0"/>
  </r>
  <r>
    <n v="1409168735"/>
    <n v="20001280307943"/>
    <d v="2007-07-20T00:00:00"/>
    <n v="180"/>
    <n v="50"/>
    <n v="130"/>
    <n v="8.6487999999999996"/>
    <n v="96000"/>
    <n v="32487.87"/>
    <n v="70000"/>
    <x v="4"/>
    <x v="0"/>
  </r>
  <r>
    <n v="35951338620"/>
    <n v="20001280221011"/>
    <d v="2007-05-24T00:00:00"/>
    <n v="168"/>
    <n v="52"/>
    <n v="116"/>
    <n v="8.6487999999999996"/>
    <n v="74000"/>
    <n v="32565.7"/>
    <n v="45000"/>
    <x v="4"/>
    <x v="0"/>
  </r>
  <r>
    <n v="77395026691"/>
    <n v="20001280167319"/>
    <d v="2006-03-15T00:00:00"/>
    <n v="180"/>
    <n v="66"/>
    <n v="114"/>
    <n v="8.6487999999999996"/>
    <n v="72000"/>
    <n v="32569.77"/>
    <n v="47809"/>
    <x v="2"/>
    <x v="0"/>
  </r>
  <r>
    <n v="1620553821"/>
    <n v="20001280266295"/>
    <d v="2007-12-18T00:00:00"/>
    <n v="240"/>
    <n v="45"/>
    <n v="195"/>
    <n v="8.6487999999999996"/>
    <n v="73000"/>
    <n v="32207.27"/>
    <n v="38000"/>
    <x v="5"/>
    <x v="0"/>
  </r>
  <r>
    <n v="22008983803"/>
    <n v="20001280266805"/>
    <d v="2007-12-18T00:00:00"/>
    <n v="240"/>
    <n v="45"/>
    <n v="195"/>
    <n v="8.6487999999999996"/>
    <n v="80000"/>
    <n v="32207.27"/>
    <n v="38000"/>
    <x v="4"/>
    <x v="0"/>
  </r>
  <r>
    <n v="84516127920"/>
    <n v="20001280258276"/>
    <d v="2007-11-12T00:00:00"/>
    <n v="144"/>
    <n v="46"/>
    <n v="98"/>
    <n v="8.6487999999999996"/>
    <n v="110000"/>
    <n v="32686.39"/>
    <n v="62317.16"/>
    <x v="5"/>
    <x v="0"/>
  </r>
  <r>
    <n v="43085628134"/>
    <n v="20001280270985"/>
    <d v="2008-01-14T00:00:00"/>
    <n v="192"/>
    <n v="44"/>
    <n v="148"/>
    <n v="8.6487999999999996"/>
    <n v="80000"/>
    <n v="32339.46"/>
    <n v="50000"/>
    <x v="4"/>
    <x v="0"/>
  </r>
  <r>
    <n v="1444259717"/>
    <n v="20001280231513"/>
    <d v="2007-07-17T00:00:00"/>
    <n v="240"/>
    <n v="3"/>
    <n v="237"/>
    <n v="8.6487999999999996"/>
    <n v="107000"/>
    <n v="32084.5"/>
    <n v="70000"/>
    <x v="1"/>
    <x v="0"/>
  </r>
  <r>
    <n v="28219459816"/>
    <n v="20001330113578"/>
    <d v="2009-02-06T00:00:00"/>
    <n v="120"/>
    <n v="25"/>
    <n v="95"/>
    <n v="8.6487999999999996"/>
    <n v="101000"/>
    <n v="32692.9"/>
    <n v="37156.07"/>
    <x v="2"/>
    <x v="0"/>
  </r>
  <r>
    <n v="7155497827"/>
    <n v="20001310121940"/>
    <d v="2009-09-04T00:00:00"/>
    <n v="252"/>
    <n v="24"/>
    <n v="228"/>
    <n v="8.6487999999999996"/>
    <n v="63000"/>
    <n v="32080.05"/>
    <n v="34643.449999999997"/>
    <x v="5"/>
    <x v="0"/>
  </r>
  <r>
    <n v="94498040600"/>
    <n v="20001280273313"/>
    <d v="2008-01-24T00:00:00"/>
    <n v="120"/>
    <n v="44"/>
    <n v="76"/>
    <n v="8.6487999999999996"/>
    <n v="120000"/>
    <n v="32947.199999999997"/>
    <n v="50000"/>
    <x v="2"/>
    <x v="0"/>
  </r>
  <r>
    <n v="5300131857"/>
    <n v="20001280198567"/>
    <d v="2006-12-11T00:00:00"/>
    <n v="180"/>
    <n v="57"/>
    <n v="123"/>
    <n v="8.6487999999999996"/>
    <n v="73000"/>
    <n v="32434.05"/>
    <n v="44700"/>
    <x v="5"/>
    <x v="0"/>
  </r>
  <r>
    <n v="13146495821"/>
    <n v="20001280161728"/>
    <d v="2006-02-01T00:00:00"/>
    <n v="180"/>
    <n v="67"/>
    <n v="113"/>
    <n v="8.6487999999999996"/>
    <n v="71000"/>
    <n v="32502.99"/>
    <n v="48000"/>
    <x v="5"/>
    <x v="0"/>
  </r>
  <r>
    <n v="85703567815"/>
    <n v="20001280283963"/>
    <d v="2008-03-20T00:00:00"/>
    <n v="168"/>
    <n v="42"/>
    <n v="126"/>
    <n v="8.6487999999999996"/>
    <n v="55000"/>
    <n v="32403.82"/>
    <n v="41500"/>
    <x v="3"/>
    <x v="0"/>
  </r>
  <r>
    <n v="6320761865"/>
    <n v="20001290073031"/>
    <d v="2008-10-24T00:00:00"/>
    <n v="94"/>
    <n v="23"/>
    <n v="71"/>
    <n v="8.6487999999999996"/>
    <n v="118000"/>
    <n v="33010.03"/>
    <n v="71339.28"/>
    <x v="1"/>
    <x v="0"/>
  </r>
  <r>
    <n v="25655483890"/>
    <n v="20001280246537"/>
    <d v="2007-09-21T00:00:00"/>
    <n v="76"/>
    <n v="9"/>
    <n v="67"/>
    <n v="8.6487999999999996"/>
    <n v="120000"/>
    <n v="33096.019999999997"/>
    <n v="65000"/>
    <x v="5"/>
    <x v="0"/>
  </r>
  <r>
    <n v="5066221859"/>
    <n v="20001280327952"/>
    <d v="2008-10-29T00:00:00"/>
    <n v="180"/>
    <n v="5"/>
    <n v="175"/>
    <n v="8.6487999999999996"/>
    <n v="97500"/>
    <n v="32158.78"/>
    <n v="45000"/>
    <x v="4"/>
    <x v="0"/>
  </r>
  <r>
    <n v="57873860949"/>
    <n v="20001280258594"/>
    <d v="2007-11-13T00:00:00"/>
    <n v="240"/>
    <n v="46"/>
    <n v="194"/>
    <n v="8.6487999999999996"/>
    <n v="70000"/>
    <n v="32097.19"/>
    <n v="38000"/>
    <x v="2"/>
    <x v="0"/>
  </r>
  <r>
    <n v="3215995603"/>
    <n v="20001280206810"/>
    <d v="2007-02-23T00:00:00"/>
    <n v="192"/>
    <n v="55"/>
    <n v="137"/>
    <n v="8.6487999999999996"/>
    <n v="99000"/>
    <n v="32287.02"/>
    <n v="68000"/>
    <x v="2"/>
    <x v="0"/>
  </r>
  <r>
    <n v="19346219866"/>
    <n v="20001270058185"/>
    <d v="2006-04-24T00:00:00"/>
    <n v="120"/>
    <n v="65"/>
    <n v="55"/>
    <n v="8.6487999999999996"/>
    <n v="99000"/>
    <n v="33393.56"/>
    <n v="68000"/>
    <x v="2"/>
    <x v="0"/>
  </r>
  <r>
    <n v="26928328843"/>
    <n v="20001230053158"/>
    <d v="2007-09-25T00:00:00"/>
    <n v="132"/>
    <n v="48"/>
    <n v="84"/>
    <n v="8.6487999999999996"/>
    <n v="100622.08"/>
    <n v="32727.8"/>
    <n v="49297.85"/>
    <x v="5"/>
    <x v="0"/>
  </r>
  <r>
    <n v="22227830972"/>
    <n v="30001280188744"/>
    <d v="2006-09-11T00:00:00"/>
    <n v="156"/>
    <n v="60"/>
    <n v="96"/>
    <n v="8.6487999999999996"/>
    <n v="71000"/>
    <n v="32573.67"/>
    <n v="49600"/>
    <x v="1"/>
    <x v="0"/>
  </r>
  <r>
    <n v="16889625811"/>
    <n v="20001310119996"/>
    <d v="2009-08-24T00:00:00"/>
    <n v="168"/>
    <n v="25"/>
    <n v="143"/>
    <n v="8.6487999999999996"/>
    <n v="66000"/>
    <n v="32218.86"/>
    <n v="37000"/>
    <x v="0"/>
    <x v="0"/>
  </r>
  <r>
    <n v="88849465149"/>
    <n v="20001280250828"/>
    <d v="2007-10-08T00:00:00"/>
    <n v="84"/>
    <n v="47"/>
    <n v="37"/>
    <n v="8.6487999999999996"/>
    <n v="93000"/>
    <n v="34323.86"/>
    <n v="74400"/>
    <x v="5"/>
    <x v="0"/>
  </r>
  <r>
    <n v="16912204856"/>
    <n v="30001280151735"/>
    <d v="2005-11-17T00:00:00"/>
    <n v="180"/>
    <n v="70"/>
    <n v="110"/>
    <n v="8.6487999999999996"/>
    <n v="72000"/>
    <n v="32424.75"/>
    <n v="49000"/>
    <x v="1"/>
    <x v="0"/>
  </r>
  <r>
    <n v="930887794"/>
    <n v="20001280282029"/>
    <d v="2008-03-11T00:00:00"/>
    <n v="139"/>
    <n v="32"/>
    <n v="107"/>
    <n v="8.6487999999999996"/>
    <n v="117000"/>
    <n v="32448.57"/>
    <n v="52633.38"/>
    <x v="4"/>
    <x v="0"/>
  </r>
  <r>
    <n v="21961057832"/>
    <n v="20001280244801"/>
    <d v="2007-09-10T00:00:00"/>
    <n v="131"/>
    <n v="24"/>
    <n v="107"/>
    <n v="8.6487999999999996"/>
    <n v="72000"/>
    <n v="32426.45"/>
    <n v="52800"/>
    <x v="2"/>
    <x v="0"/>
  </r>
  <r>
    <n v="8961990705"/>
    <n v="20001280269456"/>
    <d v="2008-01-02T00:00:00"/>
    <n v="240"/>
    <n v="44"/>
    <n v="196"/>
    <n v="8.6487999999999996"/>
    <n v="110000"/>
    <n v="31999.67"/>
    <n v="70000"/>
    <x v="2"/>
    <x v="0"/>
  </r>
  <r>
    <n v="15503279840"/>
    <n v="72101230001255"/>
    <d v="2008-08-29T00:00:00"/>
    <n v="240"/>
    <n v="37"/>
    <n v="203"/>
    <n v="8.6487999999999996"/>
    <n v="77000"/>
    <n v="31968.16"/>
    <n v="60800"/>
    <x v="5"/>
    <x v="0"/>
  </r>
  <r>
    <n v="1174502606"/>
    <n v="20001310139725"/>
    <d v="2010-03-30T00:00:00"/>
    <n v="180"/>
    <n v="18"/>
    <n v="162"/>
    <n v="8.6487999999999996"/>
    <n v="67000"/>
    <n v="32088.639999999999"/>
    <n v="35000"/>
    <x v="3"/>
    <x v="0"/>
  </r>
  <r>
    <n v="28561302836"/>
    <n v="20001270060180"/>
    <d v="2006-07-11T00:00:00"/>
    <n v="180"/>
    <n v="62"/>
    <n v="118"/>
    <n v="8.6487999999999996"/>
    <n v="71000"/>
    <n v="32302.16"/>
    <n v="46000"/>
    <x v="2"/>
    <x v="0"/>
  </r>
  <r>
    <n v="25372343087"/>
    <n v="20001280264500"/>
    <d v="2007-12-11T00:00:00"/>
    <n v="180"/>
    <n v="45"/>
    <n v="135"/>
    <n v="8.6487999999999996"/>
    <n v="52000"/>
    <n v="32185.35"/>
    <n v="41000"/>
    <x v="5"/>
    <x v="0"/>
  </r>
  <r>
    <n v="3495231854"/>
    <n v="20001280252464"/>
    <d v="2007-10-17T00:00:00"/>
    <n v="240"/>
    <n v="47"/>
    <n v="193"/>
    <n v="8.6487999999999996"/>
    <n v="65000"/>
    <n v="31951.09"/>
    <n v="38000"/>
    <x v="5"/>
    <x v="0"/>
  </r>
  <r>
    <n v="78186811168"/>
    <n v="20001270053051"/>
    <d v="2005-10-25T00:00:00"/>
    <n v="156"/>
    <n v="71"/>
    <n v="85"/>
    <n v="8.6487999999999996"/>
    <n v="79000"/>
    <n v="32599.87"/>
    <n v="55300"/>
    <x v="5"/>
    <x v="0"/>
  </r>
  <r>
    <n v="7123321898"/>
    <n v="20001280176903"/>
    <d v="2006-05-23T00:00:00"/>
    <n v="120"/>
    <n v="64"/>
    <n v="56"/>
    <n v="8.6487999999999996"/>
    <n v="98000"/>
    <n v="33226.18"/>
    <n v="66500"/>
    <x v="5"/>
    <x v="0"/>
  </r>
  <r>
    <n v="39988384149"/>
    <n v="20001280200898"/>
    <d v="2007-01-03T00:00:00"/>
    <n v="180"/>
    <n v="56"/>
    <n v="124"/>
    <n v="8.6487999999999996"/>
    <n v="78000"/>
    <n v="32214.85"/>
    <n v="44000"/>
    <x v="4"/>
    <x v="0"/>
  </r>
  <r>
    <n v="21980174822"/>
    <n v="20001280212853"/>
    <d v="2007-04-09T00:00:00"/>
    <n v="240"/>
    <n v="53"/>
    <n v="187"/>
    <n v="8.6487999999999996"/>
    <n v="120000"/>
    <n v="31936.18"/>
    <n v="92800"/>
    <x v="5"/>
    <x v="0"/>
  </r>
  <r>
    <n v="27688819881"/>
    <n v="20001280191147"/>
    <d v="2006-09-29T00:00:00"/>
    <n v="180"/>
    <n v="60"/>
    <n v="120"/>
    <n v="8.6487999999999996"/>
    <n v="75000"/>
    <n v="32220.26"/>
    <n v="45500"/>
    <x v="4"/>
    <x v="0"/>
  </r>
  <r>
    <n v="3239656876"/>
    <n v="20001280216956"/>
    <d v="2007-04-30T00:00:00"/>
    <n v="240"/>
    <n v="53"/>
    <n v="187"/>
    <n v="8.6487999999999996"/>
    <n v="52000"/>
    <n v="31922.95"/>
    <n v="39000"/>
    <x v="5"/>
    <x v="0"/>
  </r>
  <r>
    <n v="42130794653"/>
    <n v="20001280192046"/>
    <d v="2006-10-09T00:00:00"/>
    <n v="156"/>
    <n v="59"/>
    <n v="97"/>
    <n v="8.6487999999999996"/>
    <n v="82000"/>
    <n v="32412.15"/>
    <n v="49000"/>
    <x v="5"/>
    <x v="0"/>
  </r>
  <r>
    <n v="49506404615"/>
    <n v="70266230000070"/>
    <d v="2009-09-04T00:00:00"/>
    <n v="96"/>
    <n v="24"/>
    <n v="72"/>
    <n v="8.6487999999999996"/>
    <n v="90000"/>
    <n v="32769.230000000003"/>
    <n v="42690"/>
    <x v="1"/>
    <x v="0"/>
  </r>
  <r>
    <n v="27761266620"/>
    <n v="20001280176180"/>
    <d v="2006-05-17T00:00:00"/>
    <n v="180"/>
    <n v="64"/>
    <n v="116"/>
    <n v="8.6487999999999996"/>
    <n v="80000"/>
    <n v="32214.43"/>
    <n v="46626.49"/>
    <x v="5"/>
    <x v="0"/>
  </r>
  <r>
    <n v="7354617750"/>
    <n v="20001280145072"/>
    <d v="2005-09-08T00:00:00"/>
    <n v="88"/>
    <n v="7"/>
    <n v="81"/>
    <n v="8.6487999999999996"/>
    <n v="100000"/>
    <n v="32566.21"/>
    <n v="59500"/>
    <x v="5"/>
    <x v="0"/>
  </r>
  <r>
    <n v="7063217828"/>
    <n v="70010230000692"/>
    <d v="2008-06-10T00:00:00"/>
    <n v="180"/>
    <n v="39"/>
    <n v="141"/>
    <n v="8.6487999999999996"/>
    <n v="68000"/>
    <n v="32026.11"/>
    <n v="35000"/>
    <x v="5"/>
    <x v="0"/>
  </r>
  <r>
    <n v="25666022806"/>
    <n v="20001280282177"/>
    <d v="2008-03-11T00:00:00"/>
    <n v="180"/>
    <n v="42"/>
    <n v="138"/>
    <n v="8.6487999999999996"/>
    <n v="64700"/>
    <n v="32038.94"/>
    <n v="40000"/>
    <x v="4"/>
    <x v="0"/>
  </r>
  <r>
    <n v="10399838805"/>
    <n v="30001270056381"/>
    <d v="2006-02-24T00:00:00"/>
    <n v="180"/>
    <n v="67"/>
    <n v="113"/>
    <n v="8.6487999999999996"/>
    <n v="106000"/>
    <n v="32190.720000000001"/>
    <n v="47800"/>
    <x v="1"/>
    <x v="0"/>
  </r>
  <r>
    <n v="25683133823"/>
    <n v="20001280287314"/>
    <d v="2008-04-07T00:00:00"/>
    <n v="180"/>
    <n v="41"/>
    <n v="139"/>
    <n v="8.6487999999999996"/>
    <n v="90000"/>
    <n v="32026.18"/>
    <n v="39776.1"/>
    <x v="0"/>
    <x v="0"/>
  </r>
  <r>
    <n v="57805342920"/>
    <n v="20001280208236"/>
    <d v="2007-03-05T00:00:00"/>
    <n v="168"/>
    <n v="54"/>
    <n v="114"/>
    <n v="8.6487999999999996"/>
    <n v="76000"/>
    <n v="32161.759999999998"/>
    <n v="44000"/>
    <x v="6"/>
    <x v="0"/>
  </r>
  <r>
    <n v="7192457884"/>
    <n v="20001280214368"/>
    <d v="2007-04-18T00:00:00"/>
    <n v="180"/>
    <n v="53"/>
    <n v="127"/>
    <n v="8.6487999999999996"/>
    <n v="84000"/>
    <n v="32069.279999999999"/>
    <n v="43209.85"/>
    <x v="4"/>
    <x v="0"/>
  </r>
  <r>
    <n v="3171555808"/>
    <n v="20001280163968"/>
    <d v="2006-02-14T00:00:00"/>
    <n v="180"/>
    <n v="67"/>
    <n v="113"/>
    <n v="8.6487999999999996"/>
    <n v="68000"/>
    <n v="32163.72"/>
    <n v="47600"/>
    <x v="2"/>
    <x v="0"/>
  </r>
  <r>
    <n v="16290626850"/>
    <n v="20001300005998"/>
    <d v="2008-09-29T00:00:00"/>
    <n v="84"/>
    <n v="36"/>
    <n v="48"/>
    <n v="8.6487999999999996"/>
    <n v="107000"/>
    <n v="33387.96"/>
    <n v="55000"/>
    <x v="2"/>
    <x v="0"/>
  </r>
  <r>
    <n v="8559283790"/>
    <n v="20001280221119"/>
    <d v="2007-05-24T00:00:00"/>
    <n v="180"/>
    <n v="52"/>
    <n v="128"/>
    <n v="8.6487999999999996"/>
    <n v="60000"/>
    <n v="32048.1"/>
    <n v="43000"/>
    <x v="4"/>
    <x v="0"/>
  </r>
  <r>
    <n v="58884963168"/>
    <n v="20001280193344"/>
    <d v="2006-10-23T00:00:00"/>
    <n v="180"/>
    <n v="59"/>
    <n v="121"/>
    <n v="8.6487999999999996"/>
    <n v="94000"/>
    <n v="32090.76"/>
    <n v="45000"/>
    <x v="1"/>
    <x v="0"/>
  </r>
  <r>
    <n v="15442083836"/>
    <n v="70660230000107"/>
    <d v="2009-02-17T00:00:00"/>
    <n v="204"/>
    <n v="31"/>
    <n v="173"/>
    <n v="8.6487999999999996"/>
    <n v="88000"/>
    <n v="31841.360000000001"/>
    <n v="62590.77"/>
    <x v="2"/>
    <x v="0"/>
  </r>
  <r>
    <n v="9996865770"/>
    <n v="20001280241411"/>
    <d v="2007-08-28T00:00:00"/>
    <n v="240"/>
    <n v="49"/>
    <n v="191"/>
    <n v="8.6487999999999996"/>
    <n v="57000"/>
    <n v="31777.43"/>
    <n v="38000"/>
    <x v="1"/>
    <x v="0"/>
  </r>
  <r>
    <n v="25204745807"/>
    <n v="20001270060074"/>
    <d v="2006-07-06T00:00:00"/>
    <n v="180"/>
    <n v="62"/>
    <n v="118"/>
    <n v="8.6487999999999996"/>
    <n v="84000"/>
    <n v="32087.22"/>
    <n v="58800"/>
    <x v="4"/>
    <x v="0"/>
  </r>
  <r>
    <n v="9848300813"/>
    <n v="20001280191058"/>
    <d v="2006-09-29T00:00:00"/>
    <n v="180"/>
    <n v="60"/>
    <n v="120"/>
    <n v="8.6487999999999996"/>
    <n v="102000"/>
    <n v="32063.8"/>
    <n v="71400"/>
    <x v="5"/>
    <x v="0"/>
  </r>
  <r>
    <n v="97014559753"/>
    <n v="510001330109736"/>
    <d v="2007-01-19T00:00:00"/>
    <n v="192"/>
    <n v="56"/>
    <n v="136"/>
    <n v="8.6487999999999996"/>
    <n v="109600"/>
    <n v="31966.54"/>
    <n v="42000"/>
    <x v="1"/>
    <x v="0"/>
  </r>
  <r>
    <n v="16121457600"/>
    <n v="20001280188286"/>
    <d v="2006-09-05T00:00:00"/>
    <n v="180"/>
    <n v="60"/>
    <n v="120"/>
    <n v="8.6487999999999996"/>
    <n v="90000"/>
    <n v="32047.14"/>
    <n v="45000"/>
    <x v="5"/>
    <x v="0"/>
  </r>
  <r>
    <n v="7786631836"/>
    <n v="30001280181995"/>
    <d v="2006-07-07T00:00:00"/>
    <n v="180"/>
    <n v="62"/>
    <n v="118"/>
    <n v="8.6487999999999996"/>
    <n v="120000"/>
    <n v="32041.63"/>
    <n v="70000"/>
    <x v="6"/>
    <x v="0"/>
  </r>
  <r>
    <n v="6054591690"/>
    <n v="20001280203285"/>
    <d v="2007-01-19T00:00:00"/>
    <n v="144"/>
    <n v="56"/>
    <n v="88"/>
    <n v="8.6487999999999996"/>
    <n v="111000"/>
    <n v="32319.51"/>
    <n v="50000"/>
    <x v="5"/>
    <x v="0"/>
  </r>
  <r>
    <n v="70220360634"/>
    <n v="20001280333685"/>
    <d v="2008-11-27T00:00:00"/>
    <n v="300"/>
    <n v="34"/>
    <n v="266"/>
    <n v="8.6487999999999996"/>
    <n v="93400"/>
    <n v="31565.7"/>
    <n v="34680.82"/>
    <x v="5"/>
    <x v="0"/>
  </r>
  <r>
    <n v="50758829515"/>
    <n v="72291230000366"/>
    <d v="2008-11-25T00:00:00"/>
    <n v="180"/>
    <n v="33"/>
    <n v="147"/>
    <n v="8.6487999999999996"/>
    <n v="103000"/>
    <n v="31818.080000000002"/>
    <n v="49426.79"/>
    <x v="4"/>
    <x v="0"/>
  </r>
  <r>
    <n v="60955937191"/>
    <n v="20001280198036"/>
    <d v="2006-12-06T00:00:00"/>
    <n v="180"/>
    <n v="57"/>
    <n v="123"/>
    <n v="8.6487999999999996"/>
    <n v="78000"/>
    <n v="31944.639999999999"/>
    <n v="44000"/>
    <x v="3"/>
    <x v="0"/>
  </r>
  <r>
    <n v="6925564864"/>
    <n v="20001280182148"/>
    <d v="2006-07-10T00:00:00"/>
    <n v="180"/>
    <n v="62"/>
    <n v="118"/>
    <n v="8.6487999999999996"/>
    <n v="65000"/>
    <n v="31978.33"/>
    <n v="45500"/>
    <x v="0"/>
    <x v="0"/>
  </r>
  <r>
    <n v="2298126780"/>
    <n v="20001280318570"/>
    <d v="2008-09-17T00:00:00"/>
    <n v="240"/>
    <n v="36"/>
    <n v="204"/>
    <n v="8.6487999999999996"/>
    <n v="47600"/>
    <n v="31629.69"/>
    <n v="36000"/>
    <x v="5"/>
    <x v="0"/>
  </r>
  <r>
    <n v="11156204879"/>
    <n v="20001280166983"/>
    <d v="2006-03-13T00:00:00"/>
    <n v="180"/>
    <n v="66"/>
    <n v="114"/>
    <n v="8.6487999999999996"/>
    <n v="95000"/>
    <n v="32005.23"/>
    <n v="47000"/>
    <x v="4"/>
    <x v="0"/>
  </r>
  <r>
    <n v="66299772034"/>
    <n v="20001280346914"/>
    <d v="2009-03-09T00:00:00"/>
    <n v="300"/>
    <n v="30"/>
    <n v="270"/>
    <n v="8.6487999999999996"/>
    <n v="74600"/>
    <n v="31486.3"/>
    <n v="50000"/>
    <x v="5"/>
    <x v="0"/>
  </r>
  <r>
    <n v="39602907649"/>
    <n v="20001300016000"/>
    <d v="2009-06-22T00:00:00"/>
    <n v="120"/>
    <n v="27"/>
    <n v="93"/>
    <n v="8.6487999999999996"/>
    <n v="109000"/>
    <n v="32149.29"/>
    <n v="40633.72"/>
    <x v="5"/>
    <x v="0"/>
  </r>
  <r>
    <n v="48394904734"/>
    <n v="20001280269790"/>
    <d v="2008-01-08T00:00:00"/>
    <n v="240"/>
    <n v="44"/>
    <n v="196"/>
    <n v="8.6487999999999996"/>
    <n v="85000"/>
    <n v="31591.52"/>
    <n v="37000"/>
    <x v="4"/>
    <x v="0"/>
  </r>
  <r>
    <n v="65921054100"/>
    <n v="20001280168463"/>
    <d v="2006-03-23T00:00:00"/>
    <n v="180"/>
    <n v="66"/>
    <n v="114"/>
    <n v="8.6487999999999996"/>
    <n v="68000"/>
    <n v="31944.71"/>
    <n v="47000"/>
    <x v="5"/>
    <x v="0"/>
  </r>
  <r>
    <n v="31072257890"/>
    <n v="20001280307986"/>
    <d v="2007-07-26T00:00:00"/>
    <n v="240"/>
    <n v="50"/>
    <n v="190"/>
    <n v="8.6487999999999996"/>
    <n v="58000"/>
    <n v="31589.47"/>
    <n v="38000"/>
    <x v="0"/>
    <x v="0"/>
  </r>
  <r>
    <n v="14647717828"/>
    <n v="20001280247681"/>
    <d v="2007-09-24T00:00:00"/>
    <n v="216"/>
    <n v="48"/>
    <n v="168"/>
    <n v="8.6487999999999996"/>
    <n v="68000"/>
    <n v="31651.05"/>
    <n v="39000"/>
    <x v="0"/>
    <x v="0"/>
  </r>
  <r>
    <n v="25318609830"/>
    <n v="20001280261242"/>
    <d v="2007-11-27T00:00:00"/>
    <n v="156"/>
    <n v="46"/>
    <n v="110"/>
    <n v="8.6487999999999996"/>
    <n v="65000"/>
    <n v="31951.58"/>
    <n v="43502.21"/>
    <x v="5"/>
    <x v="0"/>
  </r>
  <r>
    <n v="60710390106"/>
    <n v="20001280190191"/>
    <d v="2006-09-22T00:00:00"/>
    <n v="180"/>
    <n v="60"/>
    <n v="120"/>
    <n v="8.6487999999999996"/>
    <n v="65000"/>
    <n v="31869.7"/>
    <n v="45000"/>
    <x v="1"/>
    <x v="0"/>
  </r>
  <r>
    <n v="71686363672"/>
    <n v="20001280275960"/>
    <d v="2008-02-11T00:00:00"/>
    <n v="240"/>
    <n v="43"/>
    <n v="197"/>
    <n v="8.6487999999999996"/>
    <n v="90000"/>
    <n v="31544.66"/>
    <n v="60000"/>
    <x v="2"/>
    <x v="0"/>
  </r>
  <r>
    <n v="3751998454"/>
    <n v="20001280276088"/>
    <d v="2008-02-12T00:00:00"/>
    <n v="240"/>
    <n v="43"/>
    <n v="197"/>
    <n v="8.6487999999999996"/>
    <n v="46000"/>
    <n v="31540.22"/>
    <n v="36800"/>
    <x v="4"/>
    <x v="0"/>
  </r>
  <r>
    <n v="13855880808"/>
    <n v="70023230000384"/>
    <d v="2009-12-02T00:00:00"/>
    <n v="180"/>
    <n v="21"/>
    <n v="159"/>
    <n v="8.6487999999999996"/>
    <n v="50000"/>
    <n v="31650.57"/>
    <n v="35000"/>
    <x v="5"/>
    <x v="0"/>
  </r>
  <r>
    <n v="47218797920"/>
    <n v="20001280209160"/>
    <d v="2007-03-12T00:00:00"/>
    <n v="120"/>
    <n v="54"/>
    <n v="66"/>
    <n v="8.6487999999999996"/>
    <n v="78000"/>
    <n v="32522.560000000001"/>
    <n v="56000"/>
    <x v="6"/>
    <x v="0"/>
  </r>
  <r>
    <n v="42118212704"/>
    <n v="20001280244437"/>
    <d v="2007-09-10T00:00:00"/>
    <n v="240"/>
    <n v="48"/>
    <n v="192"/>
    <n v="8.6487999999999996"/>
    <n v="90000"/>
    <n v="31528.85"/>
    <n v="50000"/>
    <x v="1"/>
    <x v="0"/>
  </r>
  <r>
    <n v="5097028805"/>
    <n v="20001280257652"/>
    <d v="2007-11-05T00:00:00"/>
    <n v="120"/>
    <n v="46"/>
    <n v="74"/>
    <n v="8.6487999999999996"/>
    <n v="106000"/>
    <n v="32333.01"/>
    <n v="50000"/>
    <x v="6"/>
    <x v="0"/>
  </r>
  <r>
    <n v="29578156804"/>
    <n v="20001280352140"/>
    <d v="2009-04-22T00:00:00"/>
    <n v="240"/>
    <n v="29"/>
    <n v="211"/>
    <n v="8.6487999999999996"/>
    <n v="108000"/>
    <n v="31444.84"/>
    <n v="35000"/>
    <x v="4"/>
    <x v="0"/>
  </r>
  <r>
    <n v="91305357515"/>
    <n v="20001270069411"/>
    <d v="2008-02-14T00:00:00"/>
    <n v="62"/>
    <n v="15"/>
    <n v="47"/>
    <n v="8.6487999999999996"/>
    <n v="107000"/>
    <n v="33109.050000000003"/>
    <n v="84000"/>
    <x v="5"/>
    <x v="0"/>
  </r>
  <r>
    <n v="29647886691"/>
    <n v="20001280280719"/>
    <d v="2008-02-29T00:00:00"/>
    <n v="180"/>
    <n v="43"/>
    <n v="137"/>
    <n v="8.6487999999999996"/>
    <n v="91000"/>
    <n v="31677.49"/>
    <n v="40000"/>
    <x v="1"/>
    <x v="0"/>
  </r>
  <r>
    <n v="5295087700"/>
    <n v="20001280280697"/>
    <d v="2008-02-29T00:00:00"/>
    <n v="180"/>
    <n v="43"/>
    <n v="137"/>
    <n v="8.6487999999999996"/>
    <n v="50000"/>
    <n v="31677.49"/>
    <n v="40000"/>
    <x v="2"/>
    <x v="0"/>
  </r>
  <r>
    <n v="93363575815"/>
    <n v="30001280176541"/>
    <d v="2006-05-19T00:00:00"/>
    <n v="180"/>
    <n v="64"/>
    <n v="116"/>
    <n v="8.6487999999999996"/>
    <n v="118000"/>
    <n v="31802.09"/>
    <n v="46000"/>
    <x v="1"/>
    <x v="0"/>
  </r>
  <r>
    <n v="206532717"/>
    <n v="20001280281286"/>
    <d v="2008-02-29T00:00:00"/>
    <n v="240"/>
    <n v="43"/>
    <n v="197"/>
    <n v="8.6487999999999996"/>
    <n v="115000"/>
    <n v="31441.71"/>
    <n v="60000"/>
    <x v="2"/>
    <x v="0"/>
  </r>
  <r>
    <n v="1955755809"/>
    <n v="20001280191295"/>
    <d v="2006-10-02T00:00:00"/>
    <n v="120"/>
    <n v="59"/>
    <n v="61"/>
    <n v="8.6487999999999996"/>
    <n v="89000"/>
    <n v="32563.69"/>
    <n v="60000"/>
    <x v="5"/>
    <x v="0"/>
  </r>
  <r>
    <n v="12663082880"/>
    <n v="20001280258209"/>
    <d v="2007-11-08T00:00:00"/>
    <n v="120"/>
    <n v="46"/>
    <n v="74"/>
    <n v="8.6487999999999996"/>
    <n v="81000"/>
    <n v="32265.83"/>
    <n v="50000"/>
    <x v="5"/>
    <x v="0"/>
  </r>
  <r>
    <n v="80813291615"/>
    <n v="20001280194758"/>
    <d v="2006-11-06T00:00:00"/>
    <n v="180"/>
    <n v="58"/>
    <n v="122"/>
    <n v="8.6487999999999996"/>
    <n v="100000"/>
    <n v="31737.64"/>
    <n v="44000"/>
    <x v="5"/>
    <x v="0"/>
  </r>
  <r>
    <n v="7302682844"/>
    <n v="30001280158578"/>
    <d v="2006-01-04T00:00:00"/>
    <n v="180"/>
    <n v="68"/>
    <n v="112"/>
    <n v="8.6487999999999996"/>
    <n v="94500"/>
    <n v="31807.65"/>
    <n v="47200"/>
    <x v="1"/>
    <x v="0"/>
  </r>
  <r>
    <n v="86581503487"/>
    <n v="20001230052542"/>
    <d v="2007-03-27T00:00:00"/>
    <n v="216"/>
    <n v="54"/>
    <n v="162"/>
    <n v="8.6487999999999996"/>
    <n v="69480.23"/>
    <n v="31536.2"/>
    <n v="40000"/>
    <x v="5"/>
    <x v="0"/>
  </r>
  <r>
    <n v="29319677859"/>
    <n v="30001280158012"/>
    <d v="2006-01-02T00:00:00"/>
    <n v="180"/>
    <n v="68"/>
    <n v="112"/>
    <n v="8.6487999999999996"/>
    <n v="65000"/>
    <n v="31781.51"/>
    <n v="45500"/>
    <x v="1"/>
    <x v="2"/>
  </r>
  <r>
    <n v="81771169672"/>
    <n v="20001280163402"/>
    <d v="2006-02-10T00:00:00"/>
    <n v="120"/>
    <n v="67"/>
    <n v="53"/>
    <n v="8.6487999999999996"/>
    <n v="114000"/>
    <n v="32777.050000000003"/>
    <n v="68750"/>
    <x v="5"/>
    <x v="0"/>
  </r>
  <r>
    <n v="25916166800"/>
    <n v="70642230000931"/>
    <d v="2008-05-14T00:00:00"/>
    <n v="120"/>
    <n v="40"/>
    <n v="80"/>
    <n v="8.6487999999999996"/>
    <n v="109000"/>
    <n v="32119.37"/>
    <n v="70000"/>
    <x v="2"/>
    <x v="0"/>
  </r>
  <r>
    <n v="41269454749"/>
    <n v="20001280205245"/>
    <d v="2007-02-08T00:00:00"/>
    <n v="216"/>
    <n v="55"/>
    <n v="161"/>
    <n v="8.6487999999999996"/>
    <n v="92000"/>
    <n v="31501.21"/>
    <n v="51255.71"/>
    <x v="2"/>
    <x v="0"/>
  </r>
  <r>
    <n v="43536964400"/>
    <n v="20001280192267"/>
    <d v="2006-10-10T00:00:00"/>
    <n v="120"/>
    <n v="59"/>
    <n v="61"/>
    <n v="8.6487999999999996"/>
    <n v="100000"/>
    <n v="32499.74"/>
    <n v="60000"/>
    <x v="5"/>
    <x v="0"/>
  </r>
  <r>
    <n v="28496082890"/>
    <n v="20001330111052"/>
    <d v="2008-08-28T00:00:00"/>
    <n v="237"/>
    <n v="3"/>
    <n v="234"/>
    <n v="8.6487999999999996"/>
    <n v="109000"/>
    <n v="31279.18"/>
    <n v="45545.87"/>
    <x v="2"/>
    <x v="0"/>
  </r>
  <r>
    <n v="19845766072"/>
    <n v="20001280261048"/>
    <d v="2007-11-27T00:00:00"/>
    <n v="216"/>
    <n v="46"/>
    <n v="170"/>
    <n v="8.6487999999999996"/>
    <n v="65000"/>
    <n v="31427.06"/>
    <n v="48000"/>
    <x v="5"/>
    <x v="0"/>
  </r>
  <r>
    <n v="61961973049"/>
    <n v="20001280172908"/>
    <d v="2006-04-25T00:00:00"/>
    <n v="120"/>
    <n v="65"/>
    <n v="55"/>
    <n v="8.6487999999999996"/>
    <n v="95000"/>
    <n v="32648.639999999999"/>
    <n v="66500"/>
    <x v="1"/>
    <x v="0"/>
  </r>
  <r>
    <n v="26163892828"/>
    <n v="70081230001868"/>
    <d v="2009-07-17T00:00:00"/>
    <n v="120"/>
    <n v="26"/>
    <n v="94"/>
    <n v="8.6487999999999996"/>
    <n v="100000"/>
    <n v="31884.22"/>
    <n v="39889.879999999997"/>
    <x v="6"/>
    <x v="0"/>
  </r>
  <r>
    <n v="27491952844"/>
    <n v="20001280270870"/>
    <d v="2008-01-14T00:00:00"/>
    <n v="180"/>
    <n v="44"/>
    <n v="136"/>
    <n v="8.6487999999999996"/>
    <n v="86000"/>
    <n v="31555.55"/>
    <n v="40000"/>
    <x v="2"/>
    <x v="0"/>
  </r>
  <r>
    <n v="19549381870"/>
    <n v="20001280311193"/>
    <d v="2008-08-12T00:00:00"/>
    <n v="156"/>
    <n v="37"/>
    <n v="119"/>
    <n v="8.6487999999999996"/>
    <n v="61100"/>
    <n v="31655.63"/>
    <n v="40000"/>
    <x v="5"/>
    <x v="0"/>
  </r>
  <r>
    <n v="18547823808"/>
    <n v="20001290075441"/>
    <d v="2009-02-26T00:00:00"/>
    <n v="180"/>
    <n v="31"/>
    <n v="149"/>
    <n v="8.6487999999999996"/>
    <n v="90000"/>
    <n v="31481.64"/>
    <n v="37215.46"/>
    <x v="1"/>
    <x v="0"/>
  </r>
  <r>
    <n v="78750210734"/>
    <n v="20001290061025"/>
    <d v="2007-08-22T00:00:00"/>
    <n v="120"/>
    <n v="49"/>
    <n v="71"/>
    <n v="8.6487999999999996"/>
    <n v="97700"/>
    <n v="32181.200000000001"/>
    <n v="52000"/>
    <x v="4"/>
    <x v="0"/>
  </r>
  <r>
    <n v="64897010659"/>
    <n v="20001280186895"/>
    <d v="2006-08-24T00:00:00"/>
    <n v="180"/>
    <n v="61"/>
    <n v="119"/>
    <n v="8.6487999999999996"/>
    <n v="116000"/>
    <n v="31617.79"/>
    <n v="45000"/>
    <x v="5"/>
    <x v="0"/>
  </r>
  <r>
    <n v="36270415772"/>
    <n v="20001280245000"/>
    <d v="2007-09-11T00:00:00"/>
    <n v="192"/>
    <n v="48"/>
    <n v="144"/>
    <n v="8.6487999999999996"/>
    <n v="50000"/>
    <n v="31471.79"/>
    <n v="40000"/>
    <x v="5"/>
    <x v="0"/>
  </r>
  <r>
    <n v="7357919889"/>
    <n v="20001270059033"/>
    <d v="2006-05-17T00:00:00"/>
    <n v="120"/>
    <n v="64"/>
    <n v="56"/>
    <n v="8.6487999999999996"/>
    <n v="113000"/>
    <n v="32555.08"/>
    <n v="65069.37"/>
    <x v="4"/>
    <x v="0"/>
  </r>
  <r>
    <n v="8212573745"/>
    <n v="20001280304405"/>
    <d v="2008-07-08T00:00:00"/>
    <n v="120"/>
    <n v="38"/>
    <n v="82"/>
    <n v="8.6487999999999996"/>
    <n v="93200"/>
    <n v="31975.52"/>
    <n v="45000"/>
    <x v="4"/>
    <x v="0"/>
  </r>
  <r>
    <n v="8122936814"/>
    <n v="20001280293721"/>
    <d v="2008-05-12T00:00:00"/>
    <n v="240"/>
    <n v="40"/>
    <n v="200"/>
    <n v="8.6487999999999996"/>
    <n v="69200"/>
    <n v="31265.84"/>
    <n v="36000"/>
    <x v="0"/>
    <x v="0"/>
  </r>
  <r>
    <n v="21477809015"/>
    <n v="20001280157330"/>
    <d v="2005-12-26T00:00:00"/>
    <n v="120"/>
    <n v="69"/>
    <n v="51"/>
    <n v="8.6487999999999996"/>
    <n v="102000"/>
    <n v="32716.52"/>
    <n v="71400"/>
    <x v="2"/>
    <x v="0"/>
  </r>
  <r>
    <n v="24334405720"/>
    <n v="20001280178760"/>
    <d v="2006-06-06T00:00:00"/>
    <n v="120"/>
    <n v="63"/>
    <n v="57"/>
    <n v="8.6487999999999996"/>
    <n v="91000"/>
    <n v="32488.7"/>
    <n v="63700"/>
    <x v="5"/>
    <x v="0"/>
  </r>
  <r>
    <n v="27801195191"/>
    <n v="20001290067945"/>
    <d v="2008-03-06T00:00:00"/>
    <n v="180"/>
    <n v="42"/>
    <n v="138"/>
    <n v="8.6487999999999996"/>
    <n v="52000"/>
    <n v="31425.94"/>
    <n v="39228.53"/>
    <x v="1"/>
    <x v="0"/>
  </r>
  <r>
    <n v="11639031839"/>
    <n v="20001280189401"/>
    <d v="2006-09-15T00:00:00"/>
    <n v="96"/>
    <n v="60"/>
    <n v="36"/>
    <n v="8.6487999999999996"/>
    <n v="120000"/>
    <n v="33537.5"/>
    <n v="84000"/>
    <x v="4"/>
    <x v="0"/>
  </r>
  <r>
    <n v="7768417852"/>
    <n v="20001280174471"/>
    <d v="2006-05-04T00:00:00"/>
    <n v="180"/>
    <n v="64"/>
    <n v="116"/>
    <n v="8.6487999999999996"/>
    <n v="60500"/>
    <n v="31557.279999999999"/>
    <n v="45500"/>
    <x v="5"/>
    <x v="0"/>
  </r>
  <r>
    <n v="8858469828"/>
    <n v="70157230000741"/>
    <d v="2009-01-12T00:00:00"/>
    <n v="240"/>
    <n v="32"/>
    <n v="208"/>
    <n v="8.6487999999999996"/>
    <n v="75000"/>
    <n v="31178.53"/>
    <n v="35000"/>
    <x v="5"/>
    <x v="0"/>
  </r>
  <r>
    <n v="1320306837"/>
    <n v="20001280317833"/>
    <d v="2008-09-12T00:00:00"/>
    <n v="96"/>
    <n v="36"/>
    <n v="60"/>
    <n v="8.6487999999999996"/>
    <n v="91700"/>
    <n v="32344.639999999999"/>
    <n v="50000"/>
    <x v="5"/>
    <x v="0"/>
  </r>
  <r>
    <n v="611733803"/>
    <n v="20001280355646"/>
    <d v="2009-05-20T00:00:00"/>
    <n v="240"/>
    <n v="28"/>
    <n v="212"/>
    <n v="8.6487999999999996"/>
    <n v="120000"/>
    <n v="31151.77"/>
    <n v="70000"/>
    <x v="5"/>
    <x v="0"/>
  </r>
  <r>
    <n v="17230173884"/>
    <n v="20001280208368"/>
    <d v="2007-03-05T00:00:00"/>
    <n v="91"/>
    <n v="12"/>
    <n v="79"/>
    <n v="8.6487999999999996"/>
    <n v="80000"/>
    <n v="31920.48"/>
    <n v="62800"/>
    <x v="5"/>
    <x v="0"/>
  </r>
  <r>
    <n v="21864298880"/>
    <n v="20001280262184"/>
    <d v="2007-11-29T00:00:00"/>
    <n v="240"/>
    <n v="46"/>
    <n v="194"/>
    <n v="8.6487999999999996"/>
    <n v="50000"/>
    <n v="31188.7"/>
    <n v="37000"/>
    <x v="5"/>
    <x v="0"/>
  </r>
  <r>
    <n v="31675636800"/>
    <n v="70178230000345"/>
    <d v="2009-07-29T00:00:00"/>
    <n v="180"/>
    <n v="26"/>
    <n v="154"/>
    <n v="8.6487999999999996"/>
    <n v="64000"/>
    <n v="31302.74"/>
    <n v="35890"/>
    <x v="4"/>
    <x v="0"/>
  </r>
  <r>
    <n v="62208179900"/>
    <n v="20001280348267"/>
    <d v="2009-03-20T00:00:00"/>
    <n v="132"/>
    <n v="30"/>
    <n v="102"/>
    <n v="8.6487999999999996"/>
    <n v="74000"/>
    <n v="31604.13"/>
    <n v="40000"/>
    <x v="2"/>
    <x v="0"/>
  </r>
  <r>
    <n v="26461301801"/>
    <n v="20001280266406"/>
    <d v="2007-12-07T00:00:00"/>
    <n v="240"/>
    <n v="45"/>
    <n v="195"/>
    <n v="8.6487999999999996"/>
    <n v="59000"/>
    <n v="31152.92"/>
    <n v="36689.97"/>
    <x v="0"/>
    <x v="0"/>
  </r>
  <r>
    <n v="27041103870"/>
    <n v="510001310110003"/>
    <d v="2006-09-04T00:00:00"/>
    <n v="180"/>
    <n v="60"/>
    <n v="120"/>
    <n v="8.6487999999999996"/>
    <n v="88000"/>
    <n v="31457.88"/>
    <n v="53000"/>
    <x v="5"/>
    <x v="0"/>
  </r>
  <r>
    <n v="28834335856"/>
    <n v="20001280340355"/>
    <d v="2009-01-15T00:00:00"/>
    <n v="116"/>
    <n v="5"/>
    <n v="111"/>
    <n v="8.6487999999999996"/>
    <n v="76800"/>
    <n v="31521.62"/>
    <n v="52000"/>
    <x v="4"/>
    <x v="0"/>
  </r>
  <r>
    <n v="9069886758"/>
    <n v="20001290065276"/>
    <d v="2007-12-10T00:00:00"/>
    <n v="180"/>
    <n v="45"/>
    <n v="135"/>
    <n v="8.6487999999999996"/>
    <n v="60000"/>
    <n v="31348.19"/>
    <n v="39914.36"/>
    <x v="1"/>
    <x v="0"/>
  </r>
  <r>
    <n v="11505467861"/>
    <n v="20001280214449"/>
    <d v="2007-04-18T00:00:00"/>
    <n v="240"/>
    <n v="53"/>
    <n v="187"/>
    <n v="8.6487999999999996"/>
    <n v="61000"/>
    <n v="31117.02"/>
    <n v="37949"/>
    <x v="4"/>
    <x v="0"/>
  </r>
  <r>
    <n v="65300025453"/>
    <n v="20001280208325"/>
    <d v="2007-03-05T00:00:00"/>
    <n v="111"/>
    <n v="14"/>
    <n v="97"/>
    <n v="8.6487999999999996"/>
    <n v="81000"/>
    <n v="31590.41"/>
    <n v="52000"/>
    <x v="5"/>
    <x v="0"/>
  </r>
  <r>
    <n v="5923400820"/>
    <n v="20001280359919"/>
    <d v="2009-06-23T00:00:00"/>
    <n v="120"/>
    <n v="27"/>
    <n v="93"/>
    <n v="8.6487999999999996"/>
    <n v="100000"/>
    <n v="31612.6"/>
    <n v="40000"/>
    <x v="5"/>
    <x v="0"/>
  </r>
  <r>
    <n v="6002686835"/>
    <n v="20001280330155"/>
    <d v="2008-11-10T00:00:00"/>
    <n v="240"/>
    <n v="34"/>
    <n v="206"/>
    <n v="8.6487999999999996"/>
    <n v="116700"/>
    <n v="31037.21"/>
    <n v="35000"/>
    <x v="0"/>
    <x v="0"/>
  </r>
  <r>
    <n v="10724505857"/>
    <n v="20001280221488"/>
    <d v="2007-05-25T00:00:00"/>
    <n v="180"/>
    <n v="52"/>
    <n v="128"/>
    <n v="8.6487999999999996"/>
    <n v="68000"/>
    <n v="31309.29"/>
    <n v="42000"/>
    <x v="2"/>
    <x v="0"/>
  </r>
  <r>
    <n v="15439313400"/>
    <n v="20001280255277"/>
    <d v="2007-10-26T00:00:00"/>
    <n v="240"/>
    <n v="47"/>
    <n v="193"/>
    <n v="8.6487999999999996"/>
    <n v="45000"/>
    <n v="31021.87"/>
    <n v="36000"/>
    <x v="1"/>
    <x v="3"/>
  </r>
  <r>
    <n v="18509352895"/>
    <n v="30001270064511"/>
    <d v="2007-02-27T00:00:00"/>
    <n v="240"/>
    <n v="55"/>
    <n v="185"/>
    <n v="8.6487999999999996"/>
    <n v="92000"/>
    <n v="31028.23"/>
    <n v="60397.120000000003"/>
    <x v="4"/>
    <x v="0"/>
  </r>
  <r>
    <n v="87569477120"/>
    <n v="20001230052526"/>
    <d v="2007-03-20T00:00:00"/>
    <n v="180"/>
    <n v="54"/>
    <n v="126"/>
    <n v="8.6487999999999996"/>
    <n v="54000"/>
    <n v="31257.03"/>
    <n v="42400"/>
    <x v="5"/>
    <x v="0"/>
  </r>
  <r>
    <n v="4235180703"/>
    <n v="20001300004142"/>
    <d v="2008-08-29T00:00:00"/>
    <n v="240"/>
    <n v="37"/>
    <n v="203"/>
    <n v="8.6487999999999996"/>
    <n v="120000"/>
    <n v="30964.36"/>
    <n v="34943.9"/>
    <x v="2"/>
    <x v="2"/>
  </r>
  <r>
    <n v="3647400602"/>
    <n v="20001270067176"/>
    <d v="2007-08-20T00:00:00"/>
    <n v="180"/>
    <n v="49"/>
    <n v="131"/>
    <n v="8.6487999999999996"/>
    <n v="55000"/>
    <n v="31221.279999999999"/>
    <n v="41000"/>
    <x v="4"/>
    <x v="0"/>
  </r>
  <r>
    <n v="14671147823"/>
    <n v="20001290063087"/>
    <d v="2007-10-04T00:00:00"/>
    <n v="240"/>
    <n v="47"/>
    <n v="193"/>
    <n v="8.6487999999999996"/>
    <n v="107000"/>
    <n v="30972.58"/>
    <n v="60000"/>
    <x v="3"/>
    <x v="0"/>
  </r>
  <r>
    <n v="57909407149"/>
    <n v="20001280161183"/>
    <d v="2006-01-27T00:00:00"/>
    <n v="156"/>
    <n v="68"/>
    <n v="88"/>
    <n v="8.6487999999999996"/>
    <n v="75000"/>
    <n v="31543.81"/>
    <n v="52000"/>
    <x v="1"/>
    <x v="0"/>
  </r>
  <r>
    <n v="39716848153"/>
    <n v="20001280345063"/>
    <d v="2009-02-20T00:00:00"/>
    <n v="132"/>
    <n v="31"/>
    <n v="101"/>
    <n v="8.6487999999999996"/>
    <n v="84000"/>
    <n v="31396.03"/>
    <n v="40189.89"/>
    <x v="2"/>
    <x v="0"/>
  </r>
  <r>
    <n v="26587309852"/>
    <n v="20001280188278"/>
    <d v="2006-09-05T00:00:00"/>
    <n v="120"/>
    <n v="60"/>
    <n v="60"/>
    <n v="8.6487999999999996"/>
    <n v="115000"/>
    <n v="32047.14"/>
    <n v="60000"/>
    <x v="2"/>
    <x v="0"/>
  </r>
  <r>
    <n v="28705288843"/>
    <n v="20001280293926"/>
    <d v="2008-05-13T00:00:00"/>
    <n v="120"/>
    <n v="40"/>
    <n v="80"/>
    <n v="8.6487999999999996"/>
    <n v="109900"/>
    <n v="31623.84"/>
    <n v="71206.899999999994"/>
    <x v="5"/>
    <x v="0"/>
  </r>
  <r>
    <n v="53414128691"/>
    <n v="20001280207809"/>
    <d v="2007-03-01T00:00:00"/>
    <n v="180"/>
    <n v="54"/>
    <n v="126"/>
    <n v="8.6487999999999996"/>
    <n v="60000"/>
    <n v="31165.05"/>
    <n v="42000"/>
    <x v="2"/>
    <x v="0"/>
  </r>
  <r>
    <n v="40436900378"/>
    <n v="20001280313803"/>
    <d v="2008-08-25T00:00:00"/>
    <n v="120"/>
    <n v="37"/>
    <n v="83"/>
    <n v="8.6487999999999996"/>
    <n v="103300"/>
    <n v="31545.59"/>
    <n v="44164.83"/>
    <x v="5"/>
    <x v="0"/>
  </r>
  <r>
    <n v="673872920"/>
    <n v="71227230002817"/>
    <d v="2007-12-27T00:00:00"/>
    <n v="144"/>
    <n v="45"/>
    <n v="99"/>
    <n v="8.6487999999999996"/>
    <n v="90000"/>
    <n v="31322.95"/>
    <n v="43770"/>
    <x v="5"/>
    <x v="0"/>
  </r>
  <r>
    <n v="98050109704"/>
    <n v="20001280168412"/>
    <d v="2006-03-23T00:00:00"/>
    <n v="180"/>
    <n v="66"/>
    <n v="114"/>
    <n v="8.6487999999999996"/>
    <n v="115000"/>
    <n v="31165.03"/>
    <n v="59262.09"/>
    <x v="1"/>
    <x v="5"/>
  </r>
  <r>
    <n v="24843396826"/>
    <n v="72175230000759"/>
    <d v="2008-08-22T00:00:00"/>
    <n v="120"/>
    <n v="37"/>
    <n v="83"/>
    <n v="8.6487999999999996"/>
    <n v="90000"/>
    <n v="31479.23"/>
    <n v="44000"/>
    <x v="5"/>
    <x v="0"/>
  </r>
  <r>
    <n v="18814409749"/>
    <n v="20001280174307"/>
    <d v="2006-05-03T00:00:00"/>
    <n v="120"/>
    <n v="64"/>
    <n v="56"/>
    <n v="8.6487999999999996"/>
    <n v="85000"/>
    <n v="32043.56"/>
    <n v="63700"/>
    <x v="5"/>
    <x v="0"/>
  </r>
  <r>
    <n v="18380906810"/>
    <n v="20001290072051"/>
    <d v="2008-09-16T00:00:00"/>
    <n v="240"/>
    <n v="36"/>
    <n v="204"/>
    <n v="8.6487999999999996"/>
    <n v="120000"/>
    <n v="30777.34"/>
    <n v="35000"/>
    <x v="4"/>
    <x v="0"/>
  </r>
  <r>
    <n v="61776629353"/>
    <n v="20001280269421"/>
    <d v="2008-01-04T00:00:00"/>
    <n v="240"/>
    <n v="44"/>
    <n v="196"/>
    <n v="8.6487999999999996"/>
    <n v="59000"/>
    <n v="30791.63"/>
    <n v="36000"/>
    <x v="1"/>
    <x v="0"/>
  </r>
  <r>
    <n v="43060170100"/>
    <n v="20001280276479"/>
    <d v="2008-02-14T00:00:00"/>
    <n v="168"/>
    <n v="43"/>
    <n v="125"/>
    <n v="8.6487999999999996"/>
    <n v="70000"/>
    <n v="31048.94"/>
    <n v="40000"/>
    <x v="1"/>
    <x v="0"/>
  </r>
  <r>
    <n v="2246703956"/>
    <n v="20001280254327"/>
    <d v="2007-10-25T00:00:00"/>
    <n v="240"/>
    <n v="47"/>
    <n v="193"/>
    <n v="8.6487999999999996"/>
    <n v="66000"/>
    <n v="30774.34"/>
    <n v="36715.42"/>
    <x v="5"/>
    <x v="0"/>
  </r>
  <r>
    <n v="27028613852"/>
    <n v="20001280307773"/>
    <d v="2007-06-29T00:00:00"/>
    <n v="240"/>
    <n v="51"/>
    <n v="189"/>
    <n v="8.6487999999999996"/>
    <n v="114000"/>
    <n v="30784.38"/>
    <n v="61000"/>
    <x v="4"/>
    <x v="0"/>
  </r>
  <r>
    <n v="98024795604"/>
    <n v="20001290061416"/>
    <d v="2007-08-29T00:00:00"/>
    <n v="240"/>
    <n v="49"/>
    <n v="191"/>
    <n v="8.6487999999999996"/>
    <n v="57000"/>
    <n v="30771.09"/>
    <n v="36500"/>
    <x v="6"/>
    <x v="0"/>
  </r>
  <r>
    <n v="18654547880"/>
    <n v="510001310111034"/>
    <d v="2007-02-06T00:00:00"/>
    <n v="120"/>
    <n v="55"/>
    <n v="65"/>
    <n v="8.6487999999999996"/>
    <n v="90000"/>
    <n v="31732.9"/>
    <n v="55340.1"/>
    <x v="2"/>
    <x v="0"/>
  </r>
  <r>
    <n v="61659460700"/>
    <n v="20001290061254"/>
    <d v="2007-08-24T00:00:00"/>
    <n v="240"/>
    <n v="49"/>
    <n v="191"/>
    <n v="8.6487999999999996"/>
    <n v="57000"/>
    <n v="30744.69"/>
    <n v="37000"/>
    <x v="1"/>
    <x v="0"/>
  </r>
  <r>
    <n v="54112583672"/>
    <n v="20001280319623"/>
    <d v="2008-09-23T00:00:00"/>
    <n v="240"/>
    <n v="36"/>
    <n v="204"/>
    <n v="8.6487999999999996"/>
    <n v="92000"/>
    <n v="30697.33"/>
    <n v="35000"/>
    <x v="5"/>
    <x v="0"/>
  </r>
  <r>
    <n v="5477375728"/>
    <n v="20001330117204"/>
    <d v="2009-10-13T00:00:00"/>
    <n v="108"/>
    <n v="23"/>
    <n v="85"/>
    <n v="8.6487999999999996"/>
    <n v="113000"/>
    <n v="31350.080000000002"/>
    <n v="39006.51"/>
    <x v="2"/>
    <x v="0"/>
  </r>
  <r>
    <n v="1019397870"/>
    <n v="20001280176598"/>
    <d v="2006-05-22T00:00:00"/>
    <n v="180"/>
    <n v="64"/>
    <n v="116"/>
    <n v="8.6487999999999996"/>
    <n v="72000"/>
    <n v="31043.26"/>
    <n v="45000"/>
    <x v="2"/>
    <x v="0"/>
  </r>
  <r>
    <n v="95050841887"/>
    <n v="20001280167327"/>
    <d v="2006-03-15T00:00:00"/>
    <n v="156"/>
    <n v="66"/>
    <n v="90"/>
    <n v="8.6487999999999996"/>
    <n v="72000"/>
    <n v="31276.32"/>
    <n v="50400"/>
    <x v="0"/>
    <x v="0"/>
  </r>
  <r>
    <n v="72259060897"/>
    <n v="20001280311657"/>
    <d v="2008-08-14T00:00:00"/>
    <n v="96"/>
    <n v="37"/>
    <n v="59"/>
    <n v="8.6487999999999996"/>
    <n v="120000"/>
    <n v="31848.87"/>
    <n v="50000"/>
    <x v="0"/>
    <x v="0"/>
  </r>
  <r>
    <n v="387972676"/>
    <n v="20001280210427"/>
    <d v="2007-03-20T00:00:00"/>
    <n v="180"/>
    <n v="54"/>
    <n v="126"/>
    <n v="8.6487999999999996"/>
    <n v="112000"/>
    <n v="30962.49"/>
    <n v="42000"/>
    <x v="5"/>
    <x v="0"/>
  </r>
  <r>
    <n v="5198827762"/>
    <n v="20001290063168"/>
    <d v="2007-10-05T00:00:00"/>
    <n v="180"/>
    <n v="47"/>
    <n v="133"/>
    <n v="8.6487999999999996"/>
    <n v="57000"/>
    <n v="30890.34"/>
    <n v="39854.86"/>
    <x v="1"/>
    <x v="0"/>
  </r>
  <r>
    <n v="26835572809"/>
    <n v="30001280199010"/>
    <d v="2006-12-14T00:00:00"/>
    <n v="240"/>
    <n v="57"/>
    <n v="183"/>
    <n v="8.6487999999999996"/>
    <n v="91000"/>
    <n v="30694.33"/>
    <n v="38000"/>
    <x v="0"/>
    <x v="0"/>
  </r>
  <r>
    <n v="900322764"/>
    <n v="20001280270519"/>
    <d v="2008-01-10T00:00:00"/>
    <n v="100"/>
    <n v="18"/>
    <n v="82"/>
    <n v="8.6487999999999996"/>
    <n v="113000"/>
    <n v="31336.87"/>
    <n v="59500"/>
    <x v="5"/>
    <x v="0"/>
  </r>
  <r>
    <n v="52647382468"/>
    <n v="20001280304499"/>
    <d v="2008-07-08T00:00:00"/>
    <n v="240"/>
    <n v="38"/>
    <n v="202"/>
    <n v="8.6487999999999996"/>
    <n v="55100"/>
    <n v="30632.37"/>
    <n v="35000"/>
    <x v="4"/>
    <x v="0"/>
  </r>
  <r>
    <n v="7229918600"/>
    <n v="20001290072337"/>
    <d v="2008-09-29T00:00:00"/>
    <n v="360"/>
    <n v="36"/>
    <n v="324"/>
    <n v="8.6487999999999996"/>
    <n v="41000"/>
    <n v="30443.73"/>
    <n v="32800"/>
    <x v="1"/>
    <x v="0"/>
  </r>
  <r>
    <n v="26255363813"/>
    <n v="20001280250682"/>
    <d v="2007-10-08T00:00:00"/>
    <n v="180"/>
    <n v="47"/>
    <n v="133"/>
    <n v="8.6487999999999996"/>
    <n v="81000"/>
    <n v="30836.880000000001"/>
    <n v="39846.269999999997"/>
    <x v="4"/>
    <x v="0"/>
  </r>
  <r>
    <n v="16157402873"/>
    <n v="20001270061119"/>
    <d v="2006-08-24T00:00:00"/>
    <n v="180"/>
    <n v="61"/>
    <n v="119"/>
    <n v="8.6487999999999996"/>
    <n v="108000"/>
    <n v="30914.95"/>
    <n v="44000"/>
    <x v="4"/>
    <x v="0"/>
  </r>
  <r>
    <n v="1140947729"/>
    <n v="20001280266660"/>
    <d v="2007-12-20T00:00:00"/>
    <n v="108"/>
    <n v="45"/>
    <n v="63"/>
    <n v="8.6487999999999996"/>
    <n v="65000"/>
    <n v="31638.959999999999"/>
    <n v="52000"/>
    <x v="5"/>
    <x v="0"/>
  </r>
  <r>
    <n v="41252527420"/>
    <n v="20001280241993"/>
    <d v="2007-08-29T00:00:00"/>
    <n v="240"/>
    <n v="49"/>
    <n v="191"/>
    <n v="8.6487999999999996"/>
    <n v="46000"/>
    <n v="30612.09"/>
    <n v="36800"/>
    <x v="3"/>
    <x v="0"/>
  </r>
  <r>
    <n v="2652841718"/>
    <n v="20001280282401"/>
    <d v="2008-03-12T00:00:00"/>
    <n v="180"/>
    <n v="42"/>
    <n v="138"/>
    <n v="8.6487999999999996"/>
    <n v="54000"/>
    <n v="30797.72"/>
    <n v="38500"/>
    <x v="5"/>
    <x v="0"/>
  </r>
  <r>
    <n v="31200589807"/>
    <n v="20001280170948"/>
    <d v="2006-04-07T00:00:00"/>
    <n v="180"/>
    <n v="65"/>
    <n v="115"/>
    <n v="8.6487999999999996"/>
    <n v="120000"/>
    <n v="30934.68"/>
    <n v="68683"/>
    <x v="3"/>
    <x v="0"/>
  </r>
  <r>
    <n v="25122742847"/>
    <n v="20001290065241"/>
    <d v="2007-12-06T00:00:00"/>
    <n v="240"/>
    <n v="45"/>
    <n v="195"/>
    <n v="8.6487999999999996"/>
    <n v="114000"/>
    <n v="30595.72"/>
    <n v="35980"/>
    <x v="5"/>
    <x v="0"/>
  </r>
  <r>
    <n v="4177436453"/>
    <n v="20001280252030"/>
    <d v="2007-10-10T00:00:00"/>
    <n v="144"/>
    <n v="47"/>
    <n v="97"/>
    <n v="8.6487999999999996"/>
    <n v="55000"/>
    <n v="31071.85"/>
    <n v="44000"/>
    <x v="4"/>
    <x v="0"/>
  </r>
  <r>
    <n v="26301340833"/>
    <n v="20001270065050"/>
    <d v="2007-03-26T00:00:00"/>
    <n v="240"/>
    <n v="54"/>
    <n v="186"/>
    <n v="8.6487999999999996"/>
    <n v="103000"/>
    <n v="30594.69"/>
    <n v="58700"/>
    <x v="5"/>
    <x v="0"/>
  </r>
  <r>
    <n v="78638178891"/>
    <n v="20001280177080"/>
    <d v="2006-05-25T00:00:00"/>
    <n v="180"/>
    <n v="64"/>
    <n v="116"/>
    <n v="8.6487999999999996"/>
    <n v="64000"/>
    <n v="30874.94"/>
    <n v="44800"/>
    <x v="0"/>
    <x v="0"/>
  </r>
  <r>
    <n v="4460129710"/>
    <n v="20001280220880"/>
    <d v="2007-05-23T00:00:00"/>
    <n v="180"/>
    <n v="52"/>
    <n v="128"/>
    <n v="8.6487999999999996"/>
    <n v="52000"/>
    <n v="30796.68"/>
    <n v="41250"/>
    <x v="4"/>
    <x v="0"/>
  </r>
  <r>
    <n v="24896427823"/>
    <n v="20001280228768"/>
    <d v="2007-07-05T00:00:00"/>
    <n v="180"/>
    <n v="50"/>
    <n v="130"/>
    <n v="8.6487999999999996"/>
    <n v="60000"/>
    <n v="30784.09"/>
    <n v="40500"/>
    <x v="0"/>
    <x v="0"/>
  </r>
  <r>
    <n v="37831429620"/>
    <n v="20001280219777"/>
    <d v="2007-05-17T00:00:00"/>
    <n v="240"/>
    <n v="52"/>
    <n v="188"/>
    <n v="8.6487999999999996"/>
    <n v="91000"/>
    <n v="30554.23"/>
    <n v="49000"/>
    <x v="5"/>
    <x v="0"/>
  </r>
  <r>
    <n v="3265700712"/>
    <n v="20001280160276"/>
    <d v="2006-01-18T00:00:00"/>
    <n v="144"/>
    <n v="68"/>
    <n v="76"/>
    <n v="8.6487999999999996"/>
    <n v="117000"/>
    <n v="31278.35"/>
    <n v="55000"/>
    <x v="5"/>
    <x v="0"/>
  </r>
  <r>
    <n v="38785390453"/>
    <n v="20001280266619"/>
    <d v="2007-12-20T00:00:00"/>
    <n v="240"/>
    <n v="45"/>
    <n v="195"/>
    <n v="8.6487999999999996"/>
    <n v="83000"/>
    <n v="30509.07"/>
    <n v="36000"/>
    <x v="6"/>
    <x v="0"/>
  </r>
  <r>
    <n v="21788037847"/>
    <n v="20001270064312"/>
    <d v="2007-02-16T00:00:00"/>
    <n v="240"/>
    <n v="55"/>
    <n v="185"/>
    <n v="8.6487999999999996"/>
    <n v="110000"/>
    <n v="30522.14"/>
    <n v="37000"/>
    <x v="4"/>
    <x v="0"/>
  </r>
  <r>
    <n v="47603593620"/>
    <n v="20001280275731"/>
    <d v="2008-02-08T00:00:00"/>
    <n v="108"/>
    <n v="43"/>
    <n v="65"/>
    <n v="8.6487999999999996"/>
    <n v="120000"/>
    <n v="31434.07"/>
    <n v="50000"/>
    <x v="0"/>
    <x v="0"/>
  </r>
  <r>
    <n v="90789601168"/>
    <n v="20001280303999"/>
    <d v="2008-07-04T00:00:00"/>
    <n v="204"/>
    <n v="38"/>
    <n v="166"/>
    <n v="8.6487999999999996"/>
    <n v="55000"/>
    <n v="30530.880000000001"/>
    <n v="36000"/>
    <x v="4"/>
    <x v="0"/>
  </r>
  <r>
    <n v="5694601823"/>
    <n v="20001280175125"/>
    <d v="2006-05-09T00:00:00"/>
    <n v="180"/>
    <n v="64"/>
    <n v="116"/>
    <n v="8.6487999999999996"/>
    <n v="115000"/>
    <n v="30764.26"/>
    <n v="58000"/>
    <x v="2"/>
    <x v="0"/>
  </r>
  <r>
    <n v="14297828898"/>
    <n v="20001280213906"/>
    <d v="2007-04-16T00:00:00"/>
    <n v="89"/>
    <n v="18"/>
    <n v="71"/>
    <n v="8.6487999999999996"/>
    <n v="117000"/>
    <n v="31288.16"/>
    <n v="63580.09"/>
    <x v="4"/>
    <x v="0"/>
  </r>
  <r>
    <n v="78696062191"/>
    <n v="72141230000215"/>
    <d v="2009-03-05T00:00:00"/>
    <n v="120"/>
    <n v="30"/>
    <n v="90"/>
    <n v="8.6487999999999996"/>
    <n v="98750"/>
    <n v="30991.82"/>
    <n v="40209.870000000003"/>
    <x v="5"/>
    <x v="0"/>
  </r>
  <r>
    <n v="87347946891"/>
    <n v="30001290062301"/>
    <d v="2007-09-17T00:00:00"/>
    <n v="120"/>
    <n v="48"/>
    <n v="72"/>
    <n v="8.6487999999999996"/>
    <n v="111000"/>
    <n v="31251.09"/>
    <n v="49771"/>
    <x v="1"/>
    <x v="0"/>
  </r>
  <r>
    <n v="26342623880"/>
    <n v="20001280166070"/>
    <d v="2006-03-06T00:00:00"/>
    <n v="180"/>
    <n v="66"/>
    <n v="114"/>
    <n v="8.6487999999999996"/>
    <n v="72000"/>
    <n v="30757.200000000001"/>
    <n v="45000"/>
    <x v="2"/>
    <x v="0"/>
  </r>
  <r>
    <n v="91480809500"/>
    <n v="20001280278331"/>
    <d v="2008-02-21T00:00:00"/>
    <n v="127"/>
    <n v="43"/>
    <n v="84"/>
    <n v="8.6487999999999996"/>
    <n v="93800"/>
    <n v="31054.58"/>
    <n v="60000"/>
    <x v="5"/>
    <x v="0"/>
  </r>
  <r>
    <n v="35530545300"/>
    <n v="20001280191414"/>
    <d v="2006-10-03T00:00:00"/>
    <n v="120"/>
    <n v="59"/>
    <n v="61"/>
    <n v="8.6487999999999996"/>
    <n v="95000"/>
    <n v="31488.68"/>
    <n v="58000"/>
    <x v="5"/>
    <x v="0"/>
  </r>
  <r>
    <n v="53490169034"/>
    <n v="71210230000100"/>
    <d v="2009-07-29T00:00:00"/>
    <n v="180"/>
    <n v="26"/>
    <n v="154"/>
    <n v="8.6487999999999996"/>
    <n v="80000"/>
    <n v="30526.52"/>
    <n v="35000"/>
    <x v="2"/>
    <x v="0"/>
  </r>
  <r>
    <n v="84604999449"/>
    <n v="20001280246685"/>
    <d v="2007-09-24T00:00:00"/>
    <n v="180"/>
    <n v="48"/>
    <n v="132"/>
    <n v="8.6487999999999996"/>
    <n v="53000"/>
    <n v="30608.44"/>
    <n v="40000"/>
    <x v="5"/>
    <x v="0"/>
  </r>
  <r>
    <n v="16095510449"/>
    <n v="20001280288663"/>
    <d v="2008-04-14T00:00:00"/>
    <n v="180"/>
    <n v="41"/>
    <n v="139"/>
    <n v="8.6487999999999996"/>
    <n v="50300"/>
    <n v="30569.95"/>
    <n v="38000"/>
    <x v="5"/>
    <x v="0"/>
  </r>
  <r>
    <n v="81937857972"/>
    <n v="510001310112421"/>
    <d v="2007-06-12T00:00:00"/>
    <n v="96"/>
    <n v="51"/>
    <n v="45"/>
    <n v="8.6487999999999996"/>
    <n v="114000"/>
    <n v="32031.64"/>
    <n v="65000"/>
    <x v="1"/>
    <x v="0"/>
  </r>
  <r>
    <n v="15104203808"/>
    <n v="20001280195681"/>
    <d v="2006-11-13T00:00:00"/>
    <n v="180"/>
    <n v="58"/>
    <n v="122"/>
    <n v="8.6487999999999996"/>
    <n v="110000"/>
    <n v="30646.39"/>
    <n v="67000"/>
    <x v="5"/>
    <x v="0"/>
  </r>
  <r>
    <n v="31346491879"/>
    <n v="20001330111303"/>
    <d v="2008-08-27T00:00:00"/>
    <n v="165"/>
    <n v="26"/>
    <n v="139"/>
    <n v="8.6487999999999996"/>
    <n v="91000"/>
    <n v="30544.639999999999"/>
    <n v="35488.620000000003"/>
    <x v="5"/>
    <x v="0"/>
  </r>
  <r>
    <n v="5401660812"/>
    <n v="20001280185562"/>
    <d v="2006-08-11T00:00:00"/>
    <n v="180"/>
    <n v="61"/>
    <n v="119"/>
    <n v="8.6487999999999996"/>
    <n v="81000"/>
    <n v="30644.799999999999"/>
    <n v="43379.55"/>
    <x v="5"/>
    <x v="0"/>
  </r>
  <r>
    <n v="9165411773"/>
    <n v="20001290060576"/>
    <d v="2007-08-14T00:00:00"/>
    <n v="180"/>
    <n v="49"/>
    <n v="131"/>
    <n v="8.6487999999999996"/>
    <n v="57000"/>
    <n v="30570.14"/>
    <n v="40096.14"/>
    <x v="2"/>
    <x v="0"/>
  </r>
  <r>
    <n v="43056539153"/>
    <n v="20001280205202"/>
    <d v="2007-02-08T00:00:00"/>
    <n v="240"/>
    <n v="55"/>
    <n v="185"/>
    <n v="8.6487999999999996"/>
    <n v="120000"/>
    <n v="30343.39"/>
    <n v="65000"/>
    <x v="5"/>
    <x v="0"/>
  </r>
  <r>
    <n v="89371941987"/>
    <n v="20001280266830"/>
    <d v="2007-12-20T00:00:00"/>
    <n v="120"/>
    <n v="45"/>
    <n v="75"/>
    <n v="8.6487999999999996"/>
    <n v="88000"/>
    <n v="31091.05"/>
    <n v="47575.08"/>
    <x v="4"/>
    <x v="0"/>
  </r>
  <r>
    <n v="3194217755"/>
    <n v="20001280236809"/>
    <d v="2007-08-08T00:00:00"/>
    <n v="180"/>
    <n v="49"/>
    <n v="131"/>
    <n v="8.6487999999999996"/>
    <n v="50000"/>
    <n v="30546.12"/>
    <n v="40000"/>
    <x v="4"/>
    <x v="0"/>
  </r>
  <r>
    <n v="16031580730"/>
    <n v="20001280253932"/>
    <d v="2007-10-23T00:00:00"/>
    <n v="132"/>
    <n v="47"/>
    <n v="85"/>
    <n v="8.6487999999999996"/>
    <n v="103000"/>
    <n v="30923.79"/>
    <n v="46000"/>
    <x v="5"/>
    <x v="0"/>
  </r>
  <r>
    <n v="8856429888"/>
    <n v="20001280261846"/>
    <d v="2007-11-28T00:00:00"/>
    <n v="180"/>
    <n v="46"/>
    <n v="134"/>
    <n v="8.6487999999999996"/>
    <n v="93000"/>
    <n v="30503.29"/>
    <n v="50000"/>
    <x v="1"/>
    <x v="0"/>
  </r>
  <r>
    <n v="3472472960"/>
    <n v="20001280238127"/>
    <d v="2007-08-14T00:00:00"/>
    <n v="180"/>
    <n v="49"/>
    <n v="131"/>
    <n v="8.6487999999999996"/>
    <n v="62000"/>
    <n v="30497.02"/>
    <n v="40000"/>
    <x v="4"/>
    <x v="0"/>
  </r>
  <r>
    <n v="5851110813"/>
    <n v="20001280169281"/>
    <d v="2006-03-29T00:00:00"/>
    <n v="180"/>
    <n v="66"/>
    <n v="114"/>
    <n v="8.6487999999999996"/>
    <n v="84500"/>
    <n v="30592.27"/>
    <n v="45000"/>
    <x v="2"/>
    <x v="0"/>
  </r>
  <r>
    <n v="28756381816"/>
    <n v="20001280169290"/>
    <d v="2006-03-29T00:00:00"/>
    <n v="180"/>
    <n v="66"/>
    <n v="114"/>
    <n v="8.6487999999999996"/>
    <n v="95000"/>
    <n v="30592.27"/>
    <n v="45000"/>
    <x v="5"/>
    <x v="0"/>
  </r>
  <r>
    <n v="2847587950"/>
    <n v="20001290072965"/>
    <d v="2008-10-01T00:00:00"/>
    <n v="120"/>
    <n v="35"/>
    <n v="85"/>
    <n v="8.6487999999999996"/>
    <n v="120000"/>
    <n v="30872.959999999999"/>
    <n v="42005.98"/>
    <x v="5"/>
    <x v="0"/>
  </r>
  <r>
    <n v="15260116895"/>
    <n v="20001280168358"/>
    <d v="2006-03-23T00:00:00"/>
    <n v="180"/>
    <n v="66"/>
    <n v="114"/>
    <n v="8.6487999999999996"/>
    <n v="72000"/>
    <n v="30585.72"/>
    <n v="45000"/>
    <x v="5"/>
    <x v="0"/>
  </r>
  <r>
    <n v="4222548600"/>
    <n v="20001280252499"/>
    <d v="2007-10-18T00:00:00"/>
    <n v="240"/>
    <n v="47"/>
    <n v="193"/>
    <n v="8.6487999999999996"/>
    <n v="49000"/>
    <n v="30242.16"/>
    <n v="36000"/>
    <x v="4"/>
    <x v="0"/>
  </r>
  <r>
    <n v="83142126872"/>
    <n v="20001280166290"/>
    <d v="2006-03-08T00:00:00"/>
    <n v="120"/>
    <n v="66"/>
    <n v="54"/>
    <n v="8.6487999999999996"/>
    <n v="119000"/>
    <n v="31521.52"/>
    <n v="65000"/>
    <x v="2"/>
    <x v="0"/>
  </r>
  <r>
    <n v="89497465149"/>
    <n v="20001280240199"/>
    <d v="2007-08-22T00:00:00"/>
    <n v="180"/>
    <n v="49"/>
    <n v="131"/>
    <n v="8.6487999999999996"/>
    <n v="52000"/>
    <n v="30449.58"/>
    <n v="40000"/>
    <x v="1"/>
    <x v="0"/>
  </r>
  <r>
    <n v="98524976187"/>
    <n v="20001270067834"/>
    <d v="2007-09-13T00:00:00"/>
    <n v="144"/>
    <n v="48"/>
    <n v="96"/>
    <n v="8.6487999999999996"/>
    <n v="90000"/>
    <n v="30687.96"/>
    <n v="44000"/>
    <x v="5"/>
    <x v="0"/>
  </r>
  <r>
    <n v="96625643068"/>
    <n v="20001280239344"/>
    <d v="2007-08-20T00:00:00"/>
    <n v="228"/>
    <n v="49"/>
    <n v="179"/>
    <n v="8.6487999999999996"/>
    <n v="42000"/>
    <n v="30230.01"/>
    <n v="36800"/>
    <x v="2"/>
    <x v="0"/>
  </r>
  <r>
    <n v="64149765553"/>
    <n v="20001280289562"/>
    <d v="2008-04-18T00:00:00"/>
    <n v="240"/>
    <n v="41"/>
    <n v="199"/>
    <n v="8.6487999999999996"/>
    <n v="99100"/>
    <n v="30176.36"/>
    <n v="35000"/>
    <x v="4"/>
    <x v="0"/>
  </r>
  <r>
    <n v="47785675872"/>
    <n v="70002230000667"/>
    <d v="2009-08-04T00:00:00"/>
    <n v="60"/>
    <n v="25"/>
    <n v="35"/>
    <n v="8.6487999999999996"/>
    <n v="75500"/>
    <n v="32507.11"/>
    <n v="50000"/>
    <x v="5"/>
    <x v="0"/>
  </r>
  <r>
    <n v="17086011800"/>
    <n v="20001280210680"/>
    <d v="2007-03-22T00:00:00"/>
    <n v="240"/>
    <n v="54"/>
    <n v="186"/>
    <n v="8.6487999999999996"/>
    <n v="73000"/>
    <n v="30188.97"/>
    <n v="37000"/>
    <x v="1"/>
    <x v="0"/>
  </r>
  <r>
    <n v="42133793615"/>
    <n v="20002290026724"/>
    <d v="2007-11-08T00:00:00"/>
    <n v="180"/>
    <n v="46"/>
    <n v="134"/>
    <n v="8.6487999999999996"/>
    <n v="69000"/>
    <n v="30382.14"/>
    <n v="39000"/>
    <x v="2"/>
    <x v="0"/>
  </r>
  <r>
    <n v="26010870801"/>
    <n v="20001280162619"/>
    <d v="2006-02-06T00:00:00"/>
    <n v="180"/>
    <n v="67"/>
    <n v="113"/>
    <n v="8.6487999999999996"/>
    <n v="75000"/>
    <n v="30510.240000000002"/>
    <n v="45000"/>
    <x v="5"/>
    <x v="0"/>
  </r>
  <r>
    <n v="29829386856"/>
    <n v="20001280215186"/>
    <d v="2007-04-23T00:00:00"/>
    <n v="240"/>
    <n v="53"/>
    <n v="187"/>
    <n v="8.6487999999999996"/>
    <n v="51000"/>
    <n v="30139.71"/>
    <n v="36791.24"/>
    <x v="4"/>
    <x v="0"/>
  </r>
  <r>
    <n v="15549981823"/>
    <n v="20001280162716"/>
    <d v="2006-02-07T00:00:00"/>
    <n v="180"/>
    <n v="67"/>
    <n v="113"/>
    <n v="8.6487999999999996"/>
    <n v="85000"/>
    <n v="30460.41"/>
    <n v="45000"/>
    <x v="4"/>
    <x v="0"/>
  </r>
  <r>
    <n v="82584630982"/>
    <n v="20001280260505"/>
    <d v="2007-11-23T00:00:00"/>
    <n v="120"/>
    <n v="46"/>
    <n v="74"/>
    <n v="8.6487999999999996"/>
    <n v="92000"/>
    <n v="30880.12"/>
    <n v="48000"/>
    <x v="5"/>
    <x v="0"/>
  </r>
  <r>
    <n v="3045033636"/>
    <n v="20001280283580"/>
    <d v="2008-03-18T00:00:00"/>
    <n v="240"/>
    <n v="42"/>
    <n v="198"/>
    <n v="8.6487999999999996"/>
    <n v="59000"/>
    <n v="30062.06"/>
    <n v="35000"/>
    <x v="5"/>
    <x v="0"/>
  </r>
  <r>
    <n v="3264729679"/>
    <n v="20001280194448"/>
    <d v="2006-11-01T00:00:00"/>
    <n v="180"/>
    <n v="58"/>
    <n v="122"/>
    <n v="8.6487999999999996"/>
    <n v="95000"/>
    <n v="30348.46"/>
    <n v="42000"/>
    <x v="1"/>
    <x v="0"/>
  </r>
  <r>
    <n v="8138596899"/>
    <n v="30001280208605"/>
    <d v="2007-03-07T00:00:00"/>
    <n v="180"/>
    <n v="54"/>
    <n v="126"/>
    <n v="8.6487999999999996"/>
    <n v="90000"/>
    <n v="30310.99"/>
    <n v="41000"/>
    <x v="1"/>
    <x v="0"/>
  </r>
  <r>
    <n v="56223951191"/>
    <n v="20001270067320"/>
    <d v="2007-08-27T00:00:00"/>
    <n v="120"/>
    <n v="49"/>
    <n v="71"/>
    <n v="8.6487999999999996"/>
    <n v="80000"/>
    <n v="30889.21"/>
    <n v="50000"/>
    <x v="5"/>
    <x v="0"/>
  </r>
  <r>
    <n v="38695820904"/>
    <n v="20001280193220"/>
    <d v="2006-10-20T00:00:00"/>
    <n v="180"/>
    <n v="59"/>
    <n v="121"/>
    <n v="8.6487999999999996"/>
    <n v="105000"/>
    <n v="30320.5"/>
    <n v="42500"/>
    <x v="5"/>
    <x v="0"/>
  </r>
  <r>
    <n v="9708693472"/>
    <n v="20001280210249"/>
    <d v="2007-03-19T00:00:00"/>
    <n v="180"/>
    <n v="54"/>
    <n v="126"/>
    <n v="8.6487999999999996"/>
    <n v="120000"/>
    <n v="30284.16"/>
    <n v="41000"/>
    <x v="2"/>
    <x v="0"/>
  </r>
  <r>
    <n v="58463577687"/>
    <n v="20001280284587"/>
    <d v="2008-03-25T00:00:00"/>
    <n v="240"/>
    <n v="42"/>
    <n v="198"/>
    <n v="8.6487999999999996"/>
    <n v="66000"/>
    <n v="30014.46"/>
    <n v="35000"/>
    <x v="3"/>
    <x v="0"/>
  </r>
  <r>
    <n v="27681869883"/>
    <n v="30001280165400"/>
    <d v="2006-02-23T00:00:00"/>
    <n v="90"/>
    <n v="14"/>
    <n v="76"/>
    <n v="8.6487999999999996"/>
    <n v="84000"/>
    <n v="30755.35"/>
    <n v="58561.760000000002"/>
    <x v="1"/>
    <x v="0"/>
  </r>
  <r>
    <n v="52677648334"/>
    <n v="20001280237872"/>
    <d v="2007-08-13T00:00:00"/>
    <n v="240"/>
    <n v="49"/>
    <n v="191"/>
    <n v="8.6487999999999996"/>
    <n v="110000"/>
    <n v="30007.040000000001"/>
    <n v="36000"/>
    <x v="4"/>
    <x v="0"/>
  </r>
  <r>
    <n v="267852851"/>
    <n v="20001280151145"/>
    <d v="2005-11-03T00:00:00"/>
    <n v="144"/>
    <n v="70"/>
    <n v="74"/>
    <n v="8.6487999999999996"/>
    <n v="94000"/>
    <n v="30781.71"/>
    <n v="55000"/>
    <x v="5"/>
    <x v="0"/>
  </r>
  <r>
    <n v="11391685849"/>
    <n v="30001270056411"/>
    <d v="2006-02-24T00:00:00"/>
    <n v="120"/>
    <n v="67"/>
    <n v="53"/>
    <n v="8.6487999999999996"/>
    <n v="96000"/>
    <n v="31271.26"/>
    <n v="66000"/>
    <x v="0"/>
    <x v="0"/>
  </r>
  <r>
    <n v="1953019943"/>
    <n v="20001280269600"/>
    <d v="2008-01-04T00:00:00"/>
    <n v="59"/>
    <n v="19"/>
    <n v="40"/>
    <n v="8.6487999999999996"/>
    <n v="120000"/>
    <n v="31892.31"/>
    <n v="78100"/>
    <x v="5"/>
    <x v="0"/>
  </r>
  <r>
    <n v="97172561015"/>
    <n v="20001270069390"/>
    <d v="2008-02-08T00:00:00"/>
    <n v="120"/>
    <n v="43"/>
    <n v="77"/>
    <n v="8.6487999999999996"/>
    <n v="85000"/>
    <n v="30692.74"/>
    <n v="45791.839999999997"/>
    <x v="3"/>
    <x v="0"/>
  </r>
  <r>
    <n v="88103358568"/>
    <n v="20001280206993"/>
    <d v="2007-02-26T00:00:00"/>
    <n v="180"/>
    <n v="55"/>
    <n v="125"/>
    <n v="8.6487999999999996"/>
    <n v="69000"/>
    <n v="30217.78"/>
    <n v="41309.199999999997"/>
    <x v="0"/>
    <x v="0"/>
  </r>
  <r>
    <n v="28144856600"/>
    <n v="20001280195533"/>
    <d v="2006-11-09T00:00:00"/>
    <n v="180"/>
    <n v="58"/>
    <n v="122"/>
    <n v="8.6487999999999996"/>
    <n v="61000"/>
    <n v="30226.78"/>
    <n v="42000"/>
    <x v="2"/>
    <x v="0"/>
  </r>
  <r>
    <n v="47883650068"/>
    <n v="20001280178400"/>
    <d v="2006-06-05T00:00:00"/>
    <n v="180"/>
    <n v="63"/>
    <n v="117"/>
    <n v="8.6487999999999996"/>
    <n v="78000"/>
    <n v="30244.99"/>
    <n v="43300"/>
    <x v="2"/>
    <x v="0"/>
  </r>
  <r>
    <n v="30281883840"/>
    <n v="20001300008199"/>
    <d v="2008-12-15T00:00:00"/>
    <n v="240"/>
    <n v="4"/>
    <n v="236"/>
    <n v="8.6487999999999996"/>
    <n v="101000"/>
    <n v="29843.45"/>
    <n v="57672.39"/>
    <x v="1"/>
    <x v="0"/>
  </r>
  <r>
    <n v="28921968849"/>
    <n v="30001280151115"/>
    <d v="2005-11-03T00:00:00"/>
    <n v="180"/>
    <n v="70"/>
    <n v="110"/>
    <n v="8.6487999999999996"/>
    <n v="66000"/>
    <n v="30282.9"/>
    <n v="45500"/>
    <x v="1"/>
    <x v="0"/>
  </r>
  <r>
    <n v="92658733534"/>
    <n v="20001270068342"/>
    <d v="2007-10-09T00:00:00"/>
    <n v="240"/>
    <n v="47"/>
    <n v="193"/>
    <n v="8.6487999999999996"/>
    <n v="120000"/>
    <n v="29911.34"/>
    <n v="45000"/>
    <x v="6"/>
    <x v="0"/>
  </r>
  <r>
    <n v="78409390663"/>
    <n v="20001280254203"/>
    <d v="2007-10-23T00:00:00"/>
    <n v="240"/>
    <n v="47"/>
    <n v="193"/>
    <n v="8.6487999999999996"/>
    <n v="70000"/>
    <n v="29910.98"/>
    <n v="35628.51"/>
    <x v="2"/>
    <x v="0"/>
  </r>
  <r>
    <n v="28278913870"/>
    <n v="20001280179872"/>
    <d v="2006-06-16T00:00:00"/>
    <n v="87"/>
    <n v="36"/>
    <n v="51"/>
    <n v="8.6487999999999996"/>
    <n v="120000"/>
    <n v="31272.28"/>
    <n v="80000"/>
    <x v="4"/>
    <x v="0"/>
  </r>
  <r>
    <n v="7325933797"/>
    <n v="20001280323370"/>
    <d v="2008-10-07T00:00:00"/>
    <n v="120"/>
    <n v="35"/>
    <n v="85"/>
    <n v="8.6487999999999996"/>
    <n v="60800"/>
    <n v="30498.76"/>
    <n v="41639.49"/>
    <x v="3"/>
    <x v="0"/>
  </r>
  <r>
    <n v="3529725803"/>
    <n v="20001280152010"/>
    <d v="2005-11-10T00:00:00"/>
    <n v="180"/>
    <n v="70"/>
    <n v="110"/>
    <n v="8.6487999999999996"/>
    <n v="70000"/>
    <n v="30212.240000000002"/>
    <n v="45500"/>
    <x v="5"/>
    <x v="0"/>
  </r>
  <r>
    <n v="85746983772"/>
    <n v="20001280271051"/>
    <d v="2008-01-14T00:00:00"/>
    <n v="240"/>
    <n v="44"/>
    <n v="196"/>
    <n v="8.6487999999999996"/>
    <n v="97000"/>
    <n v="29844.07"/>
    <n v="35000"/>
    <x v="5"/>
    <x v="0"/>
  </r>
  <r>
    <n v="17003907836"/>
    <n v="20001280205016"/>
    <d v="2007-02-07T00:00:00"/>
    <n v="180"/>
    <n v="55"/>
    <n v="125"/>
    <n v="8.6487999999999996"/>
    <n v="120000"/>
    <n v="30091.599999999999"/>
    <n v="41000"/>
    <x v="2"/>
    <x v="0"/>
  </r>
  <r>
    <n v="71216391904"/>
    <n v="30001280210464"/>
    <d v="2007-03-21T00:00:00"/>
    <n v="85"/>
    <n v="16"/>
    <n v="69"/>
    <n v="8.6487999999999996"/>
    <n v="106000"/>
    <n v="30652.83"/>
    <n v="65314.02"/>
    <x v="4"/>
    <x v="0"/>
  </r>
  <r>
    <n v="3744804607"/>
    <n v="20001280333707"/>
    <d v="2008-11-28T00:00:00"/>
    <n v="240"/>
    <n v="34"/>
    <n v="206"/>
    <n v="8.6487999999999996"/>
    <n v="85000"/>
    <n v="29746.47"/>
    <n v="55000"/>
    <x v="1"/>
    <x v="0"/>
  </r>
  <r>
    <n v="53748654553"/>
    <n v="20001310126534"/>
    <d v="2009-10-20T00:00:00"/>
    <n v="144"/>
    <n v="23"/>
    <n v="121"/>
    <n v="8.6487999999999996"/>
    <n v="66700"/>
    <n v="30042.78"/>
    <n v="35000"/>
    <x v="2"/>
    <x v="0"/>
  </r>
  <r>
    <n v="24711536825"/>
    <n v="20001280323531"/>
    <d v="2008-10-09T00:00:00"/>
    <n v="240"/>
    <n v="35"/>
    <n v="205"/>
    <n v="8.6487999999999996"/>
    <n v="120000"/>
    <n v="29719.05"/>
    <n v="86344.88"/>
    <x v="2"/>
    <x v="0"/>
  </r>
  <r>
    <n v="15351696304"/>
    <n v="20001280347007"/>
    <d v="2009-03-05T00:00:00"/>
    <n v="240"/>
    <n v="30"/>
    <n v="210"/>
    <n v="8.6487999999999996"/>
    <n v="54000"/>
    <n v="29674.05"/>
    <n v="33000"/>
    <x v="5"/>
    <x v="0"/>
  </r>
  <r>
    <n v="3591895636"/>
    <n v="20001280217960"/>
    <d v="2007-05-09T00:00:00"/>
    <n v="180"/>
    <n v="52"/>
    <n v="128"/>
    <n v="8.6487999999999996"/>
    <n v="110000"/>
    <n v="29947.19"/>
    <n v="40000"/>
    <x v="5"/>
    <x v="0"/>
  </r>
  <r>
    <n v="1458364879"/>
    <n v="20001280324503"/>
    <d v="2008-10-15T00:00:00"/>
    <n v="72"/>
    <n v="35"/>
    <n v="37"/>
    <n v="8.6487999999999996"/>
    <n v="77600"/>
    <n v="31823.13"/>
    <n v="60000"/>
    <x v="1"/>
    <x v="0"/>
  </r>
  <r>
    <n v="27845550892"/>
    <n v="72014230000742"/>
    <d v="2009-06-12T00:00:00"/>
    <n v="72"/>
    <n v="27"/>
    <n v="45"/>
    <n v="8.6487999999999996"/>
    <n v="116000"/>
    <n v="31327.07"/>
    <n v="49000"/>
    <x v="2"/>
    <x v="0"/>
  </r>
  <r>
    <n v="12347449885"/>
    <n v="20001280265850"/>
    <d v="2007-12-17T00:00:00"/>
    <n v="240"/>
    <n v="45"/>
    <n v="195"/>
    <n v="8.6487999999999996"/>
    <n v="65000"/>
    <n v="29694.93"/>
    <n v="35000"/>
    <x v="5"/>
    <x v="0"/>
  </r>
  <r>
    <n v="458050911"/>
    <n v="20001280293810"/>
    <d v="2008-05-13T00:00:00"/>
    <n v="105"/>
    <n v="14"/>
    <n v="91"/>
    <n v="8.6487999999999996"/>
    <n v="80000"/>
    <n v="30209.95"/>
    <n v="52977.15"/>
    <x v="4"/>
    <x v="0"/>
  </r>
  <r>
    <n v="73077887800"/>
    <n v="20001280168153"/>
    <d v="2006-03-21T00:00:00"/>
    <n v="180"/>
    <n v="66"/>
    <n v="114"/>
    <n v="8.6487999999999996"/>
    <n v="63000"/>
    <n v="30002.59"/>
    <n v="44100"/>
    <x v="0"/>
    <x v="0"/>
  </r>
  <r>
    <n v="66732174568"/>
    <n v="20001290072990"/>
    <d v="2008-10-22T00:00:00"/>
    <n v="144"/>
    <n v="35"/>
    <n v="109"/>
    <n v="8.6487999999999996"/>
    <n v="63000"/>
    <n v="30038.81"/>
    <n v="38516.74"/>
    <x v="1"/>
    <x v="0"/>
  </r>
  <r>
    <n v="13310383830"/>
    <n v="20001280187905"/>
    <d v="2006-09-01T00:00:00"/>
    <n v="180"/>
    <n v="60"/>
    <n v="120"/>
    <n v="8.6487999999999996"/>
    <n v="111000"/>
    <n v="29952.400000000001"/>
    <n v="42000"/>
    <x v="1"/>
    <x v="0"/>
  </r>
  <r>
    <n v="27750741895"/>
    <n v="20001280178876"/>
    <d v="2006-06-07T00:00:00"/>
    <n v="180"/>
    <n v="63"/>
    <n v="117"/>
    <n v="8.6487999999999996"/>
    <n v="83000"/>
    <n v="29968.19"/>
    <n v="43000"/>
    <x v="2"/>
    <x v="0"/>
  </r>
  <r>
    <n v="79291120553"/>
    <n v="76482230009563"/>
    <d v="2008-08-25T00:00:00"/>
    <n v="59"/>
    <n v="8"/>
    <n v="51"/>
    <n v="8.6487999999999996"/>
    <n v="103000"/>
    <n v="31023.51"/>
    <n v="73635.08"/>
    <x v="2"/>
    <x v="0"/>
  </r>
  <r>
    <n v="7740610739"/>
    <n v="20001280302003"/>
    <d v="2008-06-26T00:00:00"/>
    <n v="180"/>
    <n v="39"/>
    <n v="141"/>
    <n v="8.6487999999999996"/>
    <n v="45900"/>
    <n v="29809.95"/>
    <n v="36720"/>
    <x v="0"/>
    <x v="0"/>
  </r>
  <r>
    <n v="72048204953"/>
    <n v="20001280258985"/>
    <d v="2007-11-14T00:00:00"/>
    <n v="216"/>
    <n v="46"/>
    <n v="170"/>
    <n v="8.6487999999999996"/>
    <n v="88000"/>
    <n v="29696.47"/>
    <n v="36100"/>
    <x v="4"/>
    <x v="0"/>
  </r>
  <r>
    <n v="48169110068"/>
    <n v="71126230000283"/>
    <d v="2008-05-23T00:00:00"/>
    <n v="144"/>
    <n v="40"/>
    <n v="104"/>
    <n v="8.6487999999999996"/>
    <n v="90000"/>
    <n v="30016.61"/>
    <n v="40000"/>
    <x v="5"/>
    <x v="0"/>
  </r>
  <r>
    <n v="27006301653"/>
    <n v="20001230052585"/>
    <d v="2007-04-26T00:00:00"/>
    <n v="180"/>
    <n v="53"/>
    <n v="127"/>
    <n v="8.6487999999999996"/>
    <n v="85000"/>
    <n v="29820.959999999999"/>
    <n v="40000"/>
    <x v="5"/>
    <x v="0"/>
  </r>
  <r>
    <n v="11353451712"/>
    <n v="20001290061157"/>
    <d v="2007-08-24T00:00:00"/>
    <n v="180"/>
    <n v="49"/>
    <n v="131"/>
    <n v="8.6487999999999996"/>
    <n v="57000"/>
    <n v="29798.44"/>
    <n v="39214.49"/>
    <x v="0"/>
    <x v="0"/>
  </r>
  <r>
    <n v="22667216822"/>
    <n v="20001280258810"/>
    <d v="2007-11-13T00:00:00"/>
    <n v="240"/>
    <n v="46"/>
    <n v="194"/>
    <n v="8.6487999999999996"/>
    <n v="45000"/>
    <n v="29563.1"/>
    <n v="35000"/>
    <x v="4"/>
    <x v="0"/>
  </r>
  <r>
    <n v="62925504787"/>
    <n v="20001280261340"/>
    <d v="2007-11-27T00:00:00"/>
    <n v="168"/>
    <n v="46"/>
    <n v="122"/>
    <n v="8.6487999999999996"/>
    <n v="118000"/>
    <n v="29833.18"/>
    <n v="68500"/>
    <x v="5"/>
    <x v="0"/>
  </r>
  <r>
    <n v="4027139828"/>
    <n v="20001280200561"/>
    <d v="2006-12-27T00:00:00"/>
    <n v="82"/>
    <n v="25"/>
    <n v="57"/>
    <n v="8.6487999999999996"/>
    <n v="100000"/>
    <n v="30688.95"/>
    <n v="71162.64"/>
    <x v="5"/>
    <x v="0"/>
  </r>
  <r>
    <n v="12399223888"/>
    <n v="70328230000074"/>
    <d v="2008-07-07T00:00:00"/>
    <n v="180"/>
    <n v="38"/>
    <n v="142"/>
    <n v="8.6487999999999996"/>
    <n v="60000"/>
    <n v="29693.07"/>
    <n v="36200"/>
    <x v="3"/>
    <x v="0"/>
  </r>
  <r>
    <n v="72997729734"/>
    <n v="20001280341203"/>
    <d v="2009-01-22T00:00:00"/>
    <n v="120"/>
    <n v="32"/>
    <n v="88"/>
    <n v="8.6487999999999996"/>
    <n v="120000"/>
    <n v="30057.58"/>
    <n v="40000"/>
    <x v="2"/>
    <x v="0"/>
  </r>
  <r>
    <n v="5921800856"/>
    <n v="20001280278846"/>
    <d v="2008-02-25T00:00:00"/>
    <n v="120"/>
    <n v="43"/>
    <n v="77"/>
    <n v="8.6487999999999996"/>
    <n v="90000"/>
    <n v="30197.14"/>
    <n v="72000"/>
    <x v="5"/>
    <x v="0"/>
  </r>
  <r>
    <n v="80052126153"/>
    <n v="20001280340460"/>
    <d v="2009-01-16T00:00:00"/>
    <n v="120"/>
    <n v="32"/>
    <n v="88"/>
    <n v="8.6487999999999996"/>
    <n v="87000"/>
    <n v="30016.19"/>
    <n v="60000"/>
    <x v="4"/>
    <x v="0"/>
  </r>
  <r>
    <n v="18286328809"/>
    <n v="20001280198699"/>
    <d v="2006-12-12T00:00:00"/>
    <n v="180"/>
    <n v="57"/>
    <n v="123"/>
    <n v="8.6487999999999996"/>
    <n v="94000"/>
    <n v="29708.400000000001"/>
    <n v="41000"/>
    <x v="2"/>
    <x v="0"/>
  </r>
  <r>
    <n v="42547725649"/>
    <n v="20001280224231"/>
    <d v="2007-06-11T00:00:00"/>
    <n v="120"/>
    <n v="51"/>
    <n v="69"/>
    <n v="8.6487999999999996"/>
    <n v="85000"/>
    <n v="30271.14"/>
    <n v="50000"/>
    <x v="5"/>
    <x v="0"/>
  </r>
  <r>
    <n v="43278485734"/>
    <n v="20001280272899"/>
    <d v="2008-01-22T00:00:00"/>
    <n v="180"/>
    <n v="44"/>
    <n v="136"/>
    <n v="8.6487999999999996"/>
    <n v="47000"/>
    <n v="29607.02"/>
    <n v="37600"/>
    <x v="1"/>
    <x v="0"/>
  </r>
  <r>
    <n v="16852669831"/>
    <n v="20001280186240"/>
    <d v="2006-08-17T00:00:00"/>
    <n v="180"/>
    <n v="61"/>
    <n v="119"/>
    <n v="8.6487999999999996"/>
    <n v="119000"/>
    <n v="29698.91"/>
    <n v="83300"/>
    <x v="0"/>
    <x v="0"/>
  </r>
  <r>
    <n v="20544791878"/>
    <n v="20001280216603"/>
    <d v="2007-04-30T00:00:00"/>
    <n v="180"/>
    <n v="53"/>
    <n v="127"/>
    <n v="8.6487999999999996"/>
    <n v="59000"/>
    <n v="29648.89"/>
    <n v="40000"/>
    <x v="1"/>
    <x v="0"/>
  </r>
  <r>
    <n v="12698744898"/>
    <n v="20001280196351"/>
    <d v="2006-11-21T00:00:00"/>
    <n v="180"/>
    <n v="58"/>
    <n v="122"/>
    <n v="8.6487999999999996"/>
    <n v="59000"/>
    <n v="29672.93"/>
    <n v="41300"/>
    <x v="4"/>
    <x v="0"/>
  </r>
  <r>
    <n v="22133141871"/>
    <n v="20001270063324"/>
    <d v="2007-01-03T00:00:00"/>
    <n v="180"/>
    <n v="56"/>
    <n v="124"/>
    <n v="8.6487999999999996"/>
    <n v="60000"/>
    <n v="29652.27"/>
    <n v="40500"/>
    <x v="2"/>
    <x v="0"/>
  </r>
  <r>
    <n v="6302229839"/>
    <n v="20001230054715"/>
    <d v="2008-09-18T00:00:00"/>
    <n v="288"/>
    <n v="36"/>
    <n v="252"/>
    <n v="8.6487999999999996"/>
    <n v="75000"/>
    <n v="29276.36"/>
    <n v="32000"/>
    <x v="3"/>
    <x v="0"/>
  </r>
  <r>
    <n v="21249476801"/>
    <n v="20001280153822"/>
    <d v="2005-11-29T00:00:00"/>
    <n v="180"/>
    <n v="70"/>
    <n v="110"/>
    <n v="8.6487999999999996"/>
    <n v="102000"/>
    <n v="29731.1"/>
    <n v="45000"/>
    <x v="1"/>
    <x v="0"/>
  </r>
  <r>
    <n v="8538029711"/>
    <n v="20001290053880"/>
    <d v="2006-10-10T00:00:00"/>
    <n v="144"/>
    <n v="59"/>
    <n v="85"/>
    <n v="8.6487999999999996"/>
    <n v="94000"/>
    <n v="29976.61"/>
    <n v="47658.62"/>
    <x v="5"/>
    <x v="0"/>
  </r>
  <r>
    <n v="3702585923"/>
    <n v="20001280267810"/>
    <d v="2007-12-27T00:00:00"/>
    <n v="134"/>
    <n v="1"/>
    <n v="133"/>
    <n v="8.6487999999999996"/>
    <n v="109000"/>
    <n v="29576.84"/>
    <n v="87200"/>
    <x v="5"/>
    <x v="0"/>
  </r>
  <r>
    <n v="4771470464"/>
    <n v="20001280308133"/>
    <d v="2007-08-10T00:00:00"/>
    <n v="240"/>
    <n v="49"/>
    <n v="191"/>
    <n v="8.6487999999999996"/>
    <n v="70000"/>
    <n v="29371"/>
    <n v="35000"/>
    <x v="2"/>
    <x v="0"/>
  </r>
  <r>
    <n v="10924242884"/>
    <n v="70085230000155"/>
    <d v="2009-05-26T00:00:00"/>
    <n v="120"/>
    <n v="28"/>
    <n v="92"/>
    <n v="8.6487999999999996"/>
    <n v="71000"/>
    <n v="29876.52"/>
    <n v="35000"/>
    <x v="2"/>
    <x v="0"/>
  </r>
  <r>
    <n v="73305936649"/>
    <n v="20001280290056"/>
    <d v="2008-04-22T00:00:00"/>
    <n v="144"/>
    <n v="41"/>
    <n v="103"/>
    <n v="8.6487999999999996"/>
    <n v="109500"/>
    <n v="29753.22"/>
    <n v="40000"/>
    <x v="5"/>
    <x v="0"/>
  </r>
  <r>
    <n v="9218887831"/>
    <n v="20001280191465"/>
    <d v="2006-10-03T00:00:00"/>
    <n v="96"/>
    <n v="28"/>
    <n v="68"/>
    <n v="8.6487999999999996"/>
    <n v="120000"/>
    <n v="30212.97"/>
    <n v="60000"/>
    <x v="0"/>
    <x v="0"/>
  </r>
  <r>
    <n v="5291613890"/>
    <n v="510001320104308"/>
    <d v="2006-05-03T00:00:00"/>
    <n v="180"/>
    <n v="64"/>
    <n v="116"/>
    <n v="8.6487999999999996"/>
    <n v="83000"/>
    <n v="29638.76"/>
    <n v="42665.89"/>
    <x v="5"/>
    <x v="0"/>
  </r>
  <r>
    <n v="14247638866"/>
    <n v="20001270062018"/>
    <d v="2006-10-10T00:00:00"/>
    <n v="98"/>
    <n v="32"/>
    <n v="66"/>
    <n v="8.6487999999999996"/>
    <n v="113000"/>
    <n v="30218.51"/>
    <n v="63000"/>
    <x v="0"/>
    <x v="0"/>
  </r>
  <r>
    <n v="13815326672"/>
    <n v="20001280318651"/>
    <d v="2008-09-17T00:00:00"/>
    <n v="192"/>
    <n v="36"/>
    <n v="156"/>
    <n v="8.6487999999999996"/>
    <n v="94000"/>
    <n v="29382.15"/>
    <n v="66000"/>
    <x v="4"/>
    <x v="0"/>
  </r>
  <r>
    <n v="51367378915"/>
    <n v="20001280170700"/>
    <d v="2006-04-06T00:00:00"/>
    <n v="180"/>
    <n v="65"/>
    <n v="115"/>
    <n v="8.6487999999999996"/>
    <n v="61000"/>
    <n v="29584.86"/>
    <n v="43000"/>
    <x v="5"/>
    <x v="0"/>
  </r>
  <r>
    <n v="21912220130"/>
    <n v="20001280335920"/>
    <d v="2008-12-12T00:00:00"/>
    <n v="120"/>
    <n v="33"/>
    <n v="87"/>
    <n v="8.6487999999999996"/>
    <n v="74400"/>
    <n v="29839.85"/>
    <n v="40000"/>
    <x v="4"/>
    <x v="0"/>
  </r>
  <r>
    <n v="93630069053"/>
    <n v="20001270059599"/>
    <d v="2006-06-14T00:00:00"/>
    <n v="180"/>
    <n v="63"/>
    <n v="117"/>
    <n v="8.6487999999999996"/>
    <n v="90000"/>
    <n v="29560.47"/>
    <n v="53386.29"/>
    <x v="4"/>
    <x v="0"/>
  </r>
  <r>
    <n v="3339245681"/>
    <n v="510001310112502"/>
    <d v="2007-06-22T00:00:00"/>
    <n v="240"/>
    <n v="51"/>
    <n v="189"/>
    <n v="8.6487999999999996"/>
    <n v="103000"/>
    <n v="29252.880000000001"/>
    <n v="35000"/>
    <x v="1"/>
    <x v="0"/>
  </r>
  <r>
    <n v="1480854743"/>
    <n v="20001280307820"/>
    <d v="2007-07-06T00:00:00"/>
    <n v="240"/>
    <n v="50"/>
    <n v="190"/>
    <n v="8.6487999999999996"/>
    <n v="68000"/>
    <n v="29249.279999999999"/>
    <n v="35000"/>
    <x v="5"/>
    <x v="0"/>
  </r>
  <r>
    <n v="49597302772"/>
    <n v="20001280195398"/>
    <d v="2006-11-09T00:00:00"/>
    <n v="180"/>
    <n v="58"/>
    <n v="122"/>
    <n v="8.6487999999999996"/>
    <n v="94000"/>
    <n v="29506.89"/>
    <n v="41000"/>
    <x v="1"/>
    <x v="0"/>
  </r>
  <r>
    <n v="98464264887"/>
    <n v="20001280168242"/>
    <d v="2006-03-17T00:00:00"/>
    <n v="180"/>
    <n v="66"/>
    <n v="114"/>
    <n v="8.6487999999999996"/>
    <n v="62000"/>
    <n v="29536.69"/>
    <n v="43400"/>
    <x v="4"/>
    <x v="0"/>
  </r>
  <r>
    <n v="8630845830"/>
    <n v="20001280194499"/>
    <d v="2006-11-01T00:00:00"/>
    <n v="144"/>
    <n v="58"/>
    <n v="86"/>
    <n v="8.6487999999999996"/>
    <n v="120000"/>
    <n v="29797.78"/>
    <n v="46800"/>
    <x v="1"/>
    <x v="0"/>
  </r>
  <r>
    <n v="39166694000"/>
    <n v="20001280148713"/>
    <d v="2005-10-13T00:00:00"/>
    <n v="180"/>
    <n v="71"/>
    <n v="109"/>
    <n v="8.6487999999999996"/>
    <n v="86000"/>
    <n v="29568.7"/>
    <n v="45000"/>
    <x v="1"/>
    <x v="0"/>
  </r>
  <r>
    <n v="8984646920"/>
    <n v="20001280203161"/>
    <d v="2007-01-18T00:00:00"/>
    <n v="108"/>
    <n v="56"/>
    <n v="52"/>
    <n v="8.6487999999999996"/>
    <n v="80000"/>
    <n v="30514.27"/>
    <n v="60000"/>
    <x v="5"/>
    <x v="0"/>
  </r>
  <r>
    <n v="77999401900"/>
    <n v="20001270052918"/>
    <d v="2005-10-18T00:00:00"/>
    <n v="180"/>
    <n v="71"/>
    <n v="109"/>
    <n v="8.6487999999999996"/>
    <n v="111000"/>
    <n v="29566.19"/>
    <n v="45000"/>
    <x v="5"/>
    <x v="0"/>
  </r>
  <r>
    <n v="86940589872"/>
    <n v="20001280144289"/>
    <d v="2005-09-01T00:00:00"/>
    <n v="180"/>
    <n v="72"/>
    <n v="108"/>
    <n v="8.6487999999999996"/>
    <n v="80000"/>
    <n v="29551.66"/>
    <n v="45000"/>
    <x v="5"/>
    <x v="0"/>
  </r>
  <r>
    <n v="59046295834"/>
    <n v="20001330112652"/>
    <d v="2009-08-07T00:00:00"/>
    <n v="216"/>
    <n v="25"/>
    <n v="191"/>
    <n v="8.6487999999999996"/>
    <n v="69000"/>
    <n v="29182.21"/>
    <n v="32279.11"/>
    <x v="2"/>
    <x v="0"/>
  </r>
  <r>
    <n v="85816680544"/>
    <n v="20001280265671"/>
    <d v="2007-12-14T00:00:00"/>
    <n v="96"/>
    <n v="45"/>
    <n v="51"/>
    <n v="8.6487999999999996"/>
    <n v="114000"/>
    <n v="30513.4"/>
    <n v="55000"/>
    <x v="5"/>
    <x v="0"/>
  </r>
  <r>
    <n v="10884939634"/>
    <n v="20001280265779"/>
    <d v="2007-12-17T00:00:00"/>
    <n v="168"/>
    <n v="45"/>
    <n v="123"/>
    <n v="8.6487999999999996"/>
    <n v="104000"/>
    <n v="29433.82"/>
    <n v="38500"/>
    <x v="5"/>
    <x v="0"/>
  </r>
  <r>
    <n v="818144882"/>
    <n v="20001290054363"/>
    <d v="2006-11-14T00:00:00"/>
    <n v="144"/>
    <n v="58"/>
    <n v="86"/>
    <n v="8.6487999999999996"/>
    <n v="117000"/>
    <n v="29726.63"/>
    <n v="46900"/>
    <x v="5"/>
    <x v="0"/>
  </r>
  <r>
    <n v="6635838880"/>
    <n v="70036230000181"/>
    <d v="2008-12-08T00:00:00"/>
    <n v="240"/>
    <n v="33"/>
    <n v="207"/>
    <n v="8.6487999999999996"/>
    <n v="64000"/>
    <n v="29107.99"/>
    <n v="30000"/>
    <x v="2"/>
    <x v="0"/>
  </r>
  <r>
    <n v="9192875149"/>
    <n v="20001280217855"/>
    <d v="2007-04-20T00:00:00"/>
    <n v="180"/>
    <n v="53"/>
    <n v="127"/>
    <n v="8.6487999999999996"/>
    <n v="48000"/>
    <n v="29353.29"/>
    <n v="39501"/>
    <x v="5"/>
    <x v="0"/>
  </r>
  <r>
    <n v="19221198812"/>
    <n v="510001310110542"/>
    <d v="2006-11-22T00:00:00"/>
    <n v="120"/>
    <n v="58"/>
    <n v="62"/>
    <n v="8.6487999999999996"/>
    <n v="88000"/>
    <n v="30103.15"/>
    <n v="55000"/>
    <x v="5"/>
    <x v="0"/>
  </r>
  <r>
    <n v="82881979815"/>
    <n v="20001280183365"/>
    <d v="2006-07-20T00:00:00"/>
    <n v="180"/>
    <n v="62"/>
    <n v="118"/>
    <n v="8.6487999999999996"/>
    <n v="60000"/>
    <n v="29382.55"/>
    <n v="42000"/>
    <x v="4"/>
    <x v="0"/>
  </r>
  <r>
    <n v="2815404621"/>
    <n v="20001280261234"/>
    <d v="2007-11-26T00:00:00"/>
    <n v="156"/>
    <n v="46"/>
    <n v="110"/>
    <n v="8.6487999999999996"/>
    <n v="59000"/>
    <n v="29403.93"/>
    <n v="40000"/>
    <x v="5"/>
    <x v="0"/>
  </r>
  <r>
    <n v="3355865974"/>
    <n v="20001320106293"/>
    <d v="2009-08-21T00:00:00"/>
    <n v="73"/>
    <n v="10"/>
    <n v="63"/>
    <n v="8.6487999999999996"/>
    <n v="113800"/>
    <n v="30031.45"/>
    <n v="48965.25"/>
    <x v="1"/>
    <x v="0"/>
  </r>
  <r>
    <n v="28858731832"/>
    <n v="30001280204367"/>
    <d v="2007-02-01T00:00:00"/>
    <n v="180"/>
    <n v="55"/>
    <n v="125"/>
    <n v="8.6487999999999996"/>
    <n v="83000"/>
    <n v="29285.68"/>
    <n v="39754.379999999997"/>
    <x v="1"/>
    <x v="0"/>
  </r>
  <r>
    <n v="8825154704"/>
    <n v="20001280207043"/>
    <d v="2007-02-23T00:00:00"/>
    <n v="180"/>
    <n v="55"/>
    <n v="125"/>
    <n v="8.6487999999999996"/>
    <n v="60000"/>
    <n v="29277.57"/>
    <n v="40000"/>
    <x v="5"/>
    <x v="0"/>
  </r>
  <r>
    <n v="96110430153"/>
    <n v="20001290069280"/>
    <d v="2008-04-28T00:00:00"/>
    <n v="96"/>
    <n v="41"/>
    <n v="55"/>
    <n v="8.6487999999999996"/>
    <n v="78000"/>
    <n v="30220.29"/>
    <n v="50800"/>
    <x v="1"/>
    <x v="0"/>
  </r>
  <r>
    <n v="74439430759"/>
    <n v="20001280188855"/>
    <d v="2006-09-12T00:00:00"/>
    <n v="180"/>
    <n v="60"/>
    <n v="120"/>
    <n v="8.6487999999999996"/>
    <n v="57000"/>
    <n v="29301.18"/>
    <n v="41250"/>
    <x v="5"/>
    <x v="0"/>
  </r>
  <r>
    <n v="87413752891"/>
    <n v="20001280178582"/>
    <d v="2006-06-06T00:00:00"/>
    <n v="180"/>
    <n v="63"/>
    <n v="117"/>
    <n v="8.6487999999999996"/>
    <n v="62000"/>
    <n v="29313.18"/>
    <n v="42000"/>
    <x v="4"/>
    <x v="0"/>
  </r>
  <r>
    <n v="54650950759"/>
    <n v="20001280178779"/>
    <d v="2006-06-08T00:00:00"/>
    <n v="180"/>
    <n v="63"/>
    <n v="117"/>
    <n v="8.6487999999999996"/>
    <n v="111000"/>
    <n v="29275.27"/>
    <n v="42000"/>
    <x v="5"/>
    <x v="0"/>
  </r>
  <r>
    <n v="94755469872"/>
    <n v="72076230001382"/>
    <d v="2008-03-20T00:00:00"/>
    <n v="84"/>
    <n v="42"/>
    <n v="42"/>
    <n v="8.6487999999999996"/>
    <n v="102000"/>
    <n v="30696.560000000001"/>
    <n v="58970"/>
    <x v="5"/>
    <x v="0"/>
  </r>
  <r>
    <n v="15717697813"/>
    <n v="20001280300825"/>
    <d v="2008-06-18T00:00:00"/>
    <n v="180"/>
    <n v="39"/>
    <n v="141"/>
    <n v="8.6487999999999996"/>
    <n v="83800"/>
    <n v="29106.28"/>
    <n v="35800"/>
    <x v="5"/>
    <x v="0"/>
  </r>
  <r>
    <n v="6485105816"/>
    <n v="20001330110714"/>
    <d v="2009-07-20T00:00:00"/>
    <n v="48"/>
    <n v="26"/>
    <n v="22"/>
    <n v="8.6487999999999996"/>
    <n v="102000"/>
    <n v="32977.379999999997"/>
    <n v="70529.59"/>
    <x v="2"/>
    <x v="0"/>
  </r>
  <r>
    <n v="5716330800"/>
    <n v="20001280176830"/>
    <d v="2006-05-23T00:00:00"/>
    <n v="108"/>
    <n v="64"/>
    <n v="44"/>
    <n v="8.6487999999999996"/>
    <n v="99000"/>
    <n v="30533.45"/>
    <n v="70000"/>
    <x v="5"/>
    <x v="0"/>
  </r>
  <r>
    <n v="10956869840"/>
    <n v="20001280215275"/>
    <d v="2007-04-23T00:00:00"/>
    <n v="180"/>
    <n v="53"/>
    <n v="127"/>
    <n v="8.6487999999999996"/>
    <n v="87000"/>
    <n v="29121.62"/>
    <n v="39000"/>
    <x v="3"/>
    <x v="0"/>
  </r>
  <r>
    <n v="12337744841"/>
    <n v="20001280240296"/>
    <d v="2007-08-23T00:00:00"/>
    <n v="97"/>
    <n v="12"/>
    <n v="85"/>
    <n v="8.6487999999999996"/>
    <n v="73000"/>
    <n v="29460.63"/>
    <n v="55200"/>
    <x v="4"/>
    <x v="0"/>
  </r>
  <r>
    <n v="4556792665"/>
    <n v="20001290072329"/>
    <d v="2008-09-29T00:00:00"/>
    <n v="240"/>
    <n v="36"/>
    <n v="204"/>
    <n v="8.6487999999999996"/>
    <n v="40000"/>
    <n v="28823.38"/>
    <n v="32000"/>
    <x v="1"/>
    <x v="2"/>
  </r>
  <r>
    <n v="6400044825"/>
    <n v="20001280203242"/>
    <d v="2007-01-22T00:00:00"/>
    <n v="180"/>
    <n v="56"/>
    <n v="124"/>
    <n v="8.6487999999999996"/>
    <n v="63000"/>
    <n v="29098.49"/>
    <n v="40000"/>
    <x v="4"/>
    <x v="0"/>
  </r>
  <r>
    <n v="1533224897"/>
    <n v="70696230000094"/>
    <d v="2008-09-22T00:00:00"/>
    <n v="72"/>
    <n v="36"/>
    <n v="36"/>
    <n v="8.6487999999999996"/>
    <n v="80000"/>
    <n v="30971.87"/>
    <n v="60000"/>
    <x v="5"/>
    <x v="0"/>
  </r>
  <r>
    <n v="27499713814"/>
    <n v="20001280205466"/>
    <d v="2007-02-09T00:00:00"/>
    <n v="120"/>
    <n v="55"/>
    <n v="65"/>
    <n v="8.6487999999999996"/>
    <n v="90000"/>
    <n v="29756.47"/>
    <n v="52000"/>
    <x v="2"/>
    <x v="0"/>
  </r>
  <r>
    <n v="5027120826"/>
    <n v="30001280183173"/>
    <d v="2006-07-19T00:00:00"/>
    <n v="101"/>
    <n v="21"/>
    <n v="80"/>
    <n v="8.6487999999999996"/>
    <n v="113000"/>
    <n v="29440.17"/>
    <n v="53595.63"/>
    <x v="1"/>
    <x v="0"/>
  </r>
  <r>
    <n v="29472467806"/>
    <n v="30001280199037"/>
    <d v="2006-12-14T00:00:00"/>
    <n v="107"/>
    <n v="36"/>
    <n v="71"/>
    <n v="8.6487999999999996"/>
    <n v="118000"/>
    <n v="29579.77"/>
    <n v="65000"/>
    <x v="5"/>
    <x v="0"/>
  </r>
  <r>
    <n v="9388842553"/>
    <n v="20001270064398"/>
    <d v="2007-02-23T00:00:00"/>
    <n v="120"/>
    <n v="55"/>
    <n v="65"/>
    <n v="8.6487999999999996"/>
    <n v="65000"/>
    <n v="29688.11"/>
    <n v="52000"/>
    <x v="6"/>
    <x v="0"/>
  </r>
  <r>
    <n v="14567164172"/>
    <n v="20001280214660"/>
    <d v="2007-04-19T00:00:00"/>
    <n v="216"/>
    <n v="53"/>
    <n v="163"/>
    <n v="8.6487999999999996"/>
    <n v="66000"/>
    <n v="28848.55"/>
    <n v="36300"/>
    <x v="5"/>
    <x v="0"/>
  </r>
  <r>
    <n v="19524620880"/>
    <n v="20001280174447"/>
    <d v="2006-05-04T00:00:00"/>
    <n v="180"/>
    <n v="64"/>
    <n v="116"/>
    <n v="8.6487999999999996"/>
    <n v="110000"/>
    <n v="29054.36"/>
    <n v="75804.33"/>
    <x v="3"/>
    <x v="0"/>
  </r>
  <r>
    <n v="15332339852"/>
    <n v="70523230000017"/>
    <d v="2009-04-30T00:00:00"/>
    <n v="240"/>
    <n v="28"/>
    <n v="212"/>
    <n v="8.6487999999999996"/>
    <n v="46000"/>
    <n v="28694.07"/>
    <n v="31600"/>
    <x v="4"/>
    <x v="0"/>
  </r>
  <r>
    <n v="9956538876"/>
    <n v="510001310110712"/>
    <d v="2006-12-14T00:00:00"/>
    <n v="180"/>
    <n v="57"/>
    <n v="123"/>
    <n v="8.6487999999999996"/>
    <n v="58000"/>
    <n v="28954.77"/>
    <n v="40000"/>
    <x v="5"/>
    <x v="0"/>
  </r>
  <r>
    <n v="17668704817"/>
    <n v="30001280176673"/>
    <d v="2006-05-22T00:00:00"/>
    <n v="180"/>
    <n v="64"/>
    <n v="116"/>
    <n v="8.6487999999999996"/>
    <n v="60000"/>
    <n v="28973.82"/>
    <n v="42000"/>
    <x v="1"/>
    <x v="0"/>
  </r>
  <r>
    <n v="19944617806"/>
    <n v="20001280201673"/>
    <d v="2007-01-09T00:00:00"/>
    <n v="180"/>
    <n v="56"/>
    <n v="124"/>
    <n v="8.6487999999999996"/>
    <n v="60000"/>
    <n v="28917.59"/>
    <n v="39000"/>
    <x v="3"/>
    <x v="0"/>
  </r>
  <r>
    <n v="20189290030"/>
    <n v="71030230001222"/>
    <d v="2009-10-08T00:00:00"/>
    <n v="120"/>
    <n v="23"/>
    <n v="97"/>
    <n v="8.6487999999999996"/>
    <n v="85000"/>
    <n v="29109.67"/>
    <n v="35250"/>
    <x v="2"/>
    <x v="0"/>
  </r>
  <r>
    <n v="53600320815"/>
    <n v="510001310111514"/>
    <d v="2007-04-04T00:00:00"/>
    <n v="120"/>
    <n v="53"/>
    <n v="67"/>
    <n v="8.6487999999999996"/>
    <n v="115000"/>
    <n v="29517.06"/>
    <n v="50000"/>
    <x v="1"/>
    <x v="0"/>
  </r>
  <r>
    <n v="33890699847"/>
    <n v="20001280270411"/>
    <d v="2008-01-10T00:00:00"/>
    <n v="144"/>
    <n v="44"/>
    <n v="100"/>
    <n v="8.6487999999999996"/>
    <n v="72800"/>
    <n v="29065.599999999999"/>
    <n v="40000"/>
    <x v="5"/>
    <x v="0"/>
  </r>
  <r>
    <n v="72076984887"/>
    <n v="20001280313404"/>
    <d v="2008-08-22T00:00:00"/>
    <n v="180"/>
    <n v="37"/>
    <n v="143"/>
    <n v="8.6487999999999996"/>
    <n v="112700"/>
    <n v="28760.84"/>
    <n v="35000"/>
    <x v="5"/>
    <x v="0"/>
  </r>
  <r>
    <n v="90633474720"/>
    <n v="20001280270284"/>
    <d v="2008-01-09T00:00:00"/>
    <n v="144"/>
    <n v="44"/>
    <n v="100"/>
    <n v="8.6487999999999996"/>
    <n v="50000"/>
    <n v="29019.919999999998"/>
    <n v="40000"/>
    <x v="4"/>
    <x v="0"/>
  </r>
  <r>
    <n v="61494470497"/>
    <n v="20001280246634"/>
    <d v="2007-09-21T00:00:00"/>
    <n v="156"/>
    <n v="48"/>
    <n v="108"/>
    <n v="8.6487999999999996"/>
    <n v="90000"/>
    <n v="28941.74"/>
    <n v="40000"/>
    <x v="0"/>
    <x v="0"/>
  </r>
  <r>
    <n v="27833885886"/>
    <n v="30001280188400"/>
    <d v="2006-09-06T00:00:00"/>
    <n v="180"/>
    <n v="60"/>
    <n v="120"/>
    <n v="8.6487999999999996"/>
    <n v="62000"/>
    <n v="28852.9"/>
    <n v="40545.769999999997"/>
    <x v="2"/>
    <x v="0"/>
  </r>
  <r>
    <n v="8996179809"/>
    <n v="20001280210923"/>
    <d v="2007-03-23T00:00:00"/>
    <n v="139"/>
    <n v="45"/>
    <n v="94"/>
    <n v="8.6487999999999996"/>
    <n v="80000"/>
    <n v="29045.96"/>
    <n v="53000"/>
    <x v="1"/>
    <x v="0"/>
  </r>
  <r>
    <n v="74642731849"/>
    <n v="70009230000230"/>
    <d v="2009-03-24T00:00:00"/>
    <n v="120"/>
    <n v="30"/>
    <n v="90"/>
    <n v="8.6487999999999996"/>
    <n v="89200"/>
    <n v="29088.29"/>
    <n v="38000"/>
    <x v="2"/>
    <x v="0"/>
  </r>
  <r>
    <n v="1028989873"/>
    <n v="70670230000163"/>
    <d v="2008-10-02T00:00:00"/>
    <n v="110"/>
    <n v="7"/>
    <n v="103"/>
    <n v="8.6487999999999996"/>
    <n v="118200"/>
    <n v="28959.16"/>
    <n v="50000"/>
    <x v="2"/>
    <x v="0"/>
  </r>
  <r>
    <n v="39034011372"/>
    <n v="20001280218517"/>
    <d v="2007-05-11T00:00:00"/>
    <n v="180"/>
    <n v="52"/>
    <n v="128"/>
    <n v="8.6487999999999996"/>
    <n v="48000"/>
    <n v="28779.19"/>
    <n v="38400"/>
    <x v="4"/>
    <x v="0"/>
  </r>
  <r>
    <n v="83479244904"/>
    <n v="20001280306939"/>
    <d v="2008-07-24T00:00:00"/>
    <n v="84"/>
    <n v="38"/>
    <n v="46"/>
    <n v="8.6487999999999996"/>
    <n v="80900"/>
    <n v="30024.48"/>
    <n v="53000"/>
    <x v="2"/>
    <x v="0"/>
  </r>
  <r>
    <n v="84466219834"/>
    <n v="20001280334533"/>
    <d v="2008-11-24T00:00:00"/>
    <n v="216"/>
    <n v="34"/>
    <n v="182"/>
    <n v="8.6487999999999996"/>
    <n v="84900"/>
    <n v="28531.51"/>
    <n v="33000"/>
    <x v="5"/>
    <x v="0"/>
  </r>
  <r>
    <n v="10968602878"/>
    <n v="30001270054010"/>
    <d v="2005-12-02T00:00:00"/>
    <n v="180"/>
    <n v="69"/>
    <n v="111"/>
    <n v="8.6487999999999996"/>
    <n v="83000"/>
    <n v="28813.18"/>
    <n v="43000"/>
    <x v="4"/>
    <x v="0"/>
  </r>
  <r>
    <n v="26434288034"/>
    <n v="71002230001456"/>
    <d v="2009-11-26T00:00:00"/>
    <n v="180"/>
    <n v="22"/>
    <n v="158"/>
    <n v="8.6487999999999996"/>
    <n v="40000"/>
    <n v="28570.86"/>
    <n v="32000"/>
    <x v="5"/>
    <x v="0"/>
  </r>
  <r>
    <n v="31461020808"/>
    <n v="20001280341092"/>
    <d v="2009-01-21T00:00:00"/>
    <n v="96"/>
    <n v="32"/>
    <n v="64"/>
    <n v="8.6487999999999996"/>
    <n v="78000"/>
    <n v="29393.83"/>
    <n v="43000"/>
    <x v="2"/>
    <x v="0"/>
  </r>
  <r>
    <n v="94320659104"/>
    <n v="20001280196904"/>
    <d v="2006-11-27T00:00:00"/>
    <n v="180"/>
    <n v="58"/>
    <n v="122"/>
    <n v="8.6487999999999996"/>
    <n v="76000"/>
    <n v="28683.93"/>
    <n v="40000"/>
    <x v="5"/>
    <x v="0"/>
  </r>
  <r>
    <n v="25186559806"/>
    <n v="20001280171502"/>
    <d v="2006-04-11T00:00:00"/>
    <n v="180"/>
    <n v="65"/>
    <n v="115"/>
    <n v="8.6487999999999996"/>
    <n v="115000"/>
    <n v="28709.599999999999"/>
    <n v="65000"/>
    <x v="1"/>
    <x v="0"/>
  </r>
  <r>
    <n v="15163679104"/>
    <n v="20001280208538"/>
    <d v="2007-03-07T00:00:00"/>
    <n v="120"/>
    <n v="54"/>
    <n v="66"/>
    <n v="8.6487999999999996"/>
    <n v="64000"/>
    <n v="29276.06"/>
    <n v="50400"/>
    <x v="1"/>
    <x v="0"/>
  </r>
  <r>
    <n v="29749034600"/>
    <n v="20001280191880"/>
    <d v="2006-10-06T00:00:00"/>
    <n v="180"/>
    <n v="59"/>
    <n v="121"/>
    <n v="8.6487999999999996"/>
    <n v="66000"/>
    <n v="28648.51"/>
    <n v="40000"/>
    <x v="5"/>
    <x v="0"/>
  </r>
  <r>
    <n v="18626270968"/>
    <n v="20001230055207"/>
    <d v="2009-01-09T00:00:00"/>
    <n v="228"/>
    <n v="32"/>
    <n v="196"/>
    <n v="8.6487999999999996"/>
    <n v="105733.82"/>
    <n v="28371.759999999998"/>
    <n v="77000"/>
    <x v="2"/>
    <x v="0"/>
  </r>
  <r>
    <n v="25656370801"/>
    <n v="70505230000280"/>
    <d v="2008-09-16T00:00:00"/>
    <n v="120"/>
    <n v="36"/>
    <n v="84"/>
    <n v="8.6487999999999996"/>
    <n v="78100"/>
    <n v="28967.17"/>
    <n v="40000"/>
    <x v="5"/>
    <x v="0"/>
  </r>
  <r>
    <n v="10891784764"/>
    <n v="20001290070377"/>
    <d v="2008-07-22T00:00:00"/>
    <n v="240"/>
    <n v="38"/>
    <n v="202"/>
    <n v="8.6487999999999996"/>
    <n v="84000"/>
    <n v="28313.8"/>
    <n v="51000"/>
    <x v="1"/>
    <x v="0"/>
  </r>
  <r>
    <n v="6103450870"/>
    <n v="20001230054626"/>
    <d v="2008-08-28T00:00:00"/>
    <n v="168"/>
    <n v="36"/>
    <n v="132"/>
    <n v="8.6487999999999996"/>
    <n v="72056.02"/>
    <n v="28532.11"/>
    <n v="35000"/>
    <x v="1"/>
    <x v="0"/>
  </r>
  <r>
    <n v="5649546673"/>
    <n v="20001280210672"/>
    <d v="2007-03-21T00:00:00"/>
    <n v="240"/>
    <n v="54"/>
    <n v="186"/>
    <n v="8.6487999999999996"/>
    <n v="59000"/>
    <n v="28338.720000000001"/>
    <n v="47200"/>
    <x v="4"/>
    <x v="0"/>
  </r>
  <r>
    <n v="593870921"/>
    <n v="20001280259663"/>
    <d v="2007-11-16T00:00:00"/>
    <n v="84"/>
    <n v="46"/>
    <n v="38"/>
    <n v="8.6487999999999996"/>
    <n v="80000"/>
    <n v="30270.78"/>
    <n v="64000"/>
    <x v="5"/>
    <x v="0"/>
  </r>
  <r>
    <n v="2929087765"/>
    <n v="20001280192968"/>
    <d v="2006-10-19T00:00:00"/>
    <n v="180"/>
    <n v="59"/>
    <n v="121"/>
    <n v="8.6487999999999996"/>
    <n v="105000"/>
    <n v="28571.65"/>
    <n v="40000"/>
    <x v="4"/>
    <x v="0"/>
  </r>
  <r>
    <n v="35210249700"/>
    <n v="20001280172991"/>
    <d v="2006-04-25T00:00:00"/>
    <n v="120"/>
    <n v="65"/>
    <n v="55"/>
    <n v="8.6487999999999996"/>
    <n v="107000"/>
    <n v="29457.06"/>
    <n v="60000"/>
    <x v="5"/>
    <x v="0"/>
  </r>
  <r>
    <n v="11044250410"/>
    <n v="20001280259906"/>
    <d v="2007-11-19T00:00:00"/>
    <n v="120"/>
    <n v="46"/>
    <n v="74"/>
    <n v="8.6487999999999996"/>
    <n v="105000"/>
    <n v="29021.599999999999"/>
    <n v="45000"/>
    <x v="4"/>
    <x v="0"/>
  </r>
  <r>
    <n v="3683054816"/>
    <n v="20001280193409"/>
    <d v="2006-10-23T00:00:00"/>
    <n v="180"/>
    <n v="59"/>
    <n v="121"/>
    <n v="8.6487999999999996"/>
    <n v="114000"/>
    <n v="28524.76"/>
    <n v="40000"/>
    <x v="4"/>
    <x v="0"/>
  </r>
  <r>
    <n v="45942994668"/>
    <n v="20001280199083"/>
    <d v="2006-12-14T00:00:00"/>
    <n v="144"/>
    <n v="57"/>
    <n v="87"/>
    <n v="8.6487999999999996"/>
    <n v="115000"/>
    <n v="28800.62"/>
    <n v="45000"/>
    <x v="0"/>
    <x v="0"/>
  </r>
  <r>
    <n v="96626127853"/>
    <n v="20001310114790"/>
    <d v="2009-07-08T00:00:00"/>
    <n v="192"/>
    <n v="26"/>
    <n v="166"/>
    <n v="8.6487999999999996"/>
    <n v="80000"/>
    <n v="28301.84"/>
    <n v="32000"/>
    <x v="5"/>
    <x v="0"/>
  </r>
  <r>
    <n v="90603583091"/>
    <n v="71179230000110"/>
    <d v="2008-09-11T00:00:00"/>
    <n v="240"/>
    <n v="36"/>
    <n v="204"/>
    <n v="8.6487999999999996"/>
    <n v="40000"/>
    <n v="28198.66"/>
    <n v="32000"/>
    <x v="5"/>
    <x v="0"/>
  </r>
  <r>
    <n v="52112233653"/>
    <n v="20001280262095"/>
    <d v="2007-11-29T00:00:00"/>
    <n v="120"/>
    <n v="46"/>
    <n v="74"/>
    <n v="8.6487999999999996"/>
    <n v="68000"/>
    <n v="28938.07"/>
    <n v="45000"/>
    <x v="5"/>
    <x v="0"/>
  </r>
  <r>
    <n v="28811785880"/>
    <n v="20001280181591"/>
    <d v="2006-07-04T00:00:00"/>
    <n v="180"/>
    <n v="62"/>
    <n v="118"/>
    <n v="8.6487999999999996"/>
    <n v="83000"/>
    <n v="28488.6"/>
    <n v="40500"/>
    <x v="4"/>
    <x v="0"/>
  </r>
  <r>
    <n v="25789793835"/>
    <n v="20001280315288"/>
    <d v="2008-08-29T00:00:00"/>
    <n v="216"/>
    <n v="37"/>
    <n v="179"/>
    <n v="8.6487999999999996"/>
    <n v="41200"/>
    <n v="28223.56"/>
    <n v="32960"/>
    <x v="4"/>
    <x v="0"/>
  </r>
  <r>
    <n v="97942685691"/>
    <n v="20001280308087"/>
    <d v="2007-08-06T00:00:00"/>
    <n v="240"/>
    <n v="49"/>
    <n v="191"/>
    <n v="8.6487999999999996"/>
    <n v="42000"/>
    <n v="28190.58"/>
    <n v="33600"/>
    <x v="2"/>
    <x v="0"/>
  </r>
  <r>
    <n v="9030717890"/>
    <n v="20001280269715"/>
    <d v="2008-01-08T00:00:00"/>
    <n v="240"/>
    <n v="44"/>
    <n v="196"/>
    <n v="8.6487999999999996"/>
    <n v="119000"/>
    <n v="28176.42"/>
    <n v="33000"/>
    <x v="2"/>
    <x v="0"/>
  </r>
  <r>
    <n v="17024120835"/>
    <n v="20001280195266"/>
    <d v="2006-11-08T00:00:00"/>
    <n v="180"/>
    <n v="58"/>
    <n v="122"/>
    <n v="8.6487999999999996"/>
    <n v="109000"/>
    <n v="28414.68"/>
    <n v="70000"/>
    <x v="4"/>
    <x v="0"/>
  </r>
  <r>
    <n v="15660290159"/>
    <n v="20001280311460"/>
    <d v="2008-08-14T00:00:00"/>
    <n v="144"/>
    <n v="37"/>
    <n v="107"/>
    <n v="8.6487999999999996"/>
    <n v="51000"/>
    <n v="28494.66"/>
    <n v="37000"/>
    <x v="4"/>
    <x v="0"/>
  </r>
  <r>
    <n v="9745200808"/>
    <n v="30001280209318"/>
    <d v="2007-03-13T00:00:00"/>
    <n v="120"/>
    <n v="54"/>
    <n v="66"/>
    <n v="8.6487999999999996"/>
    <n v="119000"/>
    <n v="28999.200000000001"/>
    <n v="50000"/>
    <x v="1"/>
    <x v="0"/>
  </r>
  <r>
    <n v="26925835825"/>
    <n v="72168230000330"/>
    <d v="2009-03-09T00:00:00"/>
    <n v="144"/>
    <n v="30"/>
    <n v="114"/>
    <n v="8.6487999999999996"/>
    <n v="115000"/>
    <n v="28427.61"/>
    <n v="35000"/>
    <x v="5"/>
    <x v="0"/>
  </r>
  <r>
    <n v="75381737491"/>
    <n v="20001280295996"/>
    <d v="2008-05-23T00:00:00"/>
    <n v="180"/>
    <n v="40"/>
    <n v="140"/>
    <n v="8.6487999999999996"/>
    <n v="48500"/>
    <n v="28284.43"/>
    <n v="35000"/>
    <x v="0"/>
    <x v="0"/>
  </r>
  <r>
    <n v="4624214498"/>
    <n v="20001310137501"/>
    <d v="2010-02-11T00:00:00"/>
    <n v="48"/>
    <n v="19"/>
    <n v="29"/>
    <n v="8.6487999999999996"/>
    <n v="75000"/>
    <n v="30867.439999999999"/>
    <n v="50000"/>
    <x v="5"/>
    <x v="0"/>
  </r>
  <r>
    <n v="35768436391"/>
    <n v="20001280277912"/>
    <d v="2008-02-20T00:00:00"/>
    <n v="144"/>
    <n v="43"/>
    <n v="101"/>
    <n v="8.6487999999999996"/>
    <n v="80000"/>
    <n v="28502.73"/>
    <n v="39000"/>
    <x v="4"/>
    <x v="0"/>
  </r>
  <r>
    <n v="9326607895"/>
    <n v="20001280318996"/>
    <d v="2008-09-19T00:00:00"/>
    <n v="168"/>
    <n v="36"/>
    <n v="132"/>
    <n v="8.6487999999999996"/>
    <n v="84800"/>
    <n v="28262.9"/>
    <n v="34800"/>
    <x v="2"/>
    <x v="0"/>
  </r>
  <r>
    <n v="31011454734"/>
    <n v="20001280254882"/>
    <d v="2007-10-26T00:00:00"/>
    <n v="173"/>
    <n v="40"/>
    <n v="133"/>
    <n v="8.6487999999999996"/>
    <n v="111000"/>
    <n v="28239.5"/>
    <n v="38000"/>
    <x v="0"/>
    <x v="0"/>
  </r>
  <r>
    <n v="24009695668"/>
    <n v="20001280288329"/>
    <d v="2008-04-11T00:00:00"/>
    <n v="180"/>
    <n v="41"/>
    <n v="139"/>
    <n v="8.6487999999999996"/>
    <n v="54000"/>
    <n v="28207.9"/>
    <n v="35000"/>
    <x v="4"/>
    <x v="0"/>
  </r>
  <r>
    <n v="78101069615"/>
    <n v="20001280312173"/>
    <d v="2008-08-18T00:00:00"/>
    <n v="120"/>
    <n v="37"/>
    <n v="83"/>
    <n v="8.6487999999999996"/>
    <n v="114000"/>
    <n v="28619.7"/>
    <n v="40000"/>
    <x v="4"/>
    <x v="0"/>
  </r>
  <r>
    <n v="4146368804"/>
    <n v="20001280312866"/>
    <d v="2008-08-22T00:00:00"/>
    <n v="120"/>
    <n v="37"/>
    <n v="83"/>
    <n v="8.6487999999999996"/>
    <n v="85000"/>
    <n v="28617"/>
    <n v="40000"/>
    <x v="5"/>
    <x v="0"/>
  </r>
  <r>
    <n v="4155749866"/>
    <n v="20001280258802"/>
    <d v="2007-11-13T00:00:00"/>
    <n v="240"/>
    <n v="1"/>
    <n v="239"/>
    <n v="8.6487999999999996"/>
    <n v="66000"/>
    <n v="27901.4"/>
    <n v="39000"/>
    <x v="5"/>
    <x v="0"/>
  </r>
  <r>
    <n v="85584118834"/>
    <n v="20001280184400"/>
    <d v="2006-08-01T00:00:00"/>
    <n v="180"/>
    <n v="61"/>
    <n v="119"/>
    <n v="8.6487999999999996"/>
    <n v="56000"/>
    <n v="28259.07"/>
    <n v="39200"/>
    <x v="6"/>
    <x v="0"/>
  </r>
  <r>
    <n v="75845660653"/>
    <n v="20001280248319"/>
    <d v="2007-09-26T00:00:00"/>
    <n v="108"/>
    <n v="48"/>
    <n v="60"/>
    <n v="8.6487999999999996"/>
    <n v="120000"/>
    <n v="28987.9"/>
    <n v="50000"/>
    <x v="1"/>
    <x v="0"/>
  </r>
  <r>
    <n v="15759378830"/>
    <n v="20001280202548"/>
    <d v="2007-01-17T00:00:00"/>
    <n v="180"/>
    <n v="56"/>
    <n v="124"/>
    <n v="8.6487999999999996"/>
    <n v="83000"/>
    <n v="28215.61"/>
    <n v="63304.02"/>
    <x v="2"/>
    <x v="0"/>
  </r>
  <r>
    <n v="46938044015"/>
    <n v="20001280330538"/>
    <d v="2008-11-12T00:00:00"/>
    <n v="60"/>
    <n v="34"/>
    <n v="26"/>
    <n v="8.6487999999999996"/>
    <n v="87000"/>
    <n v="31098.97"/>
    <n v="69600"/>
    <x v="5"/>
    <x v="0"/>
  </r>
  <r>
    <n v="1415400873"/>
    <n v="20001280179139"/>
    <d v="2006-06-09T00:00:00"/>
    <n v="120"/>
    <n v="63"/>
    <n v="57"/>
    <n v="8.6487999999999996"/>
    <n v="76000"/>
    <n v="29017.96"/>
    <n v="57000"/>
    <x v="4"/>
    <x v="0"/>
  </r>
  <r>
    <n v="26774278850"/>
    <n v="20001280166878"/>
    <d v="2006-03-10T00:00:00"/>
    <n v="180"/>
    <n v="66"/>
    <n v="114"/>
    <n v="8.6487999999999996"/>
    <n v="57000"/>
    <n v="28210.66"/>
    <n v="39900"/>
    <x v="6"/>
    <x v="1"/>
  </r>
  <r>
    <n v="27776323837"/>
    <n v="70177230000010"/>
    <d v="2008-09-08T00:00:00"/>
    <n v="180"/>
    <n v="36"/>
    <n v="144"/>
    <n v="8.6487999999999996"/>
    <n v="113000"/>
    <n v="28044.19"/>
    <n v="40000"/>
    <x v="5"/>
    <x v="0"/>
  </r>
  <r>
    <n v="9870841864"/>
    <n v="20001280290960"/>
    <d v="2008-04-28T00:00:00"/>
    <n v="180"/>
    <n v="41"/>
    <n v="139"/>
    <n v="8.6487999999999996"/>
    <n v="46900"/>
    <n v="28064.36"/>
    <n v="35000"/>
    <x v="5"/>
    <x v="0"/>
  </r>
  <r>
    <n v="7350529724"/>
    <n v="20001290061440"/>
    <d v="2007-08-29T00:00:00"/>
    <n v="180"/>
    <n v="49"/>
    <n v="131"/>
    <n v="8.6487999999999996"/>
    <n v="57000"/>
    <n v="28101.74"/>
    <n v="36941.08"/>
    <x v="1"/>
    <x v="0"/>
  </r>
  <r>
    <n v="14804045864"/>
    <n v="20001280167386"/>
    <d v="2006-03-15T00:00:00"/>
    <n v="120"/>
    <n v="66"/>
    <n v="54"/>
    <n v="8.6487999999999996"/>
    <n v="119000"/>
    <n v="29042.58"/>
    <n v="60000"/>
    <x v="2"/>
    <x v="0"/>
  </r>
  <r>
    <n v="19141203704"/>
    <n v="20001280257849"/>
    <d v="2007-11-07T00:00:00"/>
    <n v="108"/>
    <n v="46"/>
    <n v="62"/>
    <n v="8.6487999999999996"/>
    <n v="60000"/>
    <n v="28819.61"/>
    <n v="48000"/>
    <x v="5"/>
    <x v="0"/>
  </r>
  <r>
    <n v="58169245672"/>
    <n v="20001280202890"/>
    <d v="2007-01-18T00:00:00"/>
    <n v="180"/>
    <n v="56"/>
    <n v="124"/>
    <n v="8.6487999999999996"/>
    <n v="91000"/>
    <n v="28096.29"/>
    <n v="38612"/>
    <x v="5"/>
    <x v="0"/>
  </r>
  <r>
    <n v="26955307819"/>
    <n v="20001280201754"/>
    <d v="2007-01-09T00:00:00"/>
    <n v="180"/>
    <n v="56"/>
    <n v="124"/>
    <n v="8.6487999999999996"/>
    <n v="55000"/>
    <n v="28083.279999999999"/>
    <n v="38500"/>
    <x v="2"/>
    <x v="0"/>
  </r>
  <r>
    <n v="92297102968"/>
    <n v="20001270055704"/>
    <d v="2006-02-09T00:00:00"/>
    <n v="180"/>
    <n v="67"/>
    <n v="113"/>
    <n v="8.6487999999999996"/>
    <n v="71400"/>
    <n v="28144.54"/>
    <n v="41603.410000000003"/>
    <x v="2"/>
    <x v="0"/>
  </r>
  <r>
    <n v="80538282134"/>
    <n v="20001280183381"/>
    <d v="2006-07-21T00:00:00"/>
    <n v="120"/>
    <n v="62"/>
    <n v="58"/>
    <n v="8.6487999999999996"/>
    <n v="86000"/>
    <n v="28876.959999999999"/>
    <n v="56000"/>
    <x v="5"/>
    <x v="0"/>
  </r>
  <r>
    <n v="25856545320"/>
    <n v="20001280269006"/>
    <d v="2008-01-21T00:00:00"/>
    <n v="180"/>
    <n v="44"/>
    <n v="136"/>
    <n v="8.6487999999999996"/>
    <n v="52000"/>
    <n v="27997.1"/>
    <n v="35000"/>
    <x v="4"/>
    <x v="0"/>
  </r>
  <r>
    <n v="78560900659"/>
    <n v="20001280257601"/>
    <d v="2007-11-07T00:00:00"/>
    <n v="132"/>
    <n v="46"/>
    <n v="86"/>
    <n v="8.6487999999999996"/>
    <n v="120000"/>
    <n v="28368.22"/>
    <n v="65000"/>
    <x v="5"/>
    <x v="0"/>
  </r>
  <r>
    <n v="73142050604"/>
    <n v="20001280168315"/>
    <d v="2006-03-23T00:00:00"/>
    <n v="120"/>
    <n v="66"/>
    <n v="54"/>
    <n v="8.6487999999999996"/>
    <n v="116000"/>
    <n v="28975.95"/>
    <n v="60000"/>
    <x v="2"/>
    <x v="0"/>
  </r>
  <r>
    <n v="25610312841"/>
    <n v="30001280208273"/>
    <d v="2007-03-02T00:00:00"/>
    <n v="120"/>
    <n v="54"/>
    <n v="66"/>
    <n v="8.6487999999999996"/>
    <n v="117000"/>
    <n v="28666.93"/>
    <n v="57000"/>
    <x v="5"/>
    <x v="0"/>
  </r>
  <r>
    <n v="8763144859"/>
    <n v="20001280204877"/>
    <d v="2007-02-06T00:00:00"/>
    <n v="120"/>
    <n v="55"/>
    <n v="65"/>
    <n v="8.6487999999999996"/>
    <n v="69000"/>
    <n v="28670.9"/>
    <n v="50000"/>
    <x v="1"/>
    <x v="0"/>
  </r>
  <r>
    <n v="591839938"/>
    <n v="20001280182024"/>
    <d v="2006-07-07T00:00:00"/>
    <n v="180"/>
    <n v="62"/>
    <n v="118"/>
    <n v="8.6487999999999996"/>
    <n v="99000"/>
    <n v="28060.79"/>
    <n v="40000"/>
    <x v="5"/>
    <x v="0"/>
  </r>
  <r>
    <n v="25909449850"/>
    <n v="20001270064819"/>
    <d v="2007-03-13T00:00:00"/>
    <n v="71"/>
    <n v="3"/>
    <n v="68"/>
    <n v="8.6487999999999996"/>
    <n v="115000"/>
    <n v="28597.62"/>
    <n v="80000"/>
    <x v="1"/>
    <x v="0"/>
  </r>
  <r>
    <n v="60682329800"/>
    <n v="20001290066728"/>
    <d v="2008-01-10T00:00:00"/>
    <n v="120"/>
    <n v="44"/>
    <n v="76"/>
    <n v="8.6487999999999996"/>
    <n v="83000"/>
    <n v="28456.28"/>
    <n v="42940.62"/>
    <x v="4"/>
    <x v="0"/>
  </r>
  <r>
    <n v="79947263991"/>
    <n v="20001270060287"/>
    <d v="2006-07-13T00:00:00"/>
    <n v="180"/>
    <n v="62"/>
    <n v="118"/>
    <n v="8.6487999999999996"/>
    <n v="119000"/>
    <n v="28014.84"/>
    <n v="40000"/>
    <x v="5"/>
    <x v="0"/>
  </r>
  <r>
    <n v="16542905804"/>
    <n v="30001270056470"/>
    <d v="2006-03-02T00:00:00"/>
    <n v="180"/>
    <n v="66"/>
    <n v="114"/>
    <n v="8.6487999999999996"/>
    <n v="108000"/>
    <n v="28035.599999999999"/>
    <n v="73701.47"/>
    <x v="1"/>
    <x v="0"/>
  </r>
  <r>
    <n v="25894338832"/>
    <n v="72017230000771"/>
    <d v="2008-03-25T00:00:00"/>
    <n v="360"/>
    <n v="42"/>
    <n v="318"/>
    <n v="8.6487999999999996"/>
    <n v="70000"/>
    <n v="27542.7"/>
    <n v="46995.24"/>
    <x v="5"/>
    <x v="0"/>
  </r>
  <r>
    <n v="11889282871"/>
    <n v="20001280241837"/>
    <d v="2007-08-29T00:00:00"/>
    <n v="192"/>
    <n v="49"/>
    <n v="143"/>
    <n v="8.6487999999999996"/>
    <n v="108000"/>
    <n v="27845.96"/>
    <n v="80000"/>
    <x v="2"/>
    <x v="0"/>
  </r>
  <r>
    <n v="54243033072"/>
    <n v="20001280340738"/>
    <d v="2009-01-20T00:00:00"/>
    <n v="180"/>
    <n v="32"/>
    <n v="148"/>
    <n v="8.6487999999999996"/>
    <n v="57000"/>
    <n v="27820.560000000001"/>
    <n v="33000"/>
    <x v="2"/>
    <x v="0"/>
  </r>
  <r>
    <n v="335677940"/>
    <n v="70155230000800"/>
    <d v="2008-05-13T00:00:00"/>
    <n v="72"/>
    <n v="40"/>
    <n v="32"/>
    <n v="8.6487999999999996"/>
    <n v="111500"/>
    <n v="30069.65"/>
    <n v="65000"/>
    <x v="5"/>
    <x v="0"/>
  </r>
  <r>
    <n v="4009368870"/>
    <n v="20001280155868"/>
    <d v="2005-12-15T00:00:00"/>
    <n v="180"/>
    <n v="69"/>
    <n v="111"/>
    <n v="8.6487999999999996"/>
    <n v="110000"/>
    <n v="27990.81"/>
    <n v="41993"/>
    <x v="2"/>
    <x v="0"/>
  </r>
  <r>
    <n v="88202909015"/>
    <n v="20001280254769"/>
    <d v="2007-10-25T00:00:00"/>
    <n v="240"/>
    <n v="47"/>
    <n v="193"/>
    <n v="8.6487999999999996"/>
    <n v="110000"/>
    <n v="27660.17"/>
    <n v="33000"/>
    <x v="0"/>
    <x v="0"/>
  </r>
  <r>
    <n v="7247691700"/>
    <n v="20001290063710"/>
    <d v="2007-10-29T00:00:00"/>
    <n v="240"/>
    <n v="47"/>
    <n v="193"/>
    <n v="8.6487999999999996"/>
    <n v="57000"/>
    <n v="27658.12"/>
    <n v="32951.269999999997"/>
    <x v="1"/>
    <x v="0"/>
  </r>
  <r>
    <n v="75621339800"/>
    <n v="20001280184132"/>
    <d v="2006-07-27T00:00:00"/>
    <n v="180"/>
    <n v="62"/>
    <n v="118"/>
    <n v="8.6487999999999996"/>
    <n v="64000"/>
    <n v="27934.35"/>
    <n v="40000"/>
    <x v="0"/>
    <x v="0"/>
  </r>
  <r>
    <n v="30226562034"/>
    <n v="20001280193301"/>
    <d v="2006-10-20T00:00:00"/>
    <n v="144"/>
    <n v="59"/>
    <n v="85"/>
    <n v="8.6487999999999996"/>
    <n v="81000"/>
    <n v="28190.34"/>
    <n v="45000"/>
    <x v="0"/>
    <x v="0"/>
  </r>
  <r>
    <n v="3631762844"/>
    <n v="20001310119872"/>
    <d v="2009-08-21T00:00:00"/>
    <n v="300"/>
    <n v="25"/>
    <n v="275"/>
    <n v="8.6487999999999996"/>
    <n v="52000"/>
    <n v="27468.98"/>
    <n v="29379.15"/>
    <x v="4"/>
    <x v="0"/>
  </r>
  <r>
    <n v="63618966172"/>
    <n v="20001280211229"/>
    <d v="2007-03-27T00:00:00"/>
    <n v="112"/>
    <n v="35"/>
    <n v="77"/>
    <n v="8.6487999999999996"/>
    <n v="70000"/>
    <n v="28250.67"/>
    <n v="56000"/>
    <x v="6"/>
    <x v="2"/>
  </r>
  <r>
    <n v="49798545087"/>
    <n v="20001280179546"/>
    <d v="2006-06-14T00:00:00"/>
    <n v="180"/>
    <n v="63"/>
    <n v="117"/>
    <n v="8.6487999999999996"/>
    <n v="85000"/>
    <n v="27836.51"/>
    <n v="40000"/>
    <x v="5"/>
    <x v="0"/>
  </r>
  <r>
    <n v="5180563682"/>
    <n v="20001280244496"/>
    <d v="2007-09-10T00:00:00"/>
    <n v="240"/>
    <n v="48"/>
    <n v="192"/>
    <n v="8.6487999999999996"/>
    <n v="73000"/>
    <n v="27532.09"/>
    <n v="40000"/>
    <x v="6"/>
    <x v="0"/>
  </r>
  <r>
    <n v="97415944887"/>
    <n v="30001270053587"/>
    <d v="2005-11-11T00:00:00"/>
    <n v="120"/>
    <n v="70"/>
    <n v="50"/>
    <n v="8.6487999999999996"/>
    <n v="91000"/>
    <n v="28809.23"/>
    <n v="63700"/>
    <x v="3"/>
    <x v="0"/>
  </r>
  <r>
    <n v="21475424825"/>
    <n v="20001310147493"/>
    <d v="2010-06-09T00:00:00"/>
    <n v="156"/>
    <n v="15"/>
    <n v="141"/>
    <n v="8.6487999999999996"/>
    <n v="93000"/>
    <n v="27655.67"/>
    <n v="30000"/>
    <x v="4"/>
    <x v="0"/>
  </r>
  <r>
    <n v="26893839855"/>
    <n v="20001280195207"/>
    <d v="2006-11-08T00:00:00"/>
    <n v="180"/>
    <n v="58"/>
    <n v="122"/>
    <n v="8.6487999999999996"/>
    <n v="55000"/>
    <n v="27732.15"/>
    <n v="38500"/>
    <x v="5"/>
    <x v="0"/>
  </r>
  <r>
    <n v="645582581"/>
    <n v="20001280356065"/>
    <d v="2009-05-29T00:00:00"/>
    <n v="300"/>
    <n v="28"/>
    <n v="272"/>
    <n v="8.6487999999999996"/>
    <n v="105000"/>
    <n v="27349.19"/>
    <n v="50000"/>
    <x v="5"/>
    <x v="0"/>
  </r>
  <r>
    <n v="78074177491"/>
    <n v="20001280174951"/>
    <d v="2006-05-09T00:00:00"/>
    <n v="144"/>
    <n v="64"/>
    <n v="80"/>
    <n v="8.6487999999999996"/>
    <n v="85000"/>
    <n v="28045.15"/>
    <n v="47000"/>
    <x v="5"/>
    <x v="0"/>
  </r>
  <r>
    <n v="12329770553"/>
    <n v="20001280174811"/>
    <d v="2006-05-08T00:00:00"/>
    <n v="180"/>
    <n v="64"/>
    <n v="116"/>
    <n v="8.6487999999999996"/>
    <n v="87000"/>
    <n v="27705.51"/>
    <n v="40000"/>
    <x v="5"/>
    <x v="0"/>
  </r>
  <r>
    <n v="7733924839"/>
    <n v="20001280338458"/>
    <d v="2009-02-10T00:00:00"/>
    <n v="120"/>
    <n v="31"/>
    <n v="89"/>
    <n v="8.6487999999999996"/>
    <n v="90000"/>
    <n v="27927.18"/>
    <n v="36646.959999999999"/>
    <x v="2"/>
    <x v="0"/>
  </r>
  <r>
    <n v="69323500844"/>
    <n v="20001330127390"/>
    <d v="2010-02-26T00:00:00"/>
    <n v="48"/>
    <n v="19"/>
    <n v="29"/>
    <n v="8.6487999999999996"/>
    <n v="87000"/>
    <n v="30079.29"/>
    <n v="48964.1"/>
    <x v="5"/>
    <x v="0"/>
  </r>
  <r>
    <n v="522933602"/>
    <n v="20001280175630"/>
    <d v="2006-05-12T00:00:00"/>
    <n v="180"/>
    <n v="64"/>
    <n v="116"/>
    <n v="8.6487999999999996"/>
    <n v="116000"/>
    <n v="27665.57"/>
    <n v="40000"/>
    <x v="5"/>
    <x v="0"/>
  </r>
  <r>
    <n v="7775737760"/>
    <n v="20001280248130"/>
    <d v="2007-09-27T00:00:00"/>
    <n v="144"/>
    <n v="48"/>
    <n v="96"/>
    <n v="8.6487999999999996"/>
    <n v="76000"/>
    <n v="27809.599999999999"/>
    <n v="40000"/>
    <x v="5"/>
    <x v="0"/>
  </r>
  <r>
    <n v="18005874812"/>
    <n v="20001270054260"/>
    <d v="2005-12-16T00:00:00"/>
    <n v="156"/>
    <n v="69"/>
    <n v="87"/>
    <n v="8.6487999999999996"/>
    <n v="120000"/>
    <n v="27899.119999999999"/>
    <n v="84000"/>
    <x v="2"/>
    <x v="0"/>
  </r>
  <r>
    <n v="3367637602"/>
    <n v="20001280308281"/>
    <d v="2007-06-11T00:00:00"/>
    <n v="132"/>
    <n v="51"/>
    <n v="81"/>
    <n v="8.6487999999999996"/>
    <n v="57000"/>
    <n v="27960.37"/>
    <n v="43000"/>
    <x v="0"/>
    <x v="0"/>
  </r>
  <r>
    <n v="2207388743"/>
    <n v="510001310112499"/>
    <d v="2007-06-15T00:00:00"/>
    <n v="141"/>
    <n v="14"/>
    <n v="127"/>
    <n v="8.6487999999999996"/>
    <n v="60000"/>
    <n v="27530.91"/>
    <n v="40000"/>
    <x v="0"/>
    <x v="0"/>
  </r>
  <r>
    <n v="60735074704"/>
    <n v="20001280174552"/>
    <d v="2006-05-04T00:00:00"/>
    <n v="120"/>
    <n v="64"/>
    <n v="56"/>
    <n v="8.6487999999999996"/>
    <n v="80700"/>
    <n v="28384.51"/>
    <n v="56490"/>
    <x v="5"/>
    <x v="0"/>
  </r>
  <r>
    <n v="15099032672"/>
    <n v="20001280173181"/>
    <d v="2006-04-26T00:00:00"/>
    <n v="180"/>
    <n v="65"/>
    <n v="115"/>
    <n v="8.6487999999999996"/>
    <n v="86000"/>
    <n v="27569.7"/>
    <n v="40271.230000000003"/>
    <x v="2"/>
    <x v="0"/>
  </r>
  <r>
    <n v="5841206648"/>
    <n v="20001280318279"/>
    <d v="2008-09-16T00:00:00"/>
    <n v="47"/>
    <n v="12"/>
    <n v="35"/>
    <n v="8.6487999999999996"/>
    <n v="111700"/>
    <n v="29355.51"/>
    <n v="85000"/>
    <x v="5"/>
    <x v="0"/>
  </r>
  <r>
    <n v="93631146604"/>
    <n v="510001310111930"/>
    <d v="2007-05-11T00:00:00"/>
    <n v="180"/>
    <n v="52"/>
    <n v="128"/>
    <n v="8.6487999999999996"/>
    <n v="75000"/>
    <n v="27412.42"/>
    <n v="36000"/>
    <x v="0"/>
    <x v="0"/>
  </r>
  <r>
    <n v="94131201534"/>
    <n v="20001280205229"/>
    <d v="2007-02-08T00:00:00"/>
    <n v="120"/>
    <n v="55"/>
    <n v="65"/>
    <n v="8.6487999999999996"/>
    <n v="96000"/>
    <n v="28059.46"/>
    <n v="49000"/>
    <x v="5"/>
    <x v="0"/>
  </r>
  <r>
    <n v="26585717805"/>
    <n v="20001280218568"/>
    <d v="2007-05-11T00:00:00"/>
    <n v="78"/>
    <n v="19"/>
    <n v="59"/>
    <n v="8.6487999999999996"/>
    <n v="78000"/>
    <n v="28193.31"/>
    <n v="62400"/>
    <x v="0"/>
    <x v="0"/>
  </r>
  <r>
    <n v="11468834800"/>
    <n v="20001280182962"/>
    <d v="2006-07-18T00:00:00"/>
    <n v="180"/>
    <n v="62"/>
    <n v="118"/>
    <n v="8.6487999999999996"/>
    <n v="118000"/>
    <n v="27453.19"/>
    <n v="55000"/>
    <x v="5"/>
    <x v="0"/>
  </r>
  <r>
    <n v="13310989801"/>
    <n v="20001280202645"/>
    <d v="2007-01-17T00:00:00"/>
    <n v="180"/>
    <n v="56"/>
    <n v="124"/>
    <n v="8.6487999999999996"/>
    <n v="120000"/>
    <n v="27398.75"/>
    <n v="37000"/>
    <x v="6"/>
    <x v="2"/>
  </r>
  <r>
    <n v="37155881953"/>
    <n v="20001280294655"/>
    <d v="2008-05-16T00:00:00"/>
    <n v="120"/>
    <n v="40"/>
    <n v="80"/>
    <n v="8.6487999999999996"/>
    <n v="62300"/>
    <n v="27765.919999999998"/>
    <n v="40000"/>
    <x v="4"/>
    <x v="0"/>
  </r>
  <r>
    <n v="99887240630"/>
    <n v="20001280294302"/>
    <d v="2008-05-15T00:00:00"/>
    <n v="120"/>
    <n v="40"/>
    <n v="80"/>
    <n v="8.6487999999999996"/>
    <n v="109800"/>
    <n v="27760.46"/>
    <n v="40000"/>
    <x v="2"/>
    <x v="0"/>
  </r>
  <r>
    <n v="17126553889"/>
    <n v="30001290058517"/>
    <d v="2007-05-31T00:00:00"/>
    <n v="240"/>
    <n v="52"/>
    <n v="188"/>
    <n v="8.6487999999999996"/>
    <n v="98000"/>
    <n v="27146.41"/>
    <n v="33000"/>
    <x v="2"/>
    <x v="0"/>
  </r>
  <r>
    <n v="3291379640"/>
    <n v="20001290066310"/>
    <d v="2007-12-26T00:00:00"/>
    <n v="78"/>
    <n v="20"/>
    <n v="58"/>
    <n v="8.6487999999999996"/>
    <n v="106000"/>
    <n v="28159.42"/>
    <n v="61988.57"/>
    <x v="5"/>
    <x v="0"/>
  </r>
  <r>
    <n v="22961486890"/>
    <n v="20001280165057"/>
    <d v="2006-02-21T00:00:00"/>
    <n v="156"/>
    <n v="67"/>
    <n v="89"/>
    <n v="8.6487999999999996"/>
    <n v="76000"/>
    <n v="27596.63"/>
    <n v="45000"/>
    <x v="5"/>
    <x v="0"/>
  </r>
  <r>
    <n v="24560784892"/>
    <n v="20001270056433"/>
    <d v="2006-03-02T00:00:00"/>
    <n v="180"/>
    <n v="66"/>
    <n v="114"/>
    <n v="8.6487999999999996"/>
    <n v="105000"/>
    <n v="27377.72"/>
    <n v="40000"/>
    <x v="5"/>
    <x v="0"/>
  </r>
  <r>
    <n v="28560138803"/>
    <n v="20001280249927"/>
    <d v="2007-10-03T00:00:00"/>
    <n v="240"/>
    <n v="47"/>
    <n v="193"/>
    <n v="8.6487999999999996"/>
    <n v="102000"/>
    <n v="27049.83"/>
    <n v="65000"/>
    <x v="2"/>
    <x v="0"/>
  </r>
  <r>
    <n v="227199707"/>
    <n v="20001280267453"/>
    <d v="2007-12-26T00:00:00"/>
    <n v="240"/>
    <n v="45"/>
    <n v="195"/>
    <n v="8.6487999999999996"/>
    <n v="77000"/>
    <n v="27024.91"/>
    <n v="31930"/>
    <x v="2"/>
    <x v="0"/>
  </r>
  <r>
    <n v="58120548191"/>
    <n v="20001280204311"/>
    <d v="2007-02-01T00:00:00"/>
    <n v="144"/>
    <n v="55"/>
    <n v="89"/>
    <n v="8.6487999999999996"/>
    <n v="105000"/>
    <n v="27536.84"/>
    <n v="42000"/>
    <x v="4"/>
    <x v="0"/>
  </r>
  <r>
    <n v="53042476553"/>
    <n v="20001270061518"/>
    <d v="2006-09-06T00:00:00"/>
    <n v="82"/>
    <n v="25"/>
    <n v="57"/>
    <n v="8.6487999999999996"/>
    <n v="111000"/>
    <n v="28075.43"/>
    <n v="65000"/>
    <x v="1"/>
    <x v="0"/>
  </r>
  <r>
    <n v="64385345791"/>
    <n v="20001290070121"/>
    <d v="2008-06-30T00:00:00"/>
    <n v="96"/>
    <n v="39"/>
    <n v="57"/>
    <n v="8.6487999999999996"/>
    <n v="60000"/>
    <n v="28063.85"/>
    <n v="45600"/>
    <x v="1"/>
    <x v="0"/>
  </r>
  <r>
    <n v="38992957300"/>
    <n v="20001280153164"/>
    <d v="2005-11-23T00:00:00"/>
    <n v="132"/>
    <n v="70"/>
    <n v="62"/>
    <n v="8.6487999999999996"/>
    <n v="108000"/>
    <n v="27920.69"/>
    <n v="55000"/>
    <x v="5"/>
    <x v="0"/>
  </r>
  <r>
    <n v="12162879883"/>
    <n v="72162230000218"/>
    <d v="2008-06-05T00:00:00"/>
    <n v="240"/>
    <n v="39"/>
    <n v="201"/>
    <n v="8.6487999999999996"/>
    <n v="92000"/>
    <n v="26924.69"/>
    <n v="30812"/>
    <x v="5"/>
    <x v="0"/>
  </r>
  <r>
    <n v="9229453811"/>
    <n v="70009230000265"/>
    <d v="2009-10-09T00:00:00"/>
    <n v="96"/>
    <n v="23"/>
    <n v="73"/>
    <n v="8.6487999999999996"/>
    <n v="115000"/>
    <n v="27638.21"/>
    <n v="35570"/>
    <x v="5"/>
    <x v="0"/>
  </r>
  <r>
    <n v="21886957800"/>
    <n v="70467230000098"/>
    <d v="2009-03-16T00:00:00"/>
    <n v="240"/>
    <n v="30"/>
    <n v="210"/>
    <n v="8.6487999999999996"/>
    <n v="95000"/>
    <n v="26881.67"/>
    <n v="30000"/>
    <x v="5"/>
    <x v="0"/>
  </r>
  <r>
    <n v="8879552821"/>
    <n v="20001280252308"/>
    <d v="2007-10-17T00:00:00"/>
    <n v="240"/>
    <n v="47"/>
    <n v="193"/>
    <n v="8.6487999999999996"/>
    <n v="53000"/>
    <n v="26906.54"/>
    <n v="32000"/>
    <x v="4"/>
    <x v="0"/>
  </r>
  <r>
    <n v="18954502091"/>
    <n v="20001270068423"/>
    <d v="2007-10-11T00:00:00"/>
    <n v="180"/>
    <n v="47"/>
    <n v="133"/>
    <n v="8.6487999999999996"/>
    <n v="64000"/>
    <n v="27096.46"/>
    <n v="35000"/>
    <x v="4"/>
    <x v="0"/>
  </r>
  <r>
    <n v="16651950886"/>
    <n v="20001280152583"/>
    <d v="2005-11-17T00:00:00"/>
    <n v="180"/>
    <n v="70"/>
    <n v="110"/>
    <n v="8.6487999999999996"/>
    <n v="120000"/>
    <n v="27199.66"/>
    <n v="69000"/>
    <x v="5"/>
    <x v="0"/>
  </r>
  <r>
    <n v="60893222100"/>
    <n v="20001280287845"/>
    <d v="2008-04-10T00:00:00"/>
    <n v="120"/>
    <n v="41"/>
    <n v="79"/>
    <n v="8.6487999999999996"/>
    <n v="97000"/>
    <n v="27492.57"/>
    <n v="40000"/>
    <x v="5"/>
    <x v="0"/>
  </r>
  <r>
    <n v="73565881615"/>
    <n v="20001280205571"/>
    <d v="2007-02-09T00:00:00"/>
    <n v="240"/>
    <n v="55"/>
    <n v="185"/>
    <n v="8.6487999999999996"/>
    <n v="49000"/>
    <n v="26873.1"/>
    <n v="33000"/>
    <x v="5"/>
    <x v="0"/>
  </r>
  <r>
    <n v="7757592879"/>
    <n v="20001280314524"/>
    <d v="2008-08-29T00:00:00"/>
    <n v="120"/>
    <n v="37"/>
    <n v="83"/>
    <n v="8.6487999999999996"/>
    <n v="83200"/>
    <n v="27425.9"/>
    <n v="38374.639999999999"/>
    <x v="5"/>
    <x v="0"/>
  </r>
  <r>
    <n v="22412036888"/>
    <n v="20001270060988"/>
    <d v="2006-08-18T00:00:00"/>
    <n v="168"/>
    <n v="61"/>
    <n v="107"/>
    <n v="8.6487999999999996"/>
    <n v="87500"/>
    <n v="27192.04"/>
    <n v="52834.16"/>
    <x v="5"/>
    <x v="0"/>
  </r>
  <r>
    <n v="78253683715"/>
    <n v="20001280169893"/>
    <d v="2006-04-03T00:00:00"/>
    <n v="111"/>
    <n v="41"/>
    <n v="70"/>
    <n v="8.6487999999999996"/>
    <n v="80000"/>
    <n v="27611.54"/>
    <n v="56000"/>
    <x v="6"/>
    <x v="0"/>
  </r>
  <r>
    <n v="83970150949"/>
    <n v="20001280192151"/>
    <d v="2006-10-10T00:00:00"/>
    <n v="96"/>
    <n v="59"/>
    <n v="37"/>
    <n v="8.6487999999999996"/>
    <n v="117000"/>
    <n v="28748.05"/>
    <n v="70000"/>
    <x v="4"/>
    <x v="0"/>
  </r>
  <r>
    <n v="28099626850"/>
    <n v="20001280210796"/>
    <d v="2007-03-22T00:00:00"/>
    <n v="144"/>
    <n v="54"/>
    <n v="90"/>
    <n v="8.6487999999999996"/>
    <n v="75000"/>
    <n v="27307.66"/>
    <n v="41500"/>
    <x v="1"/>
    <x v="0"/>
  </r>
  <r>
    <n v="6992755803"/>
    <n v="20001280163593"/>
    <d v="2006-02-10T00:00:00"/>
    <n v="180"/>
    <n v="67"/>
    <n v="113"/>
    <n v="8.6487999999999996"/>
    <n v="98000"/>
    <n v="27106.62"/>
    <n v="40000"/>
    <x v="1"/>
    <x v="0"/>
  </r>
  <r>
    <n v="73750573620"/>
    <n v="20001230052453"/>
    <d v="2007-02-26T00:00:00"/>
    <n v="240"/>
    <n v="55"/>
    <n v="185"/>
    <n v="8.6487999999999996"/>
    <n v="101914.6"/>
    <n v="26819.14"/>
    <n v="72000"/>
    <x v="2"/>
    <x v="0"/>
  </r>
  <r>
    <n v="1273440633"/>
    <n v="20001290072787"/>
    <d v="2008-10-02T00:00:00"/>
    <n v="360"/>
    <n v="35"/>
    <n v="325"/>
    <n v="8.6487999999999996"/>
    <n v="40000"/>
    <n v="26623.61"/>
    <n v="28443.13"/>
    <x v="1"/>
    <x v="0"/>
  </r>
  <r>
    <n v="29855850823"/>
    <n v="510001310109960"/>
    <d v="2006-08-28T00:00:00"/>
    <n v="180"/>
    <n v="61"/>
    <n v="119"/>
    <n v="8.6487999999999996"/>
    <n v="95000"/>
    <n v="27055.32"/>
    <n v="38500"/>
    <x v="5"/>
    <x v="0"/>
  </r>
  <r>
    <n v="90180674587"/>
    <n v="20001280162872"/>
    <d v="2006-02-07T00:00:00"/>
    <n v="180"/>
    <n v="67"/>
    <n v="113"/>
    <n v="8.6487999999999996"/>
    <n v="74000"/>
    <n v="27075.51"/>
    <n v="40000"/>
    <x v="1"/>
    <x v="0"/>
  </r>
  <r>
    <n v="1127283839"/>
    <n v="20001280162724"/>
    <d v="2006-02-07T00:00:00"/>
    <n v="180"/>
    <n v="67"/>
    <n v="113"/>
    <n v="8.6487999999999996"/>
    <n v="96000"/>
    <n v="27075.51"/>
    <n v="40000"/>
    <x v="2"/>
    <x v="0"/>
  </r>
  <r>
    <n v="94643431849"/>
    <n v="20001280339667"/>
    <d v="2009-01-09T00:00:00"/>
    <n v="240"/>
    <n v="32"/>
    <n v="208"/>
    <n v="8.6487999999999996"/>
    <n v="94600"/>
    <n v="26733.99"/>
    <n v="30000"/>
    <x v="4"/>
    <x v="0"/>
  </r>
  <r>
    <n v="36241725572"/>
    <n v="20001280202904"/>
    <d v="2007-01-18T00:00:00"/>
    <n v="78"/>
    <n v="4"/>
    <n v="74"/>
    <n v="8.6487999999999996"/>
    <n v="100000"/>
    <n v="27454.49"/>
    <n v="59270"/>
    <x v="5"/>
    <x v="0"/>
  </r>
  <r>
    <n v="22727283830"/>
    <n v="70785230000338"/>
    <d v="2008-08-01T00:00:00"/>
    <n v="84"/>
    <n v="37"/>
    <n v="47"/>
    <n v="8.6487999999999996"/>
    <n v="85000"/>
    <n v="28134.31"/>
    <n v="48288.08"/>
    <x v="3"/>
    <x v="0"/>
  </r>
  <r>
    <n v="14050085801"/>
    <n v="20001280192453"/>
    <d v="2006-10-13T00:00:00"/>
    <n v="96"/>
    <n v="59"/>
    <n v="37"/>
    <n v="8.6487999999999996"/>
    <n v="118000"/>
    <n v="28659.59"/>
    <n v="70000"/>
    <x v="4"/>
    <x v="0"/>
  </r>
  <r>
    <n v="3370154811"/>
    <n v="20001280208147"/>
    <d v="2007-03-05T00:00:00"/>
    <n v="60"/>
    <n v="18"/>
    <n v="42"/>
    <n v="8.6487999999999996"/>
    <n v="120000"/>
    <n v="28350.42"/>
    <n v="96000"/>
    <x v="2"/>
    <x v="0"/>
  </r>
  <r>
    <n v="5055317809"/>
    <n v="20001280307846"/>
    <d v="2007-07-06T00:00:00"/>
    <n v="240"/>
    <n v="50"/>
    <n v="190"/>
    <n v="8.6487999999999996"/>
    <n v="49000"/>
    <n v="26743.35"/>
    <n v="32000"/>
    <x v="1"/>
    <x v="0"/>
  </r>
  <r>
    <n v="76816494849"/>
    <n v="510001310111581"/>
    <d v="2007-04-13T00:00:00"/>
    <n v="96"/>
    <n v="53"/>
    <n v="43"/>
    <n v="8.6487999999999996"/>
    <n v="102000"/>
    <n v="28284.66"/>
    <n v="60000"/>
    <x v="4"/>
    <x v="0"/>
  </r>
  <r>
    <n v="4749390658"/>
    <n v="72082230000437"/>
    <d v="2009-04-08T00:00:00"/>
    <n v="120"/>
    <n v="29"/>
    <n v="91"/>
    <n v="8.6487999999999996"/>
    <n v="107000"/>
    <n v="27187.119999999999"/>
    <n v="35000"/>
    <x v="4"/>
    <x v="0"/>
  </r>
  <r>
    <n v="61302244868"/>
    <n v="20001280263849"/>
    <d v="2007-12-04T00:00:00"/>
    <n v="72"/>
    <n v="44"/>
    <n v="28"/>
    <n v="8.6487999999999996"/>
    <n v="90000"/>
    <n v="29439.14"/>
    <n v="69000"/>
    <x v="0"/>
    <x v="0"/>
  </r>
  <r>
    <n v="60231190778"/>
    <n v="20001280164905"/>
    <d v="2006-02-21T00:00:00"/>
    <n v="180"/>
    <n v="67"/>
    <n v="113"/>
    <n v="8.6487999999999996"/>
    <n v="58000"/>
    <n v="26992.01"/>
    <n v="40000"/>
    <x v="5"/>
    <x v="0"/>
  </r>
  <r>
    <n v="26364292801"/>
    <n v="20001280215658"/>
    <d v="2007-04-24T00:00:00"/>
    <n v="96"/>
    <n v="25"/>
    <n v="71"/>
    <n v="8.6487999999999996"/>
    <n v="95000"/>
    <n v="27424.7"/>
    <n v="53614"/>
    <x v="2"/>
    <x v="0"/>
  </r>
  <r>
    <n v="8786523880"/>
    <n v="20001290070989"/>
    <d v="2008-08-11T00:00:00"/>
    <n v="144"/>
    <n v="37"/>
    <n v="107"/>
    <n v="8.6487999999999996"/>
    <n v="120000"/>
    <n v="27022.29"/>
    <n v="35000"/>
    <x v="5"/>
    <x v="0"/>
  </r>
  <r>
    <n v="21366192842"/>
    <n v="20001280277084"/>
    <d v="2008-02-14T00:00:00"/>
    <n v="109"/>
    <n v="12"/>
    <n v="97"/>
    <n v="8.6487999999999996"/>
    <n v="60000"/>
    <n v="27099.43"/>
    <n v="46000"/>
    <x v="0"/>
    <x v="0"/>
  </r>
  <r>
    <n v="5093232866"/>
    <n v="70116230000388"/>
    <d v="2008-01-30T00:00:00"/>
    <n v="168"/>
    <n v="44"/>
    <n v="124"/>
    <n v="8.6487999999999996"/>
    <n v="84000"/>
    <n v="26901.99"/>
    <n v="35000"/>
    <x v="5"/>
    <x v="0"/>
  </r>
  <r>
    <n v="7829854831"/>
    <n v="20001280245875"/>
    <d v="2007-09-17T00:00:00"/>
    <n v="180"/>
    <n v="48"/>
    <n v="132"/>
    <n v="8.6487999999999996"/>
    <n v="55000"/>
    <n v="26859.88"/>
    <n v="35000"/>
    <x v="1"/>
    <x v="0"/>
  </r>
  <r>
    <n v="6873279706"/>
    <n v="510001310113983"/>
    <d v="2007-08-20T00:00:00"/>
    <n v="240"/>
    <n v="49"/>
    <n v="191"/>
    <n v="8.6487999999999996"/>
    <n v="75000"/>
    <n v="26647.07"/>
    <n v="32000"/>
    <x v="4"/>
    <x v="0"/>
  </r>
  <r>
    <n v="1407323733"/>
    <n v="20001280176890"/>
    <d v="2006-05-23T00:00:00"/>
    <n v="180"/>
    <n v="64"/>
    <n v="116"/>
    <n v="8.6487999999999996"/>
    <n v="56000"/>
    <n v="26909.19"/>
    <n v="39000"/>
    <x v="5"/>
    <x v="0"/>
  </r>
  <r>
    <n v="24792558832"/>
    <n v="30001270058066"/>
    <d v="2006-04-17T00:00:00"/>
    <n v="56"/>
    <n v="21"/>
    <n v="35"/>
    <n v="8.6487999999999996"/>
    <n v="120000"/>
    <n v="28652.639999999999"/>
    <n v="84000"/>
    <x v="4"/>
    <x v="0"/>
  </r>
  <r>
    <n v="21666780847"/>
    <n v="20001280154543"/>
    <d v="2005-12-05T00:00:00"/>
    <n v="91"/>
    <n v="6"/>
    <n v="85"/>
    <n v="8.6487999999999996"/>
    <n v="75000"/>
    <n v="27147.61"/>
    <n v="52500"/>
    <x v="0"/>
    <x v="0"/>
  </r>
  <r>
    <n v="22062317867"/>
    <n v="20001280185538"/>
    <d v="2006-10-13T00:00:00"/>
    <n v="180"/>
    <n v="59"/>
    <n v="121"/>
    <n v="8.6487999999999996"/>
    <n v="75000"/>
    <n v="26850.22"/>
    <n v="37600"/>
    <x v="4"/>
    <x v="0"/>
  </r>
  <r>
    <n v="44556349249"/>
    <n v="20001330123530"/>
    <d v="2010-01-13T00:00:00"/>
    <n v="36"/>
    <n v="20"/>
    <n v="16"/>
    <n v="8.6487999999999996"/>
    <n v="110100"/>
    <n v="32222.74"/>
    <n v="71029.48"/>
    <x v="5"/>
    <x v="0"/>
  </r>
  <r>
    <n v="21515258807"/>
    <n v="30001280281418"/>
    <d v="2008-03-04T00:00:00"/>
    <n v="84"/>
    <n v="42"/>
    <n v="42"/>
    <n v="8.6487999999999996"/>
    <n v="93600"/>
    <n v="28192.36"/>
    <n v="53891.839999999997"/>
    <x v="5"/>
    <x v="0"/>
  </r>
  <r>
    <n v="64994066868"/>
    <n v="20001280314753"/>
    <d v="2008-08-29T00:00:00"/>
    <n v="192"/>
    <n v="37"/>
    <n v="155"/>
    <n v="8.6487999999999996"/>
    <n v="61900"/>
    <n v="26693.32"/>
    <n v="32000"/>
    <x v="5"/>
    <x v="0"/>
  </r>
  <r>
    <n v="2861236655"/>
    <n v="20001270065092"/>
    <d v="2007-03-27T00:00:00"/>
    <n v="240"/>
    <n v="54"/>
    <n v="186"/>
    <n v="8.6487999999999996"/>
    <n v="118000"/>
    <n v="26603.38"/>
    <n v="49000"/>
    <x v="2"/>
    <x v="0"/>
  </r>
  <r>
    <n v="2650929812"/>
    <n v="30001280153819"/>
    <d v="2005-11-29T00:00:00"/>
    <n v="180"/>
    <n v="70"/>
    <n v="110"/>
    <n v="8.6487999999999996"/>
    <n v="59000"/>
    <n v="26888.83"/>
    <n v="40000"/>
    <x v="5"/>
    <x v="0"/>
  </r>
  <r>
    <n v="13591266353"/>
    <n v="20001280331216"/>
    <d v="2008-11-13T00:00:00"/>
    <n v="240"/>
    <n v="34"/>
    <n v="206"/>
    <n v="8.6487999999999996"/>
    <n v="104900"/>
    <n v="26529.439999999999"/>
    <n v="30000"/>
    <x v="5"/>
    <x v="0"/>
  </r>
  <r>
    <n v="20826672604"/>
    <n v="20001280153881"/>
    <d v="2005-11-29T00:00:00"/>
    <n v="180"/>
    <n v="70"/>
    <n v="110"/>
    <n v="8.6487999999999996"/>
    <n v="63000"/>
    <n v="26875.24"/>
    <n v="40677.879999999997"/>
    <x v="2"/>
    <x v="0"/>
  </r>
  <r>
    <n v="89738713900"/>
    <n v="20001280310456"/>
    <d v="2008-08-06T00:00:00"/>
    <n v="84"/>
    <n v="37"/>
    <n v="47"/>
    <n v="8.6487999999999996"/>
    <n v="98000"/>
    <n v="27918.52"/>
    <n v="48000"/>
    <x v="5"/>
    <x v="0"/>
  </r>
  <r>
    <n v="6924323880"/>
    <n v="20001280282126"/>
    <d v="2008-03-11T00:00:00"/>
    <n v="120"/>
    <n v="42"/>
    <n v="78"/>
    <n v="8.6487999999999996"/>
    <n v="50000"/>
    <n v="27163.53"/>
    <n v="40000"/>
    <x v="4"/>
    <x v="0"/>
  </r>
  <r>
    <n v="2147078816"/>
    <n v="30001280160661"/>
    <d v="2006-01-23T00:00:00"/>
    <n v="180"/>
    <n v="68"/>
    <n v="112"/>
    <n v="8.6487999999999996"/>
    <n v="79500"/>
    <n v="26793.06"/>
    <n v="55000"/>
    <x v="0"/>
    <x v="0"/>
  </r>
  <r>
    <n v="61243280620"/>
    <n v="20001280167912"/>
    <d v="2006-04-12T00:00:00"/>
    <n v="180"/>
    <n v="65"/>
    <n v="115"/>
    <n v="8.6487999999999996"/>
    <n v="69000"/>
    <n v="26772.22"/>
    <n v="39000"/>
    <x v="5"/>
    <x v="0"/>
  </r>
  <r>
    <n v="1211365824"/>
    <n v="20001280171081"/>
    <d v="2006-04-07T00:00:00"/>
    <n v="60"/>
    <n v="18"/>
    <n v="42"/>
    <n v="8.6487999999999996"/>
    <n v="118000"/>
    <n v="28076.080000000002"/>
    <n v="82600"/>
    <x v="2"/>
    <x v="0"/>
  </r>
  <r>
    <n v="19604718487"/>
    <n v="20001280282703"/>
    <d v="2008-03-14T00:00:00"/>
    <n v="120"/>
    <n v="42"/>
    <n v="78"/>
    <n v="8.6487999999999996"/>
    <n v="56000"/>
    <n v="27101.69"/>
    <n v="40000"/>
    <x v="1"/>
    <x v="0"/>
  </r>
  <r>
    <n v="5015978839"/>
    <n v="20001280282932"/>
    <d v="2008-03-14T00:00:00"/>
    <n v="120"/>
    <n v="42"/>
    <n v="78"/>
    <n v="8.6487999999999996"/>
    <n v="99800"/>
    <n v="27101.69"/>
    <n v="40000"/>
    <x v="2"/>
    <x v="0"/>
  </r>
  <r>
    <n v="24926228866"/>
    <n v="20001280284250"/>
    <d v="2008-03-20T00:00:00"/>
    <n v="120"/>
    <n v="42"/>
    <n v="78"/>
    <n v="8.6487999999999996"/>
    <n v="120000"/>
    <n v="27068.23"/>
    <n v="40000"/>
    <x v="2"/>
    <x v="0"/>
  </r>
  <r>
    <n v="32312660687"/>
    <n v="70637230000315"/>
    <d v="2009-05-29T00:00:00"/>
    <n v="37"/>
    <n v="7"/>
    <n v="30"/>
    <n v="8.6487999999999996"/>
    <n v="110000"/>
    <n v="28911.919999999998"/>
    <n v="85290"/>
    <x v="2"/>
    <x v="0"/>
  </r>
  <r>
    <n v="28922476753"/>
    <n v="20001280179368"/>
    <d v="2006-06-13T00:00:00"/>
    <n v="120"/>
    <n v="63"/>
    <n v="57"/>
    <n v="8.6487999999999996"/>
    <n v="84000"/>
    <n v="27452.32"/>
    <n v="54000"/>
    <x v="5"/>
    <x v="0"/>
  </r>
  <r>
    <n v="24965671899"/>
    <n v="20001280164050"/>
    <d v="2006-02-15T00:00:00"/>
    <n v="180"/>
    <n v="67"/>
    <n v="113"/>
    <n v="8.6487999999999996"/>
    <n v="66000"/>
    <n v="26705"/>
    <n v="38848.61"/>
    <x v="0"/>
    <x v="0"/>
  </r>
  <r>
    <n v="26778911824"/>
    <n v="30001280159558"/>
    <d v="2006-03-02T00:00:00"/>
    <n v="180"/>
    <n v="66"/>
    <n v="114"/>
    <n v="8.6487999999999996"/>
    <n v="81500"/>
    <n v="26693.9"/>
    <n v="39000"/>
    <x v="1"/>
    <x v="0"/>
  </r>
  <r>
    <n v="74050605872"/>
    <n v="20001280320451"/>
    <d v="2008-09-25T00:00:00"/>
    <n v="72"/>
    <n v="36"/>
    <n v="36"/>
    <n v="8.6487999999999996"/>
    <n v="70000"/>
    <n v="28326.18"/>
    <n v="55000"/>
    <x v="5"/>
    <x v="0"/>
  </r>
  <r>
    <n v="21430892870"/>
    <n v="20001280215968"/>
    <d v="2007-04-25T00:00:00"/>
    <n v="153"/>
    <n v="17"/>
    <n v="136"/>
    <n v="8.6487999999999996"/>
    <n v="54000"/>
    <n v="26536.29"/>
    <n v="38000"/>
    <x v="5"/>
    <x v="0"/>
  </r>
  <r>
    <n v="120338718"/>
    <n v="20001280338113"/>
    <d v="2008-12-26T00:00:00"/>
    <n v="240"/>
    <n v="33"/>
    <n v="207"/>
    <n v="8.6487999999999996"/>
    <n v="78400"/>
    <n v="26331.32"/>
    <n v="29787.34"/>
    <x v="0"/>
    <x v="0"/>
  </r>
  <r>
    <n v="12357847034"/>
    <n v="20001280171545"/>
    <d v="2006-04-11T00:00:00"/>
    <n v="108"/>
    <n v="65"/>
    <n v="43"/>
    <n v="8.6487999999999996"/>
    <n v="120000"/>
    <n v="27852.91"/>
    <n v="65000"/>
    <x v="5"/>
    <x v="0"/>
  </r>
  <r>
    <n v="59622342787"/>
    <n v="20001280174595"/>
    <d v="2006-05-05T00:00:00"/>
    <n v="144"/>
    <n v="64"/>
    <n v="80"/>
    <n v="8.6487999999999996"/>
    <n v="103000"/>
    <n v="26906.62"/>
    <n v="45000"/>
    <x v="5"/>
    <x v="0"/>
  </r>
  <r>
    <n v="72600381015"/>
    <n v="71151230000241"/>
    <d v="2009-09-14T00:00:00"/>
    <n v="240"/>
    <n v="24"/>
    <n v="216"/>
    <n v="8.6487999999999996"/>
    <n v="107000"/>
    <n v="26256.62"/>
    <n v="28570"/>
    <x v="4"/>
    <x v="0"/>
  </r>
  <r>
    <n v="25250739830"/>
    <n v="20001280309881"/>
    <d v="2008-07-31T00:00:00"/>
    <n v="240"/>
    <n v="38"/>
    <n v="202"/>
    <n v="8.6487999999999996"/>
    <n v="73900"/>
    <n v="26274.67"/>
    <n v="40946.959999999999"/>
    <x v="5"/>
    <x v="0"/>
  </r>
  <r>
    <n v="15906646809"/>
    <n v="20001280158441"/>
    <d v="2006-01-17T00:00:00"/>
    <n v="120"/>
    <n v="68"/>
    <n v="52"/>
    <n v="8.6487999999999996"/>
    <n v="84000"/>
    <n v="27465.96"/>
    <n v="58800"/>
    <x v="4"/>
    <x v="0"/>
  </r>
  <r>
    <n v="7475701832"/>
    <n v="20001280157062"/>
    <d v="2005-12-23T00:00:00"/>
    <n v="180"/>
    <n v="69"/>
    <n v="111"/>
    <n v="8.6487999999999996"/>
    <n v="107000"/>
    <n v="26596.959999999999"/>
    <n v="40000"/>
    <x v="5"/>
    <x v="0"/>
  </r>
  <r>
    <n v="3042018717"/>
    <n v="20001290053863"/>
    <d v="2006-10-10T00:00:00"/>
    <n v="180"/>
    <n v="59"/>
    <n v="121"/>
    <n v="8.6487999999999996"/>
    <n v="94000"/>
    <n v="26527.040000000001"/>
    <n v="37033.35"/>
    <x v="1"/>
    <x v="0"/>
  </r>
  <r>
    <n v="17980266862"/>
    <n v="20001280171790"/>
    <d v="2006-04-12T00:00:00"/>
    <n v="108"/>
    <n v="65"/>
    <n v="43"/>
    <n v="8.6487999999999996"/>
    <n v="94000"/>
    <n v="27806.51"/>
    <n v="65000"/>
    <x v="2"/>
    <x v="0"/>
  </r>
  <r>
    <n v="71806407949"/>
    <n v="20001280268484"/>
    <d v="2007-12-28T00:00:00"/>
    <n v="240"/>
    <n v="45"/>
    <n v="195"/>
    <n v="8.6487999999999996"/>
    <n v="72000"/>
    <n v="26264.560000000001"/>
    <n v="39000"/>
    <x v="1"/>
    <x v="0"/>
  </r>
  <r>
    <n v="68861435904"/>
    <n v="20001280313439"/>
    <d v="2008-08-22T00:00:00"/>
    <n v="240"/>
    <n v="37"/>
    <n v="203"/>
    <n v="8.6487999999999996"/>
    <n v="46000"/>
    <n v="26246.73"/>
    <n v="30000"/>
    <x v="5"/>
    <x v="0"/>
  </r>
  <r>
    <n v="65764790000"/>
    <n v="20001280191929"/>
    <d v="2006-10-06T00:00:00"/>
    <n v="180"/>
    <n v="59"/>
    <n v="121"/>
    <n v="8.6487999999999996"/>
    <n v="78000"/>
    <n v="26499.95"/>
    <n v="37000"/>
    <x v="4"/>
    <x v="0"/>
  </r>
  <r>
    <n v="8403457120"/>
    <n v="20001270058843"/>
    <d v="2006-05-10T00:00:00"/>
    <n v="132"/>
    <n v="64"/>
    <n v="68"/>
    <n v="8.6487999999999996"/>
    <n v="65000"/>
    <n v="27020.23"/>
    <n v="48750"/>
    <x v="1"/>
    <x v="0"/>
  </r>
  <r>
    <n v="11308890842"/>
    <n v="20001290064113"/>
    <d v="2007-11-08T00:00:00"/>
    <n v="240"/>
    <n v="46"/>
    <n v="194"/>
    <n v="8.6487999999999996"/>
    <n v="66000"/>
    <n v="26222.48"/>
    <n v="31000"/>
    <x v="1"/>
    <x v="0"/>
  </r>
  <r>
    <n v="25149578851"/>
    <n v="20001270058738"/>
    <d v="2006-05-09T00:00:00"/>
    <n v="180"/>
    <n v="64"/>
    <n v="116"/>
    <n v="8.6487999999999996"/>
    <n v="95000"/>
    <n v="26492.43"/>
    <n v="50000"/>
    <x v="0"/>
    <x v="0"/>
  </r>
  <r>
    <n v="66487897000"/>
    <n v="20001280207248"/>
    <d v="2007-02-26T00:00:00"/>
    <n v="240"/>
    <n v="55"/>
    <n v="185"/>
    <n v="8.6487999999999996"/>
    <n v="85000"/>
    <n v="26187.200000000001"/>
    <n v="40000"/>
    <x v="5"/>
    <x v="0"/>
  </r>
  <r>
    <n v="85689815853"/>
    <n v="20001280275901"/>
    <d v="2008-02-12T00:00:00"/>
    <n v="120"/>
    <n v="43"/>
    <n v="77"/>
    <n v="8.6487999999999996"/>
    <n v="73000"/>
    <n v="26799.98"/>
    <n v="40000"/>
    <x v="3"/>
    <x v="0"/>
  </r>
  <r>
    <n v="24824477808"/>
    <n v="20001280193271"/>
    <d v="2006-10-20T00:00:00"/>
    <n v="180"/>
    <n v="59"/>
    <n v="121"/>
    <n v="8.6487999999999996"/>
    <n v="86000"/>
    <n v="26396.23"/>
    <n v="37000"/>
    <x v="3"/>
    <x v="0"/>
  </r>
  <r>
    <n v="56123779753"/>
    <n v="20001330117549"/>
    <d v="2009-10-22T00:00:00"/>
    <n v="60"/>
    <n v="23"/>
    <n v="37"/>
    <n v="8.6487999999999996"/>
    <n v="108000"/>
    <n v="28004.36"/>
    <n v="44631.86"/>
    <x v="5"/>
    <x v="0"/>
  </r>
  <r>
    <n v="6358637827"/>
    <n v="20001280159456"/>
    <d v="2006-01-12T00:00:00"/>
    <n v="180"/>
    <n v="68"/>
    <n v="112"/>
    <n v="8.6487999999999996"/>
    <n v="114000"/>
    <n v="26434.74"/>
    <n v="39364"/>
    <x v="1"/>
    <x v="0"/>
  </r>
  <r>
    <n v="423029940"/>
    <n v="20001280253606"/>
    <d v="2007-11-14T00:00:00"/>
    <n v="108"/>
    <n v="46"/>
    <n v="62"/>
    <n v="8.6487999999999996"/>
    <n v="107000"/>
    <n v="27000.76"/>
    <n v="45000"/>
    <x v="5"/>
    <x v="0"/>
  </r>
  <r>
    <n v="60281111804"/>
    <n v="20001230051953"/>
    <d v="2006-09-19T00:00:00"/>
    <n v="120"/>
    <n v="60"/>
    <n v="60"/>
    <n v="8.6487999999999996"/>
    <n v="94000"/>
    <n v="27013.52"/>
    <n v="50748.13"/>
    <x v="4"/>
    <x v="0"/>
  </r>
  <r>
    <n v="15791064802"/>
    <n v="20001230052100"/>
    <d v="2006-10-26T00:00:00"/>
    <n v="144"/>
    <n v="59"/>
    <n v="85"/>
    <n v="8.6487999999999996"/>
    <n v="96044.92"/>
    <n v="26589.22"/>
    <n v="42500"/>
    <x v="2"/>
    <x v="0"/>
  </r>
  <r>
    <n v="4147643744"/>
    <n v="20001280215380"/>
    <d v="2007-04-23T00:00:00"/>
    <n v="86"/>
    <n v="4"/>
    <n v="82"/>
    <n v="8.6487999999999996"/>
    <n v="120000"/>
    <n v="26617.68"/>
    <n v="96000"/>
    <x v="5"/>
    <x v="0"/>
  </r>
  <r>
    <n v="33535361915"/>
    <n v="20001280295740"/>
    <d v="2008-05-23T00:00:00"/>
    <n v="108"/>
    <n v="40"/>
    <n v="68"/>
    <n v="8.6487999999999996"/>
    <n v="102255.98"/>
    <n v="26815.67"/>
    <n v="54000"/>
    <x v="5"/>
    <x v="0"/>
  </r>
  <r>
    <n v="61732249091"/>
    <n v="20001280293861"/>
    <d v="2008-05-13T00:00:00"/>
    <n v="240"/>
    <n v="40"/>
    <n v="200"/>
    <n v="8.6487999999999996"/>
    <n v="56000"/>
    <n v="26021.200000000001"/>
    <n v="30000"/>
    <x v="0"/>
    <x v="0"/>
  </r>
  <r>
    <n v="3140007809"/>
    <n v="20001280293918"/>
    <d v="2008-05-13T00:00:00"/>
    <n v="240"/>
    <n v="40"/>
    <n v="200"/>
    <n v="8.6487999999999996"/>
    <n v="59000"/>
    <n v="26021.200000000001"/>
    <n v="30000"/>
    <x v="4"/>
    <x v="0"/>
  </r>
  <r>
    <n v="22542879826"/>
    <n v="20001310135215"/>
    <d v="2010-03-15T00:00:00"/>
    <n v="204"/>
    <n v="18"/>
    <n v="186"/>
    <n v="8.6487999999999996"/>
    <n v="79700"/>
    <n v="26044"/>
    <n v="28000"/>
    <x v="2"/>
    <x v="0"/>
  </r>
  <r>
    <n v="45483779053"/>
    <n v="20001280358122"/>
    <d v="2009-06-09T00:00:00"/>
    <n v="180"/>
    <n v="27"/>
    <n v="153"/>
    <n v="8.6487999999999996"/>
    <n v="60000"/>
    <n v="26101.1"/>
    <n v="30000"/>
    <x v="2"/>
    <x v="0"/>
  </r>
  <r>
    <n v="15149427802"/>
    <n v="20001290054665"/>
    <d v="2006-11-17T00:00:00"/>
    <n v="180"/>
    <n v="58"/>
    <n v="122"/>
    <n v="8.6487999999999996"/>
    <n v="112000"/>
    <n v="26232.79"/>
    <n v="36374.22"/>
    <x v="3"/>
    <x v="0"/>
  </r>
  <r>
    <n v="71361375434"/>
    <n v="20001280167645"/>
    <d v="2006-03-17T00:00:00"/>
    <n v="120"/>
    <n v="66"/>
    <n v="54"/>
    <n v="8.6487999999999996"/>
    <n v="80000"/>
    <n v="27079.27"/>
    <n v="56000"/>
    <x v="2"/>
    <x v="0"/>
  </r>
  <r>
    <n v="34289461115"/>
    <n v="20001280149124"/>
    <d v="2005-10-17T00:00:00"/>
    <n v="180"/>
    <n v="71"/>
    <n v="109"/>
    <n v="8.6487999999999996"/>
    <n v="71000"/>
    <n v="26291.39"/>
    <n v="40000"/>
    <x v="2"/>
    <x v="0"/>
  </r>
  <r>
    <n v="9391121837"/>
    <n v="20001280149426"/>
    <d v="2005-10-18T00:00:00"/>
    <n v="180"/>
    <n v="71"/>
    <n v="109"/>
    <n v="8.6487999999999996"/>
    <n v="76000"/>
    <n v="26280.61"/>
    <n v="40000"/>
    <x v="2"/>
    <x v="0"/>
  </r>
  <r>
    <n v="2043445499"/>
    <n v="20001280334126"/>
    <d v="2008-11-28T00:00:00"/>
    <n v="180"/>
    <n v="34"/>
    <n v="146"/>
    <n v="8.6487999999999996"/>
    <n v="94100"/>
    <n v="26091.94"/>
    <n v="31352"/>
    <x v="1"/>
    <x v="0"/>
  </r>
  <r>
    <n v="7685257807"/>
    <n v="72069230000081"/>
    <d v="2008-03-26T00:00:00"/>
    <n v="120"/>
    <n v="5"/>
    <n v="115"/>
    <n v="8.6487999999999996"/>
    <n v="113000"/>
    <n v="26209.87"/>
    <n v="55000"/>
    <x v="1"/>
    <x v="0"/>
  </r>
  <r>
    <n v="22519414871"/>
    <n v="20001280322829"/>
    <d v="2008-10-03T00:00:00"/>
    <n v="120"/>
    <n v="35"/>
    <n v="85"/>
    <n v="8.6487999999999996"/>
    <n v="95100"/>
    <n v="26450.82"/>
    <n v="36000"/>
    <x v="5"/>
    <x v="0"/>
  </r>
  <r>
    <n v="25878707802"/>
    <n v="20001310132755"/>
    <d v="2009-12-14T00:00:00"/>
    <n v="84"/>
    <n v="21"/>
    <n v="63"/>
    <n v="8.6487999999999996"/>
    <n v="100000"/>
    <n v="26789.64"/>
    <n v="35000"/>
    <x v="2"/>
    <x v="0"/>
  </r>
  <r>
    <n v="1739602781"/>
    <n v="20001280198109"/>
    <d v="2006-12-06T00:00:00"/>
    <n v="120"/>
    <n v="57"/>
    <n v="63"/>
    <n v="8.6487999999999996"/>
    <n v="85000"/>
    <n v="26774.32"/>
    <n v="48000"/>
    <x v="2"/>
    <x v="0"/>
  </r>
  <r>
    <n v="50864807791"/>
    <n v="20001270058037"/>
    <d v="2006-04-18T00:00:00"/>
    <n v="144"/>
    <n v="65"/>
    <n v="79"/>
    <n v="8.6487999999999996"/>
    <n v="75000"/>
    <n v="26493.69"/>
    <n v="45000"/>
    <x v="4"/>
    <x v="0"/>
  </r>
  <r>
    <n v="15896477856"/>
    <n v="20001280224991"/>
    <d v="2007-06-15T00:00:00"/>
    <n v="240"/>
    <n v="51"/>
    <n v="189"/>
    <n v="8.6487999999999996"/>
    <n v="55000"/>
    <n v="25871.15"/>
    <n v="41704.629999999997"/>
    <x v="0"/>
    <x v="0"/>
  </r>
  <r>
    <n v="24576363883"/>
    <n v="20001270060899"/>
    <d v="2006-08-16T00:00:00"/>
    <n v="144"/>
    <n v="61"/>
    <n v="83"/>
    <n v="8.6487999999999996"/>
    <n v="100000"/>
    <n v="26402.23"/>
    <n v="42057"/>
    <x v="0"/>
    <x v="0"/>
  </r>
  <r>
    <n v="9820217717"/>
    <n v="20001280335351"/>
    <d v="2008-12-08T00:00:00"/>
    <n v="120"/>
    <n v="33"/>
    <n v="87"/>
    <n v="8.6487999999999996"/>
    <n v="58500"/>
    <n v="26342.9"/>
    <n v="46800"/>
    <x v="0"/>
    <x v="0"/>
  </r>
  <r>
    <n v="2297861702"/>
    <n v="20001280300035"/>
    <d v="2008-06-16T00:00:00"/>
    <n v="108"/>
    <n v="39"/>
    <n v="69"/>
    <n v="8.6487999999999996"/>
    <n v="69000"/>
    <n v="26583.52"/>
    <n v="40000"/>
    <x v="2"/>
    <x v="0"/>
  </r>
  <r>
    <n v="77606566887"/>
    <n v="20001280270152"/>
    <d v="2008-01-09T00:00:00"/>
    <n v="120"/>
    <n v="44"/>
    <n v="76"/>
    <n v="8.6487999999999996"/>
    <n v="119000"/>
    <n v="26466.47"/>
    <n v="40000"/>
    <x v="2"/>
    <x v="0"/>
  </r>
  <r>
    <n v="18798251805"/>
    <n v="20001280198648"/>
    <d v="2006-12-12T00:00:00"/>
    <n v="144"/>
    <n v="57"/>
    <n v="87"/>
    <n v="8.6487999999999996"/>
    <n v="79000"/>
    <n v="26316"/>
    <n v="41076.449999999997"/>
    <x v="4"/>
    <x v="0"/>
  </r>
  <r>
    <n v="21416785876"/>
    <n v="20001280283343"/>
    <d v="2008-03-17T00:00:00"/>
    <n v="240"/>
    <n v="42"/>
    <n v="198"/>
    <n v="8.6487999999999996"/>
    <n v="46000"/>
    <n v="25789.279999999999"/>
    <n v="30000"/>
    <x v="2"/>
    <x v="0"/>
  </r>
  <r>
    <n v="3231311900"/>
    <n v="510001300107077"/>
    <d v="2006-07-24T00:00:00"/>
    <n v="144"/>
    <n v="62"/>
    <n v="82"/>
    <n v="8.6487999999999996"/>
    <n v="95000"/>
    <n v="26360.54"/>
    <n v="55000"/>
    <x v="2"/>
    <x v="0"/>
  </r>
  <r>
    <n v="26335756846"/>
    <n v="20001280145722"/>
    <d v="2005-09-14T00:00:00"/>
    <n v="180"/>
    <n v="72"/>
    <n v="108"/>
    <n v="8.6487999999999996"/>
    <n v="80000"/>
    <n v="26112.39"/>
    <n v="40000"/>
    <x v="2"/>
    <x v="0"/>
  </r>
  <r>
    <n v="10228721172"/>
    <n v="20001280283777"/>
    <d v="2008-03-18T00:00:00"/>
    <n v="72"/>
    <n v="42"/>
    <n v="30"/>
    <n v="8.6487999999999996"/>
    <n v="97000"/>
    <n v="28196.46"/>
    <n v="65000"/>
    <x v="2"/>
    <x v="0"/>
  </r>
  <r>
    <n v="33344895826"/>
    <n v="20001300005980"/>
    <d v="2008-09-29T00:00:00"/>
    <n v="300"/>
    <n v="36"/>
    <n v="264"/>
    <n v="8.6487999999999996"/>
    <n v="111000"/>
    <n v="25664.01"/>
    <n v="55397"/>
    <x v="1"/>
    <x v="0"/>
  </r>
  <r>
    <n v="5687626816"/>
    <n v="30001280207986"/>
    <d v="2007-03-02T00:00:00"/>
    <n v="180"/>
    <n v="54"/>
    <n v="126"/>
    <n v="8.6487999999999996"/>
    <n v="79000"/>
    <n v="25955"/>
    <n v="35000"/>
    <x v="1"/>
    <x v="0"/>
  </r>
  <r>
    <n v="91803640634"/>
    <n v="20001280238780"/>
    <d v="2007-08-16T00:00:00"/>
    <n v="62"/>
    <n v="25"/>
    <n v="37"/>
    <n v="8.6487999999999996"/>
    <n v="113000"/>
    <n v="27571.15"/>
    <n v="70000"/>
    <x v="5"/>
    <x v="0"/>
  </r>
  <r>
    <n v="3905320886"/>
    <n v="72174230000645"/>
    <d v="2008-05-19T00:00:00"/>
    <n v="170"/>
    <n v="6"/>
    <n v="164"/>
    <n v="8.6487999999999996"/>
    <n v="90000"/>
    <n v="25805.439999999999"/>
    <n v="57366.81"/>
    <x v="5"/>
    <x v="0"/>
  </r>
  <r>
    <n v="2691199657"/>
    <n v="20001290063648"/>
    <d v="2007-10-26T00:00:00"/>
    <n v="84"/>
    <n v="47"/>
    <n v="37"/>
    <n v="8.6487999999999996"/>
    <n v="106000"/>
    <n v="27556.07"/>
    <n v="60000"/>
    <x v="2"/>
    <x v="0"/>
  </r>
  <r>
    <n v="18757102805"/>
    <n v="70628230000553"/>
    <d v="2010-02-08T00:00:00"/>
    <n v="48"/>
    <n v="19"/>
    <n v="29"/>
    <n v="8.6487999999999996"/>
    <n v="100000"/>
    <n v="28236.23"/>
    <n v="42880"/>
    <x v="4"/>
    <x v="0"/>
  </r>
  <r>
    <n v="164283153"/>
    <n v="20001280348275"/>
    <d v="2009-03-20T00:00:00"/>
    <n v="60"/>
    <n v="30"/>
    <n v="30"/>
    <n v="8.6487999999999996"/>
    <n v="95000"/>
    <n v="28118.27"/>
    <n v="55000"/>
    <x v="5"/>
    <x v="0"/>
  </r>
  <r>
    <n v="3750901694"/>
    <n v="20001280194987"/>
    <d v="2006-11-07T00:00:00"/>
    <n v="180"/>
    <n v="58"/>
    <n v="122"/>
    <n v="8.6487999999999996"/>
    <n v="92000"/>
    <n v="25922"/>
    <n v="36000"/>
    <x v="1"/>
    <x v="0"/>
  </r>
  <r>
    <n v="95471960572"/>
    <n v="20001280281308"/>
    <d v="2008-02-29T00:00:00"/>
    <n v="240"/>
    <n v="43"/>
    <n v="197"/>
    <n v="8.6487999999999996"/>
    <n v="82100"/>
    <n v="25622.1"/>
    <n v="30000"/>
    <x v="5"/>
    <x v="0"/>
  </r>
  <r>
    <n v="90522818072"/>
    <n v="20001280250399"/>
    <d v="2007-10-05T00:00:00"/>
    <n v="216"/>
    <n v="47"/>
    <n v="169"/>
    <n v="8.6487999999999996"/>
    <n v="49000"/>
    <n v="25594.400000000001"/>
    <n v="39000"/>
    <x v="4"/>
    <x v="0"/>
  </r>
  <r>
    <n v="93260644849"/>
    <n v="20001270055496"/>
    <d v="2006-02-03T00:00:00"/>
    <n v="180"/>
    <n v="67"/>
    <n v="113"/>
    <n v="8.6487999999999996"/>
    <n v="66000"/>
    <n v="25803"/>
    <n v="38000"/>
    <x v="5"/>
    <x v="0"/>
  </r>
  <r>
    <n v="5276126690"/>
    <n v="20001280326689"/>
    <d v="2008-10-27T00:00:00"/>
    <n v="204"/>
    <n v="35"/>
    <n v="169"/>
    <n v="8.6487999999999996"/>
    <n v="54200"/>
    <n v="25571.68"/>
    <n v="30000"/>
    <x v="5"/>
    <x v="0"/>
  </r>
  <r>
    <n v="32226861149"/>
    <n v="20001280273534"/>
    <d v="2008-01-14T00:00:00"/>
    <n v="144"/>
    <n v="44"/>
    <n v="100"/>
    <n v="8.6487999999999996"/>
    <n v="110000"/>
    <n v="25884.75"/>
    <n v="44028.92"/>
    <x v="3"/>
    <x v="0"/>
  </r>
  <r>
    <n v="27830529892"/>
    <n v="20001280273690"/>
    <d v="2008-01-25T00:00:00"/>
    <n v="240"/>
    <n v="44"/>
    <n v="196"/>
    <n v="8.6487999999999996"/>
    <n v="90100"/>
    <n v="25485.8"/>
    <n v="30000"/>
    <x v="4"/>
    <x v="0"/>
  </r>
  <r>
    <n v="1750071959"/>
    <n v="20001280264888"/>
    <d v="2007-12-12T00:00:00"/>
    <n v="120"/>
    <n v="45"/>
    <n v="75"/>
    <n v="8.6487999999999996"/>
    <n v="71000"/>
    <n v="26132.61"/>
    <n v="40000"/>
    <x v="5"/>
    <x v="0"/>
  </r>
  <r>
    <n v="131634771"/>
    <n v="20001280266228"/>
    <d v="2007-12-19T00:00:00"/>
    <n v="240"/>
    <n v="45"/>
    <n v="195"/>
    <n v="8.6487999999999996"/>
    <n v="60000"/>
    <n v="25461.54"/>
    <n v="30000"/>
    <x v="4"/>
    <x v="0"/>
  </r>
  <r>
    <n v="26520305820"/>
    <n v="20001270064070"/>
    <d v="2007-02-07T00:00:00"/>
    <n v="78"/>
    <n v="32"/>
    <n v="46"/>
    <n v="8.6487999999999996"/>
    <n v="100000"/>
    <n v="26815.98"/>
    <n v="66582"/>
    <x v="0"/>
    <x v="0"/>
  </r>
  <r>
    <n v="28620077813"/>
    <n v="20001280174218"/>
    <d v="2006-05-03T00:00:00"/>
    <n v="180"/>
    <n v="64"/>
    <n v="116"/>
    <n v="8.6487999999999996"/>
    <n v="83000"/>
    <n v="25720.639999999999"/>
    <n v="58000"/>
    <x v="5"/>
    <x v="0"/>
  </r>
  <r>
    <n v="73135631672"/>
    <n v="20001280266015"/>
    <d v="2007-12-17T00:00:00"/>
    <n v="86"/>
    <n v="22"/>
    <n v="64"/>
    <n v="8.6487999999999996"/>
    <n v="120000"/>
    <n v="26279.29"/>
    <n v="60000"/>
    <x v="5"/>
    <x v="0"/>
  </r>
  <r>
    <n v="12597849830"/>
    <n v="20001280204222"/>
    <d v="2007-02-01T00:00:00"/>
    <n v="108"/>
    <n v="55"/>
    <n v="53"/>
    <n v="8.6487999999999996"/>
    <n v="80000"/>
    <n v="26549.1"/>
    <n v="51000"/>
    <x v="1"/>
    <x v="0"/>
  </r>
  <r>
    <n v="56703155615"/>
    <n v="20001280267127"/>
    <d v="2007-12-20T00:00:00"/>
    <n v="240"/>
    <n v="45"/>
    <n v="195"/>
    <n v="8.6487999999999996"/>
    <n v="74000"/>
    <n v="25424.03"/>
    <n v="30000"/>
    <x v="5"/>
    <x v="0"/>
  </r>
  <r>
    <n v="12066230553"/>
    <n v="20001280291265"/>
    <d v="2008-04-29T00:00:00"/>
    <n v="120"/>
    <n v="41"/>
    <n v="79"/>
    <n v="8.6487999999999996"/>
    <n v="120000"/>
    <n v="26002.3"/>
    <n v="38000"/>
    <x v="2"/>
    <x v="0"/>
  </r>
  <r>
    <n v="14005479898"/>
    <n v="20001280157453"/>
    <d v="2005-12-26T00:00:00"/>
    <n v="120"/>
    <n v="69"/>
    <n v="51"/>
    <n v="8.6487999999999996"/>
    <n v="83000"/>
    <n v="26576.02"/>
    <n v="58000"/>
    <x v="5"/>
    <x v="0"/>
  </r>
  <r>
    <n v="95422862600"/>
    <n v="20001280308079"/>
    <d v="2007-08-06T00:00:00"/>
    <n v="102"/>
    <n v="16"/>
    <n v="86"/>
    <n v="8.6487999999999996"/>
    <n v="60000"/>
    <n v="25888.42"/>
    <n v="48000"/>
    <x v="2"/>
    <x v="0"/>
  </r>
  <r>
    <n v="30564441015"/>
    <n v="20001280302178"/>
    <d v="2008-06-27T00:00:00"/>
    <n v="156"/>
    <n v="39"/>
    <n v="117"/>
    <n v="8.6487999999999996"/>
    <n v="112400"/>
    <n v="25639.71"/>
    <n v="33000"/>
    <x v="5"/>
    <x v="0"/>
  </r>
  <r>
    <n v="90789717468"/>
    <n v="20001280310510"/>
    <d v="2008-08-05T00:00:00"/>
    <n v="144"/>
    <n v="37"/>
    <n v="107"/>
    <n v="8.6487999999999996"/>
    <n v="56800"/>
    <n v="25693.65"/>
    <n v="33230"/>
    <x v="4"/>
    <x v="0"/>
  </r>
  <r>
    <n v="918518822"/>
    <n v="20001230053506"/>
    <d v="2007-11-14T00:00:00"/>
    <n v="144"/>
    <n v="46"/>
    <n v="98"/>
    <n v="8.6487999999999996"/>
    <n v="63000"/>
    <n v="25753.89"/>
    <n v="35493.199999999997"/>
    <x v="1"/>
    <x v="2"/>
  </r>
  <r>
    <n v="27189638830"/>
    <n v="20001280174854"/>
    <d v="2006-05-08T00:00:00"/>
    <n v="180"/>
    <n v="64"/>
    <n v="116"/>
    <n v="8.6487999999999996"/>
    <n v="74000"/>
    <n v="25627.68"/>
    <n v="37000"/>
    <x v="5"/>
    <x v="0"/>
  </r>
  <r>
    <n v="89957725653"/>
    <n v="20001280158174"/>
    <d v="2006-01-02T00:00:00"/>
    <n v="180"/>
    <n v="68"/>
    <n v="112"/>
    <n v="8.6487999999999996"/>
    <n v="74000"/>
    <n v="25638.43"/>
    <n v="38000"/>
    <x v="5"/>
    <x v="0"/>
  </r>
  <r>
    <n v="2879251885"/>
    <n v="20001280151056"/>
    <d v="2005-11-01T00:00:00"/>
    <n v="156"/>
    <n v="70"/>
    <n v="86"/>
    <n v="8.6487999999999996"/>
    <n v="77000"/>
    <n v="25822.57"/>
    <n v="43000"/>
    <x v="2"/>
    <x v="0"/>
  </r>
  <r>
    <n v="26440166816"/>
    <n v="20001300007460"/>
    <d v="2008-11-21T00:00:00"/>
    <n v="300"/>
    <n v="34"/>
    <n v="266"/>
    <n v="8.6487999999999996"/>
    <n v="108000"/>
    <n v="25198.68"/>
    <n v="50000"/>
    <x v="0"/>
    <x v="0"/>
  </r>
  <r>
    <n v="7625552896"/>
    <n v="30001270059224"/>
    <d v="2006-05-25T00:00:00"/>
    <n v="180"/>
    <n v="64"/>
    <n v="116"/>
    <n v="8.6487999999999996"/>
    <n v="116000"/>
    <n v="25566.62"/>
    <n v="72824.19"/>
    <x v="1"/>
    <x v="0"/>
  </r>
  <r>
    <n v="22283375878"/>
    <n v="20001280186259"/>
    <d v="2006-08-17T00:00:00"/>
    <n v="120"/>
    <n v="61"/>
    <n v="59"/>
    <n v="8.6487999999999996"/>
    <n v="73000"/>
    <n v="26199.95"/>
    <n v="50000"/>
    <x v="4"/>
    <x v="0"/>
  </r>
  <r>
    <n v="12171444800"/>
    <n v="20001290063222"/>
    <d v="2007-10-09T00:00:00"/>
    <n v="240"/>
    <n v="47"/>
    <n v="193"/>
    <n v="8.6487999999999996"/>
    <n v="68000"/>
    <n v="25248.02"/>
    <n v="30000"/>
    <x v="5"/>
    <x v="0"/>
  </r>
  <r>
    <n v="72507470100"/>
    <n v="20001280301740"/>
    <d v="2008-06-24T00:00:00"/>
    <n v="132"/>
    <n v="39"/>
    <n v="93"/>
    <n v="8.6487999999999996"/>
    <n v="57000"/>
    <n v="25652.38"/>
    <n v="35143"/>
    <x v="4"/>
    <x v="0"/>
  </r>
  <r>
    <n v="5242810840"/>
    <n v="20001280317850"/>
    <d v="2008-09-15T00:00:00"/>
    <n v="144"/>
    <n v="36"/>
    <n v="108"/>
    <n v="8.6487999999999996"/>
    <n v="73400"/>
    <n v="25530.9"/>
    <n v="32915.19"/>
    <x v="4"/>
    <x v="0"/>
  </r>
  <r>
    <n v="71491953004"/>
    <n v="20001280206225"/>
    <d v="2007-02-15T00:00:00"/>
    <n v="240"/>
    <n v="55"/>
    <n v="185"/>
    <n v="8.6487999999999996"/>
    <n v="95000"/>
    <n v="25223"/>
    <n v="31000"/>
    <x v="2"/>
    <x v="0"/>
  </r>
  <r>
    <n v="14252702801"/>
    <n v="70112230000571"/>
    <d v="2010-01-04T00:00:00"/>
    <n v="120"/>
    <n v="20"/>
    <n v="100"/>
    <n v="8.6487999999999996"/>
    <n v="102000"/>
    <n v="25573.19"/>
    <n v="30000"/>
    <x v="2"/>
    <x v="0"/>
  </r>
  <r>
    <n v="1702278980"/>
    <n v="20001280162295"/>
    <d v="2006-02-03T00:00:00"/>
    <n v="120"/>
    <n v="67"/>
    <n v="53"/>
    <n v="8.6487999999999996"/>
    <n v="120000"/>
    <n v="26274.42"/>
    <n v="55000"/>
    <x v="5"/>
    <x v="0"/>
  </r>
  <r>
    <n v="17270186804"/>
    <n v="20001280360372"/>
    <d v="2009-06-26T00:00:00"/>
    <n v="156"/>
    <n v="27"/>
    <n v="129"/>
    <n v="8.6487999999999996"/>
    <n v="85000"/>
    <n v="25340.83"/>
    <n v="30000"/>
    <x v="5"/>
    <x v="0"/>
  </r>
  <r>
    <n v="38555182387"/>
    <n v="20001280198656"/>
    <d v="2006-12-12T00:00:00"/>
    <n v="180"/>
    <n v="57"/>
    <n v="123"/>
    <n v="8.6487999999999996"/>
    <n v="95000"/>
    <n v="25361.01"/>
    <n v="35000"/>
    <x v="5"/>
    <x v="0"/>
  </r>
  <r>
    <n v="70679037691"/>
    <n v="20001280308125"/>
    <d v="2007-08-09T00:00:00"/>
    <n v="240"/>
    <n v="49"/>
    <n v="191"/>
    <n v="8.6487999999999996"/>
    <n v="72000"/>
    <n v="25133.94"/>
    <n v="30000"/>
    <x v="4"/>
    <x v="0"/>
  </r>
  <r>
    <n v="22426930349"/>
    <n v="30001280172384"/>
    <d v="2006-04-19T00:00:00"/>
    <n v="180"/>
    <n v="65"/>
    <n v="115"/>
    <n v="8.6487999999999996"/>
    <n v="64000"/>
    <n v="25394.51"/>
    <n v="37000"/>
    <x v="3"/>
    <x v="0"/>
  </r>
  <r>
    <n v="14292131830"/>
    <n v="20001280168510"/>
    <d v="2006-03-23T00:00:00"/>
    <n v="83"/>
    <n v="18"/>
    <n v="65"/>
    <n v="8.6487999999999996"/>
    <n v="102000"/>
    <n v="25923.31"/>
    <n v="55000"/>
    <x v="2"/>
    <x v="0"/>
  </r>
  <r>
    <n v="2520472731"/>
    <n v="20001280307790"/>
    <d v="2007-07-04T00:00:00"/>
    <n v="240"/>
    <n v="50"/>
    <n v="190"/>
    <n v="8.6487999999999996"/>
    <n v="97000"/>
    <n v="25116.25"/>
    <n v="30000"/>
    <x v="5"/>
    <x v="0"/>
  </r>
  <r>
    <n v="15709573809"/>
    <n v="20001280284811"/>
    <d v="2008-03-27T00:00:00"/>
    <n v="60"/>
    <n v="42"/>
    <n v="18"/>
    <n v="8.6487999999999996"/>
    <n v="119500"/>
    <n v="29611.87"/>
    <n v="95000"/>
    <x v="5"/>
    <x v="0"/>
  </r>
  <r>
    <n v="4070386637"/>
    <n v="20001280247991"/>
    <d v="2007-09-25T00:00:00"/>
    <n v="240"/>
    <n v="48"/>
    <n v="192"/>
    <n v="8.6487999999999996"/>
    <n v="48000"/>
    <n v="25037.96"/>
    <n v="30000"/>
    <x v="2"/>
    <x v="0"/>
  </r>
  <r>
    <n v="19185234877"/>
    <n v="20001280261013"/>
    <d v="2007-11-27T00:00:00"/>
    <n v="108"/>
    <n v="46"/>
    <n v="62"/>
    <n v="8.6487999999999996"/>
    <n v="75000"/>
    <n v="25889.06"/>
    <n v="35000"/>
    <x v="4"/>
    <x v="0"/>
  </r>
  <r>
    <n v="27507905810"/>
    <n v="20001280348941"/>
    <d v="2009-03-26T00:00:00"/>
    <n v="38"/>
    <n v="8"/>
    <n v="30"/>
    <n v="8.6487999999999996"/>
    <n v="118500"/>
    <n v="27357.82"/>
    <n v="81694.320000000007"/>
    <x v="5"/>
    <x v="0"/>
  </r>
  <r>
    <n v="10500635897"/>
    <n v="20001280317973"/>
    <d v="2008-09-11T00:00:00"/>
    <n v="96"/>
    <n v="36"/>
    <n v="60"/>
    <n v="8.6487999999999996"/>
    <n v="50000"/>
    <n v="25917.58"/>
    <n v="40000"/>
    <x v="4"/>
    <x v="0"/>
  </r>
  <r>
    <n v="49795791753"/>
    <n v="20001290069816"/>
    <d v="2008-06-06T00:00:00"/>
    <n v="120"/>
    <n v="39"/>
    <n v="81"/>
    <n v="8.6487999999999996"/>
    <n v="60000"/>
    <n v="25537.16"/>
    <n v="36296.589999999997"/>
    <x v="0"/>
    <x v="0"/>
  </r>
  <r>
    <n v="36184195700"/>
    <n v="20001280188952"/>
    <d v="2006-09-12T00:00:00"/>
    <n v="180"/>
    <n v="60"/>
    <n v="120"/>
    <n v="8.6487999999999996"/>
    <n v="64000"/>
    <n v="25217.02"/>
    <n v="35500"/>
    <x v="2"/>
    <x v="0"/>
  </r>
  <r>
    <n v="6454402053"/>
    <n v="20001280214066"/>
    <d v="2007-04-17T00:00:00"/>
    <n v="168"/>
    <n v="53"/>
    <n v="115"/>
    <n v="8.6487999999999996"/>
    <n v="56000"/>
    <n v="25223.15"/>
    <n v="35000"/>
    <x v="5"/>
    <x v="0"/>
  </r>
  <r>
    <n v="7000289783"/>
    <n v="20001280308060"/>
    <d v="2007-08-06T00:00:00"/>
    <n v="180"/>
    <n v="49"/>
    <n v="131"/>
    <n v="8.6487999999999996"/>
    <n v="115000"/>
    <n v="25136.720000000001"/>
    <n v="51108.99"/>
    <x v="2"/>
    <x v="0"/>
  </r>
  <r>
    <n v="42714249"/>
    <n v="20001280201401"/>
    <d v="2007-01-05T00:00:00"/>
    <n v="96"/>
    <n v="56"/>
    <n v="40"/>
    <n v="8.6487999999999996"/>
    <n v="96000"/>
    <n v="26538.12"/>
    <n v="60000"/>
    <x v="5"/>
    <x v="0"/>
  </r>
  <r>
    <n v="48036641100"/>
    <n v="20001280156007"/>
    <d v="2005-12-15T00:00:00"/>
    <n v="132"/>
    <n v="69"/>
    <n v="63"/>
    <n v="8.6487999999999996"/>
    <n v="90000"/>
    <n v="25774.87"/>
    <n v="50000"/>
    <x v="1"/>
    <x v="0"/>
  </r>
  <r>
    <n v="16301868803"/>
    <n v="30001280213919"/>
    <d v="2007-04-13T00:00:00"/>
    <n v="144"/>
    <n v="53"/>
    <n v="91"/>
    <n v="8.6487999999999996"/>
    <n v="73000"/>
    <n v="25375.53"/>
    <n v="38153.07"/>
    <x v="4"/>
    <x v="0"/>
  </r>
  <r>
    <n v="7806930515"/>
    <n v="20001270064215"/>
    <d v="2007-02-13T00:00:00"/>
    <n v="120"/>
    <n v="55"/>
    <n v="65"/>
    <n v="8.6487999999999996"/>
    <n v="115000"/>
    <n v="25720.400000000001"/>
    <n v="45000"/>
    <x v="4"/>
    <x v="0"/>
  </r>
  <r>
    <n v="16713273068"/>
    <n v="20001280174757"/>
    <d v="2006-05-08T00:00:00"/>
    <n v="156"/>
    <n v="64"/>
    <n v="92"/>
    <n v="8.6487999999999996"/>
    <n v="85000"/>
    <n v="25354.51"/>
    <n v="40000"/>
    <x v="5"/>
    <x v="0"/>
  </r>
  <r>
    <n v="722304790"/>
    <n v="20001280205768"/>
    <d v="2007-02-12T00:00:00"/>
    <n v="180"/>
    <n v="55"/>
    <n v="125"/>
    <n v="8.6487999999999996"/>
    <n v="85000"/>
    <n v="25127.09"/>
    <n v="57000"/>
    <x v="1"/>
    <x v="0"/>
  </r>
  <r>
    <n v="39840743449"/>
    <n v="20001280251123"/>
    <d v="2007-10-10T00:00:00"/>
    <n v="240"/>
    <n v="47"/>
    <n v="193"/>
    <n v="8.6487999999999996"/>
    <n v="61000"/>
    <n v="24910.21"/>
    <n v="39300"/>
    <x v="2"/>
    <x v="0"/>
  </r>
  <r>
    <n v="30393701700"/>
    <n v="20001280192097"/>
    <d v="2006-10-09T00:00:00"/>
    <n v="168"/>
    <n v="59"/>
    <n v="109"/>
    <n v="8.6487999999999996"/>
    <n v="60000"/>
    <n v="25214.71"/>
    <n v="36532"/>
    <x v="5"/>
    <x v="0"/>
  </r>
  <r>
    <n v="36517062815"/>
    <n v="20001280317396"/>
    <d v="2008-09-11T00:00:00"/>
    <n v="120"/>
    <n v="36"/>
    <n v="84"/>
    <n v="8.6487999999999996"/>
    <n v="90500"/>
    <n v="25398.959999999999"/>
    <n v="35000"/>
    <x v="0"/>
    <x v="0"/>
  </r>
  <r>
    <n v="3235077944"/>
    <n v="20001270058371"/>
    <d v="2006-04-27T00:00:00"/>
    <n v="120"/>
    <n v="65"/>
    <n v="55"/>
    <n v="8.6487999999999996"/>
    <n v="111000"/>
    <n v="25888.66"/>
    <n v="70000"/>
    <x v="5"/>
    <x v="0"/>
  </r>
  <r>
    <n v="1079712836"/>
    <n v="20001280193182"/>
    <d v="2006-10-20T00:00:00"/>
    <n v="106"/>
    <n v="8"/>
    <n v="98"/>
    <n v="8.6487999999999996"/>
    <n v="81000"/>
    <n v="25240.65"/>
    <n v="40000"/>
    <x v="5"/>
    <x v="0"/>
  </r>
  <r>
    <n v="6835160861"/>
    <n v="20001280151633"/>
    <d v="2005-11-08T00:00:00"/>
    <n v="120"/>
    <n v="70"/>
    <n v="50"/>
    <n v="8.6487999999999996"/>
    <n v="120000"/>
    <n v="26014.59"/>
    <n v="57500"/>
    <x v="5"/>
    <x v="0"/>
  </r>
  <r>
    <n v="50901036072"/>
    <n v="20001280264144"/>
    <d v="2007-12-10T00:00:00"/>
    <n v="144"/>
    <n v="45"/>
    <n v="99"/>
    <n v="8.6487999999999996"/>
    <n v="100000"/>
    <n v="25197.7"/>
    <n v="35000"/>
    <x v="5"/>
    <x v="0"/>
  </r>
  <r>
    <n v="51704528534"/>
    <n v="20001280195827"/>
    <d v="2006-11-14T00:00:00"/>
    <n v="96"/>
    <n v="58"/>
    <n v="38"/>
    <n v="8.6487999999999996"/>
    <n v="90000"/>
    <n v="26466.35"/>
    <n v="63000"/>
    <x v="5"/>
    <x v="0"/>
  </r>
  <r>
    <n v="8427479824"/>
    <n v="20001280270888"/>
    <d v="2008-01-14T00:00:00"/>
    <n v="84"/>
    <n v="44"/>
    <n v="40"/>
    <n v="8.6487999999999996"/>
    <n v="114000"/>
    <n v="26351.33"/>
    <n v="53000"/>
    <x v="2"/>
    <x v="0"/>
  </r>
  <r>
    <n v="4106643677"/>
    <n v="20001270057944"/>
    <d v="2006-04-13T00:00:00"/>
    <n v="180"/>
    <n v="65"/>
    <n v="115"/>
    <n v="8.6487999999999996"/>
    <n v="62000"/>
    <n v="25023.02"/>
    <n v="36502"/>
    <x v="4"/>
    <x v="0"/>
  </r>
  <r>
    <n v="3196164608"/>
    <n v="20001280259159"/>
    <d v="2007-11-14T00:00:00"/>
    <n v="180"/>
    <n v="46"/>
    <n v="134"/>
    <n v="8.6487999999999996"/>
    <n v="58000"/>
    <n v="24899.08"/>
    <n v="32000"/>
    <x v="1"/>
    <x v="0"/>
  </r>
  <r>
    <n v="94438854172"/>
    <n v="20001280308680"/>
    <d v="2008-07-29T00:00:00"/>
    <n v="96"/>
    <n v="38"/>
    <n v="58"/>
    <n v="8.6487999999999996"/>
    <n v="80000"/>
    <n v="25668.27"/>
    <n v="40000"/>
    <x v="6"/>
    <x v="0"/>
  </r>
  <r>
    <n v="78814596115"/>
    <n v="20001280174668"/>
    <d v="2006-05-05T00:00:00"/>
    <n v="180"/>
    <n v="64"/>
    <n v="116"/>
    <n v="8.6487999999999996"/>
    <n v="80000"/>
    <n v="24969.68"/>
    <n v="36000"/>
    <x v="1"/>
    <x v="0"/>
  </r>
  <r>
    <n v="18266878404"/>
    <n v="20001280208023"/>
    <d v="2007-03-02T00:00:00"/>
    <n v="180"/>
    <n v="54"/>
    <n v="126"/>
    <n v="8.6487999999999996"/>
    <n v="48000"/>
    <n v="24916.94"/>
    <n v="33600"/>
    <x v="6"/>
    <x v="0"/>
  </r>
  <r>
    <n v="40282139672"/>
    <n v="20001280287454"/>
    <d v="2008-04-08T00:00:00"/>
    <n v="168"/>
    <n v="41"/>
    <n v="127"/>
    <n v="8.6487999999999996"/>
    <n v="120000"/>
    <n v="24908.79"/>
    <n v="31585.38"/>
    <x v="0"/>
    <x v="0"/>
  </r>
  <r>
    <n v="10070799830"/>
    <n v="20001280222123"/>
    <d v="2007-05-29T00:00:00"/>
    <n v="72"/>
    <n v="52"/>
    <n v="20"/>
    <n v="8.6487999999999996"/>
    <n v="98000"/>
    <n v="28571.71"/>
    <n v="98000"/>
    <x v="4"/>
    <x v="0"/>
  </r>
  <r>
    <n v="2633811965"/>
    <n v="20001270067567"/>
    <d v="2007-09-06T00:00:00"/>
    <n v="240"/>
    <n v="48"/>
    <n v="192"/>
    <n v="8.6487999999999996"/>
    <n v="60000"/>
    <n v="24631.71"/>
    <n v="40949.51"/>
    <x v="4"/>
    <x v="0"/>
  </r>
  <r>
    <n v="79899188115"/>
    <n v="20001290076260"/>
    <d v="2009-05-29T00:00:00"/>
    <n v="44"/>
    <n v="9"/>
    <n v="35"/>
    <n v="8.6487999999999996"/>
    <n v="120000"/>
    <n v="26510.13"/>
    <n v="70000"/>
    <x v="5"/>
    <x v="0"/>
  </r>
  <r>
    <n v="2252202882"/>
    <n v="20001280182113"/>
    <d v="2006-07-10T00:00:00"/>
    <n v="96"/>
    <n v="62"/>
    <n v="34"/>
    <n v="8.6487999999999996"/>
    <n v="111000"/>
    <n v="26579.01"/>
    <n v="70000"/>
    <x v="5"/>
    <x v="0"/>
  </r>
  <r>
    <n v="15010785854"/>
    <n v="20001280176296"/>
    <d v="2006-05-18T00:00:00"/>
    <n v="180"/>
    <n v="64"/>
    <n v="116"/>
    <n v="8.6487999999999996"/>
    <n v="73000"/>
    <n v="24864.89"/>
    <n v="36000"/>
    <x v="5"/>
    <x v="0"/>
  </r>
  <r>
    <n v="71829407015"/>
    <n v="20001280154110"/>
    <d v="2005-12-01T00:00:00"/>
    <n v="180"/>
    <n v="69"/>
    <n v="111"/>
    <n v="8.6487999999999996"/>
    <n v="76000"/>
    <n v="24806.93"/>
    <n v="37000"/>
    <x v="4"/>
    <x v="0"/>
  </r>
  <r>
    <n v="1032020482"/>
    <n v="510001300107107"/>
    <d v="2006-08-01T00:00:00"/>
    <n v="96"/>
    <n v="61"/>
    <n v="35"/>
    <n v="8.6487999999999996"/>
    <n v="115000"/>
    <n v="26389.38"/>
    <n v="67500"/>
    <x v="2"/>
    <x v="0"/>
  </r>
  <r>
    <n v="6409475810"/>
    <n v="20001280244461"/>
    <d v="2007-09-06T00:00:00"/>
    <n v="120"/>
    <n v="48"/>
    <n v="72"/>
    <n v="8.6487999999999996"/>
    <n v="50000"/>
    <n v="25168.75"/>
    <n v="40000"/>
    <x v="2"/>
    <x v="0"/>
  </r>
  <r>
    <n v="12204470805"/>
    <n v="20001280267542"/>
    <d v="2007-12-26T00:00:00"/>
    <n v="84"/>
    <n v="45"/>
    <n v="39"/>
    <n v="8.6487999999999996"/>
    <n v="70000"/>
    <n v="26116.38"/>
    <n v="54000"/>
    <x v="5"/>
    <x v="0"/>
  </r>
  <r>
    <n v="2938181426"/>
    <n v="20001270060856"/>
    <d v="2006-08-11T00:00:00"/>
    <n v="180"/>
    <n v="61"/>
    <n v="119"/>
    <n v="8.6487999999999996"/>
    <n v="67000"/>
    <n v="24725.38"/>
    <n v="35000"/>
    <x v="4"/>
    <x v="0"/>
  </r>
  <r>
    <n v="4057466606"/>
    <n v="20001280210176"/>
    <d v="2007-03-16T00:00:00"/>
    <n v="240"/>
    <n v="54"/>
    <n v="186"/>
    <n v="8.6487999999999996"/>
    <n v="62000"/>
    <n v="24496.61"/>
    <n v="30000"/>
    <x v="1"/>
    <x v="0"/>
  </r>
  <r>
    <n v="90388232153"/>
    <n v="20001280278153"/>
    <d v="2008-02-21T00:00:00"/>
    <n v="180"/>
    <n v="43"/>
    <n v="137"/>
    <n v="8.6487999999999996"/>
    <n v="45000"/>
    <n v="24640.31"/>
    <n v="31000"/>
    <x v="3"/>
    <x v="0"/>
  </r>
  <r>
    <n v="6906144707"/>
    <n v="20001280185236"/>
    <d v="2006-08-08T00:00:00"/>
    <n v="180"/>
    <n v="61"/>
    <n v="119"/>
    <n v="8.6487999999999996"/>
    <n v="64000"/>
    <n v="24720.77"/>
    <n v="35000"/>
    <x v="5"/>
    <x v="0"/>
  </r>
  <r>
    <n v="4291083890"/>
    <n v="20001300005971"/>
    <d v="2008-09-29T00:00:00"/>
    <n v="108"/>
    <n v="36"/>
    <n v="72"/>
    <n v="8.6487999999999996"/>
    <n v="105000"/>
    <n v="25094.73"/>
    <n v="36500"/>
    <x v="5"/>
    <x v="0"/>
  </r>
  <r>
    <n v="26912888895"/>
    <n v="20001280191716"/>
    <d v="2006-10-05T00:00:00"/>
    <n v="180"/>
    <n v="59"/>
    <n v="121"/>
    <n v="8.6487999999999996"/>
    <n v="75000"/>
    <n v="24659.360000000001"/>
    <n v="34401.199999999997"/>
    <x v="4"/>
    <x v="0"/>
  </r>
  <r>
    <n v="11091800200"/>
    <n v="20001280205644"/>
    <d v="2007-02-12T00:00:00"/>
    <n v="240"/>
    <n v="55"/>
    <n v="185"/>
    <n v="8.6487999999999996"/>
    <n v="119000"/>
    <n v="24428.67"/>
    <n v="70000"/>
    <x v="4"/>
    <x v="0"/>
  </r>
  <r>
    <n v="29240062874"/>
    <n v="20001280287578"/>
    <d v="2008-04-09T00:00:00"/>
    <n v="72"/>
    <n v="41"/>
    <n v="31"/>
    <n v="8.6487999999999996"/>
    <n v="79800"/>
    <n v="26572.75"/>
    <n v="59200"/>
    <x v="5"/>
    <x v="0"/>
  </r>
  <r>
    <n v="61364657953"/>
    <n v="20001280213205"/>
    <d v="2007-04-11T00:00:00"/>
    <n v="180"/>
    <n v="53"/>
    <n v="127"/>
    <n v="8.6487999999999996"/>
    <n v="106000"/>
    <n v="24573.74"/>
    <n v="33000"/>
    <x v="5"/>
    <x v="0"/>
  </r>
  <r>
    <n v="588737836"/>
    <n v="510001310114092"/>
    <d v="2007-08-22T00:00:00"/>
    <n v="96"/>
    <n v="49"/>
    <n v="47"/>
    <n v="8.6487999999999996"/>
    <n v="108000"/>
    <n v="25604.38"/>
    <n v="50000"/>
    <x v="5"/>
    <x v="0"/>
  </r>
  <r>
    <n v="32749199859"/>
    <n v="510001310110550"/>
    <d v="2006-11-22T00:00:00"/>
    <n v="180"/>
    <n v="58"/>
    <n v="122"/>
    <n v="8.6487999999999996"/>
    <n v="54000"/>
    <n v="24555.95"/>
    <n v="34200"/>
    <x v="1"/>
    <x v="0"/>
  </r>
  <r>
    <n v="6022306833"/>
    <n v="510001310110860"/>
    <d v="2007-01-11T00:00:00"/>
    <n v="180"/>
    <n v="56"/>
    <n v="124"/>
    <n v="8.6487999999999996"/>
    <n v="48000"/>
    <n v="24531.99"/>
    <n v="33600"/>
    <x v="4"/>
    <x v="0"/>
  </r>
  <r>
    <n v="28267212833"/>
    <n v="20001280267275"/>
    <d v="2007-12-21T00:00:00"/>
    <n v="72"/>
    <n v="45"/>
    <n v="27"/>
    <n v="8.6487999999999996"/>
    <n v="120000"/>
    <n v="26872.81"/>
    <n v="60000"/>
    <x v="3"/>
    <x v="6"/>
  </r>
  <r>
    <n v="45701520153"/>
    <n v="20001280300906"/>
    <d v="2008-06-19T00:00:00"/>
    <n v="53"/>
    <n v="17"/>
    <n v="36"/>
    <n v="8.6487999999999996"/>
    <n v="110000"/>
    <n v="26028.240000000002"/>
    <n v="88000"/>
    <x v="2"/>
    <x v="0"/>
  </r>
  <r>
    <n v="45780668604"/>
    <n v="20001280258438"/>
    <d v="2007-11-12T00:00:00"/>
    <n v="180"/>
    <n v="46"/>
    <n v="134"/>
    <n v="8.6487999999999996"/>
    <n v="67000"/>
    <n v="24400.99"/>
    <n v="31328.51"/>
    <x v="5"/>
    <x v="0"/>
  </r>
  <r>
    <n v="9070936801"/>
    <n v="20001280210915"/>
    <d v="2007-03-23T00:00:00"/>
    <n v="240"/>
    <n v="54"/>
    <n v="186"/>
    <n v="8.6487999999999996"/>
    <n v="113000"/>
    <n v="24245.56"/>
    <n v="82400"/>
    <x v="0"/>
    <x v="0"/>
  </r>
  <r>
    <n v="90271386568"/>
    <n v="20001270058622"/>
    <d v="2006-05-03T00:00:00"/>
    <n v="120"/>
    <n v="64"/>
    <n v="56"/>
    <n v="8.6487999999999996"/>
    <n v="114000"/>
    <n v="25152.17"/>
    <n v="50000"/>
    <x v="5"/>
    <x v="0"/>
  </r>
  <r>
    <n v="6706606049"/>
    <n v="71002230001383"/>
    <d v="2009-06-25T00:00:00"/>
    <n v="84"/>
    <n v="27"/>
    <n v="57"/>
    <n v="8.6487999999999996"/>
    <n v="70000"/>
    <n v="25117.37"/>
    <n v="36340"/>
    <x v="5"/>
    <x v="0"/>
  </r>
  <r>
    <n v="26987503087"/>
    <n v="20001280236949"/>
    <d v="2007-08-08T00:00:00"/>
    <n v="120"/>
    <n v="49"/>
    <n v="71"/>
    <n v="8.6487999999999996"/>
    <n v="95000"/>
    <n v="24833.41"/>
    <n v="40000"/>
    <x v="2"/>
    <x v="0"/>
  </r>
  <r>
    <n v="4349377891"/>
    <n v="30001270059097"/>
    <d v="2006-05-19T00:00:00"/>
    <n v="120"/>
    <n v="64"/>
    <n v="56"/>
    <n v="8.6487999999999996"/>
    <n v="108500"/>
    <n v="25111.759999999998"/>
    <n v="60000"/>
    <x v="1"/>
    <x v="0"/>
  </r>
  <r>
    <n v="44979894291"/>
    <n v="20001290065896"/>
    <d v="2007-12-19T00:00:00"/>
    <n v="96"/>
    <n v="45"/>
    <n v="51"/>
    <n v="8.6487999999999996"/>
    <n v="69000"/>
    <n v="25249.47"/>
    <n v="45500"/>
    <x v="4"/>
    <x v="0"/>
  </r>
  <r>
    <n v="1293291692"/>
    <n v="20001280247401"/>
    <d v="2007-09-24T00:00:00"/>
    <n v="108"/>
    <n v="48"/>
    <n v="60"/>
    <n v="8.6487999999999996"/>
    <n v="115000"/>
    <n v="25008.95"/>
    <n v="75000"/>
    <x v="2"/>
    <x v="0"/>
  </r>
  <r>
    <n v="31313834882"/>
    <n v="20001280317388"/>
    <d v="2008-09-11T00:00:00"/>
    <n v="72"/>
    <n v="36"/>
    <n v="36"/>
    <n v="8.6487999999999996"/>
    <n v="74200"/>
    <n v="25917.63"/>
    <n v="50000"/>
    <x v="4"/>
    <x v="0"/>
  </r>
  <r>
    <n v="6089992372"/>
    <n v="20001280288540"/>
    <d v="2008-04-14T00:00:00"/>
    <n v="120"/>
    <n v="41"/>
    <n v="79"/>
    <n v="8.6487999999999996"/>
    <n v="46000"/>
    <n v="24689.97"/>
    <n v="36000"/>
    <x v="5"/>
    <x v="0"/>
  </r>
  <r>
    <n v="3046987765"/>
    <n v="20001280332956"/>
    <d v="2008-11-26T00:00:00"/>
    <n v="300"/>
    <n v="34"/>
    <n v="266"/>
    <n v="8.6487999999999996"/>
    <n v="85000"/>
    <n v="24012.09"/>
    <n v="54000"/>
    <x v="2"/>
    <x v="0"/>
  </r>
  <r>
    <n v="26882339805"/>
    <n v="30001290053752"/>
    <d v="2006-10-04T00:00:00"/>
    <n v="180"/>
    <n v="59"/>
    <n v="121"/>
    <n v="8.6487999999999996"/>
    <n v="98000"/>
    <n v="24335.77"/>
    <n v="57000"/>
    <x v="1"/>
    <x v="0"/>
  </r>
  <r>
    <n v="25515268504"/>
    <n v="20001280318503"/>
    <d v="2008-09-17T00:00:00"/>
    <n v="156"/>
    <n v="36"/>
    <n v="120"/>
    <n v="8.6487999999999996"/>
    <n v="120000"/>
    <n v="24334.47"/>
    <n v="70000"/>
    <x v="5"/>
    <x v="0"/>
  </r>
  <r>
    <n v="66958563972"/>
    <n v="20001310123110"/>
    <d v="2009-09-17T00:00:00"/>
    <n v="120"/>
    <n v="24"/>
    <n v="96"/>
    <n v="8.6487999999999996"/>
    <n v="109000"/>
    <n v="24473.45"/>
    <n v="30000"/>
    <x v="5"/>
    <x v="0"/>
  </r>
  <r>
    <n v="17003475863"/>
    <n v="20001280306947"/>
    <d v="2008-07-24T00:00:00"/>
    <n v="96"/>
    <n v="38"/>
    <n v="58"/>
    <n v="8.6487999999999996"/>
    <n v="57000"/>
    <n v="24999.83"/>
    <n v="40000"/>
    <x v="4"/>
    <x v="0"/>
  </r>
  <r>
    <n v="848813723"/>
    <n v="70072230000110"/>
    <d v="2008-10-09T00:00:00"/>
    <n v="120"/>
    <n v="35"/>
    <n v="85"/>
    <n v="8.6487999999999996"/>
    <n v="65000"/>
    <n v="24535.200000000001"/>
    <n v="30000"/>
    <x v="5"/>
    <x v="0"/>
  </r>
  <r>
    <n v="96492821653"/>
    <n v="20001280180790"/>
    <d v="2006-06-27T00:00:00"/>
    <n v="180"/>
    <n v="63"/>
    <n v="117"/>
    <n v="8.6487999999999996"/>
    <n v="87000"/>
    <n v="24288.07"/>
    <n v="35000"/>
    <x v="5"/>
    <x v="0"/>
  </r>
  <r>
    <n v="17992398882"/>
    <n v="20001280175257"/>
    <d v="2006-05-10T00:00:00"/>
    <n v="180"/>
    <n v="64"/>
    <n v="116"/>
    <n v="8.6487999999999996"/>
    <n v="95000"/>
    <n v="24268.37"/>
    <n v="35000"/>
    <x v="2"/>
    <x v="0"/>
  </r>
  <r>
    <n v="13931165825"/>
    <n v="20001280209089"/>
    <d v="2007-03-09T00:00:00"/>
    <n v="110"/>
    <n v="28"/>
    <n v="82"/>
    <n v="8.6487999999999996"/>
    <n v="72000"/>
    <n v="24537.94"/>
    <n v="48000"/>
    <x v="5"/>
    <x v="0"/>
  </r>
  <r>
    <n v="10210570881"/>
    <n v="20001280174331"/>
    <d v="2006-05-03T00:00:00"/>
    <n v="180"/>
    <n v="64"/>
    <n v="116"/>
    <n v="8.6487999999999996"/>
    <n v="85500"/>
    <n v="24258.16"/>
    <n v="35000"/>
    <x v="0"/>
    <x v="0"/>
  </r>
  <r>
    <n v="7132996738"/>
    <n v="20001280304553"/>
    <d v="2008-07-09T00:00:00"/>
    <n v="300"/>
    <n v="5"/>
    <n v="295"/>
    <n v="8.6487999999999996"/>
    <n v="120000"/>
    <n v="23837.46"/>
    <n v="66284.81"/>
    <x v="4"/>
    <x v="0"/>
  </r>
  <r>
    <n v="13151072879"/>
    <n v="20001230054693"/>
    <d v="2008-09-15T00:00:00"/>
    <n v="240"/>
    <n v="36"/>
    <n v="204"/>
    <n v="8.6487999999999996"/>
    <n v="85701.62"/>
    <n v="23927.85"/>
    <n v="43000"/>
    <x v="3"/>
    <x v="0"/>
  </r>
  <r>
    <n v="15592955898"/>
    <n v="20001280148594"/>
    <d v="2005-10-11T00:00:00"/>
    <n v="91"/>
    <n v="40"/>
    <n v="51"/>
    <n v="8.6487999999999996"/>
    <n v="110000"/>
    <n v="25032.42"/>
    <n v="65000"/>
    <x v="5"/>
    <x v="0"/>
  </r>
  <r>
    <n v="29904263884"/>
    <n v="20001280251794"/>
    <d v="2007-10-11T00:00:00"/>
    <n v="240"/>
    <n v="47"/>
    <n v="193"/>
    <n v="8.6487999999999996"/>
    <n v="46000"/>
    <n v="23927.85"/>
    <n v="28000"/>
    <x v="7"/>
    <x v="2"/>
  </r>
  <r>
    <n v="5351055767"/>
    <n v="20001280234954"/>
    <d v="2007-07-31T00:00:00"/>
    <n v="96"/>
    <n v="50"/>
    <n v="46"/>
    <n v="8.6487999999999996"/>
    <n v="78000"/>
    <n v="25198.35"/>
    <n v="50000"/>
    <x v="5"/>
    <x v="0"/>
  </r>
  <r>
    <n v="858179610"/>
    <n v="30001270056730"/>
    <d v="2006-04-11T00:00:00"/>
    <n v="107"/>
    <n v="39"/>
    <n v="68"/>
    <n v="8.6487999999999996"/>
    <n v="104000"/>
    <n v="24625.46"/>
    <n v="71044.58"/>
    <x v="1"/>
    <x v="0"/>
  </r>
  <r>
    <n v="26888494845"/>
    <n v="20001280313277"/>
    <d v="2008-08-25T00:00:00"/>
    <n v="84"/>
    <n v="37"/>
    <n v="47"/>
    <n v="8.6487999999999996"/>
    <n v="92400"/>
    <n v="25135.96"/>
    <n v="43502"/>
    <x v="4"/>
    <x v="0"/>
  </r>
  <r>
    <n v="26535482839"/>
    <n v="20001280332930"/>
    <d v="2008-11-26T00:00:00"/>
    <n v="72"/>
    <n v="34"/>
    <n v="38"/>
    <n v="8.6487999999999996"/>
    <n v="71900"/>
    <n v="25489.05"/>
    <n v="47044.83"/>
    <x v="2"/>
    <x v="0"/>
  </r>
  <r>
    <n v="2215015845"/>
    <n v="20001280299037"/>
    <d v="2008-06-10T00:00:00"/>
    <n v="60"/>
    <n v="39"/>
    <n v="21"/>
    <n v="8.6487999999999996"/>
    <n v="109700"/>
    <n v="27366.82"/>
    <n v="75000"/>
    <x v="5"/>
    <x v="0"/>
  </r>
  <r>
    <n v="2192958161"/>
    <n v="20001280264403"/>
    <d v="2007-12-10T00:00:00"/>
    <n v="240"/>
    <n v="45"/>
    <n v="195"/>
    <n v="8.6487999999999996"/>
    <n v="47000"/>
    <n v="23823.24"/>
    <n v="28000"/>
    <x v="1"/>
    <x v="0"/>
  </r>
  <r>
    <n v="3019277744"/>
    <n v="20001280325569"/>
    <d v="2008-10-21T00:00:00"/>
    <n v="240"/>
    <n v="35"/>
    <n v="205"/>
    <n v="8.6487999999999996"/>
    <n v="72600"/>
    <n v="23772.63"/>
    <n v="27000"/>
    <x v="1"/>
    <x v="0"/>
  </r>
  <r>
    <n v="28893352087"/>
    <n v="20001280345217"/>
    <d v="2009-02-25T00:00:00"/>
    <n v="288"/>
    <n v="31"/>
    <n v="257"/>
    <n v="8.6487999999999996"/>
    <n v="66000"/>
    <n v="23700.7"/>
    <n v="26000"/>
    <x v="0"/>
    <x v="0"/>
  </r>
  <r>
    <n v="8978389805"/>
    <n v="20001280178825"/>
    <d v="2006-06-07T00:00:00"/>
    <n v="180"/>
    <n v="63"/>
    <n v="117"/>
    <n v="8.6487999999999996"/>
    <n v="98500"/>
    <n v="24026.57"/>
    <n v="34475"/>
    <x v="5"/>
    <x v="0"/>
  </r>
  <r>
    <n v="7109820890"/>
    <n v="20001280254360"/>
    <d v="2007-10-23T00:00:00"/>
    <n v="156"/>
    <n v="47"/>
    <n v="109"/>
    <n v="8.6487999999999996"/>
    <n v="61000"/>
    <n v="24071.56"/>
    <n v="33000"/>
    <x v="2"/>
    <x v="0"/>
  </r>
  <r>
    <n v="68940955900"/>
    <n v="510001310108793"/>
    <d v="2006-04-12T00:00:00"/>
    <n v="180"/>
    <n v="65"/>
    <n v="115"/>
    <n v="8.6487999999999996"/>
    <n v="64000"/>
    <n v="24026.22"/>
    <n v="35000"/>
    <x v="5"/>
    <x v="0"/>
  </r>
  <r>
    <n v="54500494472"/>
    <n v="20001280266309"/>
    <d v="2007-12-19T00:00:00"/>
    <n v="240"/>
    <n v="45"/>
    <n v="195"/>
    <n v="8.6487999999999996"/>
    <n v="110000"/>
    <n v="23763.66"/>
    <n v="28000"/>
    <x v="5"/>
    <x v="0"/>
  </r>
  <r>
    <n v="44840225400"/>
    <n v="20001280172754"/>
    <d v="2006-04-24T00:00:00"/>
    <n v="180"/>
    <n v="65"/>
    <n v="115"/>
    <n v="8.6487999999999996"/>
    <n v="60000"/>
    <n v="23959.21"/>
    <n v="35000"/>
    <x v="2"/>
    <x v="0"/>
  </r>
  <r>
    <n v="16093539865"/>
    <n v="20001280212616"/>
    <d v="2007-04-05T00:00:00"/>
    <n v="240"/>
    <n v="53"/>
    <n v="187"/>
    <n v="8.6487999999999996"/>
    <n v="79000"/>
    <n v="23709.66"/>
    <n v="58000"/>
    <x v="2"/>
    <x v="0"/>
  </r>
  <r>
    <n v="11809886805"/>
    <n v="510001310109099"/>
    <d v="2006-04-24T00:00:00"/>
    <n v="180"/>
    <n v="65"/>
    <n v="115"/>
    <n v="8.6487999999999996"/>
    <n v="108000"/>
    <n v="23928.81"/>
    <n v="58000"/>
    <x v="2"/>
    <x v="0"/>
  </r>
  <r>
    <n v="29438110178"/>
    <n v="20001280160551"/>
    <d v="2006-01-20T00:00:00"/>
    <n v="180"/>
    <n v="68"/>
    <n v="112"/>
    <n v="8.6487999999999996"/>
    <n v="96000"/>
    <n v="23937.73"/>
    <n v="35710"/>
    <x v="5"/>
    <x v="0"/>
  </r>
  <r>
    <n v="7263707896"/>
    <n v="510001310107479"/>
    <d v="2005-11-01T00:00:00"/>
    <n v="180"/>
    <n v="70"/>
    <n v="110"/>
    <n v="8.6487999999999996"/>
    <n v="85000"/>
    <n v="23945.759999999998"/>
    <n v="57400"/>
    <x v="3"/>
    <x v="0"/>
  </r>
  <r>
    <n v="29697183830"/>
    <n v="20001300006021"/>
    <d v="2008-09-29T00:00:00"/>
    <n v="108"/>
    <n v="36"/>
    <n v="72"/>
    <n v="8.6487999999999996"/>
    <n v="108000"/>
    <n v="24304.75"/>
    <n v="35351"/>
    <x v="5"/>
    <x v="0"/>
  </r>
  <r>
    <n v="94204462987"/>
    <n v="20001280166770"/>
    <d v="2006-03-10T00:00:00"/>
    <n v="180"/>
    <n v="66"/>
    <n v="114"/>
    <n v="8.6487999999999996"/>
    <n v="62000"/>
    <n v="23913.24"/>
    <n v="35000"/>
    <x v="5"/>
    <x v="0"/>
  </r>
  <r>
    <n v="22005551805"/>
    <n v="30001280324435"/>
    <d v="2008-10-13T00:00:00"/>
    <n v="120"/>
    <n v="35"/>
    <n v="85"/>
    <n v="8.6487999999999996"/>
    <n v="75200"/>
    <n v="24135.71"/>
    <n v="33000"/>
    <x v="1"/>
    <x v="0"/>
  </r>
  <r>
    <n v="402706889"/>
    <n v="510001310108998"/>
    <d v="2006-04-18T00:00:00"/>
    <n v="180"/>
    <n v="65"/>
    <n v="115"/>
    <n v="8.6487999999999996"/>
    <n v="55000"/>
    <n v="23904.36"/>
    <n v="34865"/>
    <x v="2"/>
    <x v="0"/>
  </r>
  <r>
    <n v="7068211810"/>
    <n v="70015230000073"/>
    <d v="2009-01-09T00:00:00"/>
    <n v="240"/>
    <n v="32"/>
    <n v="208"/>
    <n v="8.6487999999999996"/>
    <n v="59000"/>
    <n v="23613.06"/>
    <n v="24330"/>
    <x v="5"/>
    <x v="0"/>
  </r>
  <r>
    <n v="49325400863"/>
    <n v="20001280273259"/>
    <d v="2008-01-24T00:00:00"/>
    <n v="92"/>
    <n v="6"/>
    <n v="86"/>
    <n v="8.6487999999999996"/>
    <n v="80000"/>
    <n v="24108.13"/>
    <n v="40000"/>
    <x v="5"/>
    <x v="0"/>
  </r>
  <r>
    <n v="8655326801"/>
    <n v="30001270056691"/>
    <d v="2006-03-08T00:00:00"/>
    <n v="180"/>
    <n v="66"/>
    <n v="114"/>
    <n v="8.6487999999999996"/>
    <n v="92500"/>
    <n v="23887.96"/>
    <n v="35000"/>
    <x v="1"/>
    <x v="0"/>
  </r>
  <r>
    <n v="83042628787"/>
    <n v="20001280252863"/>
    <d v="2007-10-18T00:00:00"/>
    <n v="84"/>
    <n v="47"/>
    <n v="37"/>
    <n v="8.6487999999999996"/>
    <n v="77000"/>
    <n v="25307.61"/>
    <n v="55000"/>
    <x v="5"/>
    <x v="0"/>
  </r>
  <r>
    <n v="1304457460"/>
    <n v="20001330121651"/>
    <d v="2009-12-17T00:00:00"/>
    <n v="84"/>
    <n v="21"/>
    <n v="63"/>
    <n v="8.6487999999999996"/>
    <n v="110100"/>
    <n v="24394.99"/>
    <n v="51667.93"/>
    <x v="1"/>
    <x v="0"/>
  </r>
  <r>
    <n v="28635956877"/>
    <n v="20001280224509"/>
    <d v="2007-06-12T00:00:00"/>
    <n v="240"/>
    <n v="51"/>
    <n v="189"/>
    <n v="8.6487999999999996"/>
    <n v="57000"/>
    <n v="23594.91"/>
    <n v="28500"/>
    <x v="2"/>
    <x v="0"/>
  </r>
  <r>
    <n v="12048104860"/>
    <n v="20001280164328"/>
    <d v="2006-02-16T00:00:00"/>
    <n v="120"/>
    <n v="67"/>
    <n v="53"/>
    <n v="8.6487999999999996"/>
    <n v="110000"/>
    <n v="24606.5"/>
    <n v="51733"/>
    <x v="3"/>
    <x v="0"/>
  </r>
  <r>
    <n v="9623818882"/>
    <n v="20001280244950"/>
    <d v="2007-09-11T00:00:00"/>
    <n v="97"/>
    <n v="20"/>
    <n v="77"/>
    <n v="8.6487999999999996"/>
    <n v="97000"/>
    <n v="24151.62"/>
    <n v="40000"/>
    <x v="0"/>
    <x v="0"/>
  </r>
  <r>
    <n v="31182155855"/>
    <n v="20001310147523"/>
    <d v="2010-06-08T00:00:00"/>
    <n v="300"/>
    <n v="15"/>
    <n v="285"/>
    <n v="8.6487999999999996"/>
    <n v="107000"/>
    <n v="23457.05"/>
    <n v="60000"/>
    <x v="5"/>
    <x v="0"/>
  </r>
  <r>
    <n v="48795186549"/>
    <n v="20001270057901"/>
    <d v="2006-04-11T00:00:00"/>
    <n v="180"/>
    <n v="65"/>
    <n v="115"/>
    <n v="8.6487999999999996"/>
    <n v="55000"/>
    <n v="23806.57"/>
    <n v="34000"/>
    <x v="1"/>
    <x v="5"/>
  </r>
  <r>
    <n v="69460655815"/>
    <n v="20001280169265"/>
    <d v="2006-03-29T00:00:00"/>
    <n v="180"/>
    <n v="66"/>
    <n v="114"/>
    <n v="8.6487999999999996"/>
    <n v="51500"/>
    <n v="23794.07"/>
    <n v="35000"/>
    <x v="5"/>
    <x v="0"/>
  </r>
  <r>
    <n v="63037360925"/>
    <n v="20001280187913"/>
    <d v="2006-09-01T00:00:00"/>
    <n v="144"/>
    <n v="60"/>
    <n v="84"/>
    <n v="8.6487999999999996"/>
    <n v="58000"/>
    <n v="24024.5"/>
    <n v="38500"/>
    <x v="0"/>
    <x v="0"/>
  </r>
  <r>
    <n v="8615938806"/>
    <n v="20001280205270"/>
    <d v="2007-02-08T00:00:00"/>
    <n v="100"/>
    <n v="30"/>
    <n v="70"/>
    <n v="8.6487999999999996"/>
    <n v="69000"/>
    <n v="24199.8"/>
    <n v="47946.559999999998"/>
    <x v="2"/>
    <x v="0"/>
  </r>
  <r>
    <n v="79105513715"/>
    <n v="20001280318600"/>
    <d v="2008-09-17T00:00:00"/>
    <n v="60"/>
    <n v="36"/>
    <n v="24"/>
    <n v="8.6487999999999996"/>
    <n v="80000"/>
    <n v="26461.14"/>
    <n v="64000"/>
    <x v="3"/>
    <x v="0"/>
  </r>
  <r>
    <n v="84227788900"/>
    <n v="70163230000185"/>
    <d v="2008-04-10T00:00:00"/>
    <n v="120"/>
    <n v="41"/>
    <n v="79"/>
    <n v="8.6487999999999996"/>
    <n v="65000"/>
    <n v="24056.799999999999"/>
    <n v="35000"/>
    <x v="5"/>
    <x v="0"/>
  </r>
  <r>
    <n v="37542605615"/>
    <n v="20001280183683"/>
    <d v="2006-07-24T00:00:00"/>
    <n v="180"/>
    <n v="62"/>
    <n v="118"/>
    <n v="8.6487999999999996"/>
    <n v="112000"/>
    <n v="23744.82"/>
    <n v="34000"/>
    <x v="5"/>
    <x v="0"/>
  </r>
  <r>
    <n v="4181393690"/>
    <n v="20001280254084"/>
    <d v="2007-10-23T00:00:00"/>
    <n v="240"/>
    <n v="47"/>
    <n v="193"/>
    <n v="8.6487999999999996"/>
    <n v="60000"/>
    <n v="23506.25"/>
    <n v="28000"/>
    <x v="5"/>
    <x v="0"/>
  </r>
  <r>
    <n v="14240377862"/>
    <n v="30001280162109"/>
    <d v="2006-02-02T00:00:00"/>
    <n v="180"/>
    <n v="67"/>
    <n v="113"/>
    <n v="8.6487999999999996"/>
    <n v="69000"/>
    <n v="23763.21"/>
    <n v="35000"/>
    <x v="0"/>
    <x v="0"/>
  </r>
  <r>
    <n v="25278096268"/>
    <n v="20001280280743"/>
    <d v="2008-02-29T00:00:00"/>
    <n v="240"/>
    <n v="43"/>
    <n v="197"/>
    <n v="8.6487999999999996"/>
    <n v="88600"/>
    <n v="23487.19"/>
    <n v="27500"/>
    <x v="1"/>
    <x v="0"/>
  </r>
  <r>
    <n v="27307790866"/>
    <n v="20001280162864"/>
    <d v="2006-02-07T00:00:00"/>
    <n v="109"/>
    <n v="44"/>
    <n v="65"/>
    <n v="8.6487999999999996"/>
    <n v="110000"/>
    <n v="24236.37"/>
    <n v="52200"/>
    <x v="5"/>
    <x v="0"/>
  </r>
  <r>
    <n v="30393074870"/>
    <n v="20001280274280"/>
    <d v="2008-01-31T00:00:00"/>
    <n v="240"/>
    <n v="44"/>
    <n v="196"/>
    <n v="8.6487999999999996"/>
    <n v="88000"/>
    <n v="23468.560000000001"/>
    <n v="62160"/>
    <x v="4"/>
    <x v="0"/>
  </r>
  <r>
    <n v="3523619726"/>
    <n v="20001280245050"/>
    <d v="2007-09-12T00:00:00"/>
    <n v="240"/>
    <n v="48"/>
    <n v="192"/>
    <n v="8.6487999999999996"/>
    <n v="80000"/>
    <n v="23465.37"/>
    <n v="28000"/>
    <x v="1"/>
    <x v="0"/>
  </r>
  <r>
    <n v="21791643787"/>
    <n v="20001280200332"/>
    <d v="2007-02-05T00:00:00"/>
    <n v="144"/>
    <n v="55"/>
    <n v="89"/>
    <n v="8.6487999999999996"/>
    <n v="54000"/>
    <n v="23840.01"/>
    <n v="36400"/>
    <x v="6"/>
    <x v="0"/>
  </r>
  <r>
    <n v="37169874172"/>
    <n v="20001280208171"/>
    <d v="2007-03-02T00:00:00"/>
    <n v="240"/>
    <n v="54"/>
    <n v="186"/>
    <n v="8.6487999999999996"/>
    <n v="47000"/>
    <n v="23410.17"/>
    <n v="28513.35"/>
    <x v="3"/>
    <x v="0"/>
  </r>
  <r>
    <n v="17489478855"/>
    <n v="20001280263857"/>
    <d v="2007-12-06T00:00:00"/>
    <n v="180"/>
    <n v="45"/>
    <n v="135"/>
    <n v="8.6487999999999996"/>
    <n v="85000"/>
    <n v="23548.21"/>
    <n v="30000"/>
    <x v="5"/>
    <x v="0"/>
  </r>
  <r>
    <n v="78008816449"/>
    <n v="20001280290609"/>
    <d v="2008-04-24T00:00:00"/>
    <n v="120"/>
    <n v="41"/>
    <n v="79"/>
    <n v="8.6487999999999996"/>
    <n v="88000"/>
    <n v="23922.93"/>
    <n v="35000"/>
    <x v="5"/>
    <x v="0"/>
  </r>
  <r>
    <n v="52079430220"/>
    <n v="20001300015667"/>
    <d v="2009-05-29T00:00:00"/>
    <n v="180"/>
    <n v="28"/>
    <n v="152"/>
    <n v="8.6487999999999996"/>
    <n v="100000"/>
    <n v="23466.69"/>
    <n v="38939.160000000003"/>
    <x v="4"/>
    <x v="0"/>
  </r>
  <r>
    <n v="43584128668"/>
    <n v="20001280265183"/>
    <d v="2007-12-13T00:00:00"/>
    <n v="180"/>
    <n v="45"/>
    <n v="135"/>
    <n v="8.6487999999999996"/>
    <n v="120000"/>
    <n v="23492.32"/>
    <n v="30000"/>
    <x v="2"/>
    <x v="0"/>
  </r>
  <r>
    <n v="12526237807"/>
    <n v="30001270056128"/>
    <d v="2006-02-22T00:00:00"/>
    <n v="180"/>
    <n v="67"/>
    <n v="113"/>
    <n v="8.6487999999999996"/>
    <n v="105000"/>
    <n v="23585.25"/>
    <n v="35000"/>
    <x v="1"/>
    <x v="0"/>
  </r>
  <r>
    <n v="10054194857"/>
    <n v="20001280158590"/>
    <d v="2006-01-04T00:00:00"/>
    <n v="180"/>
    <n v="68"/>
    <n v="112"/>
    <n v="8.6487999999999996"/>
    <n v="72000"/>
    <n v="23586.38"/>
    <n v="35000"/>
    <x v="0"/>
    <x v="0"/>
  </r>
  <r>
    <n v="2849520799"/>
    <n v="20001280167955"/>
    <d v="2006-03-21T00:00:00"/>
    <n v="180"/>
    <n v="66"/>
    <n v="114"/>
    <n v="8.6487999999999996"/>
    <n v="79000"/>
    <n v="23568.82"/>
    <n v="50000"/>
    <x v="5"/>
    <x v="0"/>
  </r>
  <r>
    <n v="28655670871"/>
    <n v="20001300005904"/>
    <d v="2008-09-29T00:00:00"/>
    <n v="96"/>
    <n v="36"/>
    <n v="60"/>
    <n v="8.6487999999999996"/>
    <n v="105000"/>
    <n v="24121.040000000001"/>
    <n v="52356"/>
    <x v="1"/>
    <x v="0"/>
  </r>
  <r>
    <n v="30364556803"/>
    <n v="20001280218991"/>
    <d v="2007-05-15T00:00:00"/>
    <n v="240"/>
    <n v="52"/>
    <n v="188"/>
    <n v="8.6487999999999996"/>
    <n v="108000"/>
    <n v="23277.85"/>
    <n v="43000"/>
    <x v="2"/>
    <x v="0"/>
  </r>
  <r>
    <n v="24903369838"/>
    <n v="20001280356103"/>
    <d v="2009-05-27T00:00:00"/>
    <n v="31"/>
    <n v="6"/>
    <n v="25"/>
    <n v="8.6487999999999996"/>
    <n v="110000"/>
    <n v="25996.31"/>
    <n v="88000"/>
    <x v="5"/>
    <x v="0"/>
  </r>
  <r>
    <n v="19945514881"/>
    <n v="20001280247860"/>
    <d v="2007-09-25T00:00:00"/>
    <n v="58"/>
    <n v="9"/>
    <n v="49"/>
    <n v="8.6487999999999996"/>
    <n v="80000"/>
    <n v="24341.7"/>
    <n v="48770.63"/>
    <x v="6"/>
    <x v="0"/>
  </r>
  <r>
    <n v="18100643768"/>
    <n v="20001270060813"/>
    <d v="2006-08-09T00:00:00"/>
    <n v="108"/>
    <n v="61"/>
    <n v="47"/>
    <n v="8.6487999999999996"/>
    <n v="75000"/>
    <n v="24394.55"/>
    <n v="52500"/>
    <x v="5"/>
    <x v="0"/>
  </r>
  <r>
    <n v="4095424664"/>
    <n v="20001280219696"/>
    <d v="2007-05-17T00:00:00"/>
    <n v="96"/>
    <n v="4"/>
    <n v="92"/>
    <n v="8.6487999999999996"/>
    <n v="74000"/>
    <n v="23601.88"/>
    <n v="50000"/>
    <x v="5"/>
    <x v="0"/>
  </r>
  <r>
    <n v="95175300806"/>
    <n v="20001280333243"/>
    <d v="2008-11-26T00:00:00"/>
    <n v="60"/>
    <n v="34"/>
    <n v="26"/>
    <n v="8.6487999999999996"/>
    <n v="90500"/>
    <n v="25801.03"/>
    <n v="58000"/>
    <x v="4"/>
    <x v="0"/>
  </r>
  <r>
    <n v="5345717788"/>
    <n v="20001290067988"/>
    <d v="2008-03-10T00:00:00"/>
    <n v="180"/>
    <n v="42"/>
    <n v="138"/>
    <n v="8.6487999999999996"/>
    <n v="99800"/>
    <n v="23331.16"/>
    <n v="56178.2"/>
    <x v="4"/>
    <x v="0"/>
  </r>
  <r>
    <n v="15646344859"/>
    <n v="20001280183519"/>
    <d v="2006-08-15T00:00:00"/>
    <n v="108"/>
    <n v="61"/>
    <n v="47"/>
    <n v="8.6487999999999996"/>
    <n v="75000"/>
    <n v="24371.83"/>
    <n v="52500"/>
    <x v="4"/>
    <x v="0"/>
  </r>
  <r>
    <n v="52619974020"/>
    <n v="20001280171774"/>
    <d v="2006-04-12T00:00:00"/>
    <n v="120"/>
    <n v="65"/>
    <n v="55"/>
    <n v="8.6487999999999996"/>
    <n v="72000"/>
    <n v="24130.82"/>
    <n v="49000"/>
    <x v="4"/>
    <x v="0"/>
  </r>
  <r>
    <n v="11126758841"/>
    <n v="20001280216131"/>
    <d v="2007-04-27T00:00:00"/>
    <n v="180"/>
    <n v="53"/>
    <n v="127"/>
    <n v="8.6487999999999996"/>
    <n v="65000"/>
    <n v="23364.77"/>
    <n v="42000"/>
    <x v="0"/>
    <x v="2"/>
  </r>
  <r>
    <n v="26760796896"/>
    <n v="20001280184876"/>
    <d v="2006-08-03T00:00:00"/>
    <n v="180"/>
    <n v="61"/>
    <n v="119"/>
    <n v="8.6487999999999996"/>
    <n v="65000"/>
    <n v="23383.58"/>
    <n v="33000"/>
    <x v="2"/>
    <x v="0"/>
  </r>
  <r>
    <n v="63925796649"/>
    <n v="20001280296348"/>
    <d v="2008-05-27T00:00:00"/>
    <n v="69"/>
    <n v="12"/>
    <n v="57"/>
    <n v="8.6487999999999996"/>
    <n v="109300"/>
    <n v="24050.35"/>
    <n v="58023.45"/>
    <x v="4"/>
    <x v="0"/>
  </r>
  <r>
    <n v="5874842845"/>
    <n v="20001280258667"/>
    <d v="2007-11-12T00:00:00"/>
    <n v="144"/>
    <n v="46"/>
    <n v="98"/>
    <n v="8.6487999999999996"/>
    <n v="64000"/>
    <n v="23497.360000000001"/>
    <n v="33000"/>
    <x v="5"/>
    <x v="0"/>
  </r>
  <r>
    <n v="64718867991"/>
    <n v="20001280250453"/>
    <d v="2007-10-08T00:00:00"/>
    <n v="180"/>
    <n v="47"/>
    <n v="133"/>
    <n v="8.6487999999999996"/>
    <n v="70000"/>
    <n v="23216.52"/>
    <n v="30000"/>
    <x v="5"/>
    <x v="0"/>
  </r>
  <r>
    <n v="28484319890"/>
    <n v="20001280255528"/>
    <d v="2007-10-29T00:00:00"/>
    <n v="240"/>
    <n v="47"/>
    <n v="193"/>
    <n v="8.6487999999999996"/>
    <n v="83000"/>
    <n v="23048.58"/>
    <n v="50000"/>
    <x v="2"/>
    <x v="0"/>
  </r>
  <r>
    <n v="7433447822"/>
    <n v="20001280298464"/>
    <d v="2008-06-05T00:00:00"/>
    <n v="240"/>
    <n v="39"/>
    <n v="201"/>
    <n v="8.6487999999999996"/>
    <n v="63800"/>
    <n v="23032.6"/>
    <n v="35000"/>
    <x v="2"/>
    <x v="0"/>
  </r>
  <r>
    <n v="14569158862"/>
    <n v="20001280220287"/>
    <d v="2007-05-21T00:00:00"/>
    <n v="180"/>
    <n v="52"/>
    <n v="128"/>
    <n v="8.6487999999999996"/>
    <n v="110000"/>
    <n v="23230.58"/>
    <n v="65000"/>
    <x v="5"/>
    <x v="0"/>
  </r>
  <r>
    <n v="18175298898"/>
    <n v="20001280156562"/>
    <d v="2005-12-20T00:00:00"/>
    <n v="180"/>
    <n v="69"/>
    <n v="111"/>
    <n v="8.6487999999999996"/>
    <n v="106000"/>
    <n v="23313.39"/>
    <n v="35000"/>
    <x v="3"/>
    <x v="0"/>
  </r>
  <r>
    <n v="31080108831"/>
    <n v="20001280283661"/>
    <d v="2008-03-18T00:00:00"/>
    <n v="240"/>
    <n v="42"/>
    <n v="198"/>
    <n v="8.6487999999999996"/>
    <n v="57300"/>
    <n v="23023.75"/>
    <n v="44000"/>
    <x v="4"/>
    <x v="0"/>
  </r>
  <r>
    <n v="828791767"/>
    <n v="20001280265213"/>
    <d v="2007-12-12T00:00:00"/>
    <n v="240"/>
    <n v="45"/>
    <n v="195"/>
    <n v="8.6487999999999996"/>
    <n v="80000"/>
    <n v="23015.7"/>
    <n v="27100"/>
    <x v="0"/>
    <x v="0"/>
  </r>
  <r>
    <n v="9201241860"/>
    <n v="20001330111346"/>
    <d v="2008-08-29T00:00:00"/>
    <n v="153"/>
    <n v="5"/>
    <n v="148"/>
    <n v="8.6487999999999996"/>
    <n v="91000"/>
    <n v="23049.15"/>
    <n v="40528.199999999997"/>
    <x v="4"/>
    <x v="0"/>
  </r>
  <r>
    <n v="12816277801"/>
    <n v="20001280277360"/>
    <d v="2008-02-15T00:00:00"/>
    <n v="144"/>
    <n v="43"/>
    <n v="101"/>
    <n v="8.6487999999999996"/>
    <n v="96200"/>
    <n v="23269.599999999999"/>
    <n v="31200"/>
    <x v="3"/>
    <x v="0"/>
  </r>
  <r>
    <n v="677940920"/>
    <n v="20001280188731"/>
    <d v="2006-09-11T00:00:00"/>
    <n v="180"/>
    <n v="60"/>
    <n v="120"/>
    <n v="8.6487999999999996"/>
    <n v="88000"/>
    <n v="23124.79"/>
    <n v="45210"/>
    <x v="2"/>
    <x v="0"/>
  </r>
  <r>
    <n v="73805386915"/>
    <n v="20001280182466"/>
    <d v="2006-07-13T00:00:00"/>
    <n v="180"/>
    <n v="62"/>
    <n v="118"/>
    <n v="8.6487999999999996"/>
    <n v="70000"/>
    <n v="23112.14"/>
    <n v="33000"/>
    <x v="5"/>
    <x v="0"/>
  </r>
  <r>
    <n v="75220350587"/>
    <n v="20001280283327"/>
    <d v="2008-03-18T00:00:00"/>
    <n v="132"/>
    <n v="42"/>
    <n v="90"/>
    <n v="8.6487999999999996"/>
    <n v="40000"/>
    <n v="23294.36"/>
    <n v="32000"/>
    <x v="1"/>
    <x v="0"/>
  </r>
  <r>
    <n v="26187246829"/>
    <n v="20001280200081"/>
    <d v="2006-12-22T00:00:00"/>
    <n v="104"/>
    <n v="47"/>
    <n v="57"/>
    <n v="8.6487999999999996"/>
    <n v="78000"/>
    <n v="23738.91"/>
    <n v="56000"/>
    <x v="2"/>
    <x v="0"/>
  </r>
  <r>
    <n v="28581493807"/>
    <n v="20001280246723"/>
    <d v="2007-09-21T00:00:00"/>
    <n v="180"/>
    <n v="48"/>
    <n v="132"/>
    <n v="8.6487999999999996"/>
    <n v="60000"/>
    <n v="22992.22"/>
    <n v="30000"/>
    <x v="2"/>
    <x v="0"/>
  </r>
  <r>
    <n v="16201190805"/>
    <n v="20001280172738"/>
    <d v="2006-04-20T00:00:00"/>
    <n v="180"/>
    <n v="65"/>
    <n v="115"/>
    <n v="8.6487999999999996"/>
    <n v="63000"/>
    <n v="23069.39"/>
    <n v="41000"/>
    <x v="4"/>
    <x v="0"/>
  </r>
  <r>
    <n v="4040129652"/>
    <n v="20001280206110"/>
    <d v="2007-02-15T00:00:00"/>
    <n v="90"/>
    <n v="32"/>
    <n v="58"/>
    <n v="8.6487999999999996"/>
    <n v="100000"/>
    <n v="23679.64"/>
    <n v="60000"/>
    <x v="5"/>
    <x v="0"/>
  </r>
  <r>
    <n v="6404837803"/>
    <n v="20001280148330"/>
    <d v="2005-10-07T00:00:00"/>
    <n v="180"/>
    <n v="71"/>
    <n v="109"/>
    <n v="8.6487999999999996"/>
    <n v="71500"/>
    <n v="23049.439999999999"/>
    <n v="35000"/>
    <x v="5"/>
    <x v="0"/>
  </r>
  <r>
    <n v="80868703672"/>
    <n v="20001280149329"/>
    <d v="2005-10-18T00:00:00"/>
    <n v="180"/>
    <n v="71"/>
    <n v="109"/>
    <n v="8.6487999999999996"/>
    <n v="60000"/>
    <n v="22996.02"/>
    <n v="35000"/>
    <x v="0"/>
    <x v="0"/>
  </r>
  <r>
    <n v="79307507600"/>
    <n v="20001270057650"/>
    <d v="2006-04-04T00:00:00"/>
    <n v="180"/>
    <n v="65"/>
    <n v="115"/>
    <n v="8.6487999999999996"/>
    <n v="116000"/>
    <n v="22945.56"/>
    <n v="57000"/>
    <x v="2"/>
    <x v="0"/>
  </r>
  <r>
    <n v="28162709800"/>
    <n v="20001270065874"/>
    <d v="2007-06-08T00:00:00"/>
    <n v="96"/>
    <n v="51"/>
    <n v="45"/>
    <n v="8.6487999999999996"/>
    <n v="73000"/>
    <n v="23905.18"/>
    <n v="48487.49"/>
    <x v="2"/>
    <x v="0"/>
  </r>
  <r>
    <n v="25785406837"/>
    <n v="20001280260670"/>
    <d v="2007-11-26T00:00:00"/>
    <n v="156"/>
    <n v="46"/>
    <n v="110"/>
    <n v="8.6487999999999996"/>
    <n v="85000"/>
    <n v="22912.27"/>
    <n v="48000"/>
    <x v="5"/>
    <x v="0"/>
  </r>
  <r>
    <n v="44299311272"/>
    <n v="20001290068984"/>
    <d v="2008-04-23T00:00:00"/>
    <n v="72"/>
    <n v="41"/>
    <n v="31"/>
    <n v="8.6487999999999996"/>
    <n v="71000"/>
    <n v="24625.67"/>
    <n v="55000"/>
    <x v="5"/>
    <x v="0"/>
  </r>
  <r>
    <n v="25003849850"/>
    <n v="20001280329610"/>
    <d v="2008-11-06T00:00:00"/>
    <n v="96"/>
    <n v="34"/>
    <n v="62"/>
    <n v="8.6487999999999996"/>
    <n v="76500"/>
    <n v="23355.75"/>
    <n v="35000"/>
    <x v="4"/>
    <x v="0"/>
  </r>
  <r>
    <n v="25197398604"/>
    <n v="20001280145811"/>
    <d v="2005-09-15T00:00:00"/>
    <n v="180"/>
    <n v="72"/>
    <n v="108"/>
    <n v="8.6487999999999996"/>
    <n v="72000"/>
    <n v="22854.04"/>
    <n v="35000"/>
    <x v="5"/>
    <x v="0"/>
  </r>
  <r>
    <n v="29076457816"/>
    <n v="20001280184019"/>
    <d v="2006-07-27T00:00:00"/>
    <n v="120"/>
    <n v="62"/>
    <n v="58"/>
    <n v="8.6487999999999996"/>
    <n v="74000"/>
    <n v="23427.89"/>
    <n v="45500"/>
    <x v="2"/>
    <x v="0"/>
  </r>
  <r>
    <n v="77569466187"/>
    <n v="20001280248114"/>
    <d v="2007-09-26T00:00:00"/>
    <n v="120"/>
    <n v="48"/>
    <n v="72"/>
    <n v="8.6487999999999996"/>
    <n v="84000"/>
    <n v="23167.41"/>
    <n v="37000"/>
    <x v="5"/>
    <x v="0"/>
  </r>
  <r>
    <n v="95059415520"/>
    <n v="20001270068318"/>
    <d v="2007-10-08T00:00:00"/>
    <n v="98"/>
    <n v="26"/>
    <n v="72"/>
    <n v="8.6487999999999996"/>
    <n v="120000"/>
    <n v="23159.74"/>
    <n v="49000"/>
    <x v="4"/>
    <x v="0"/>
  </r>
  <r>
    <n v="87273446734"/>
    <n v="20001280340835"/>
    <d v="2009-01-16T00:00:00"/>
    <n v="300"/>
    <n v="32"/>
    <n v="268"/>
    <n v="8.6487999999999996"/>
    <n v="92900"/>
    <n v="22433.35"/>
    <n v="52728"/>
    <x v="2"/>
    <x v="0"/>
  </r>
  <r>
    <n v="8461648846"/>
    <n v="20001280195630"/>
    <d v="2006-11-10T00:00:00"/>
    <n v="180"/>
    <n v="58"/>
    <n v="122"/>
    <n v="8.6487999999999996"/>
    <n v="45000"/>
    <n v="22710.03"/>
    <n v="31500"/>
    <x v="6"/>
    <x v="0"/>
  </r>
  <r>
    <n v="5587792803"/>
    <n v="70016230000136"/>
    <d v="2008-06-27T00:00:00"/>
    <n v="180"/>
    <n v="39"/>
    <n v="141"/>
    <n v="8.6487999999999996"/>
    <n v="90000"/>
    <n v="22624.38"/>
    <n v="65000"/>
    <x v="5"/>
    <x v="0"/>
  </r>
  <r>
    <n v="13832589880"/>
    <n v="20001280266350"/>
    <d v="2007-12-19T00:00:00"/>
    <n v="110"/>
    <n v="10"/>
    <n v="100"/>
    <n v="8.6487999999999996"/>
    <n v="69000"/>
    <n v="22823.8"/>
    <n v="38000"/>
    <x v="1"/>
    <x v="0"/>
  </r>
  <r>
    <n v="28964601874"/>
    <n v="20001280348046"/>
    <d v="2009-03-18T00:00:00"/>
    <n v="96"/>
    <n v="30"/>
    <n v="66"/>
    <n v="8.6487999999999996"/>
    <n v="93000"/>
    <n v="23186.69"/>
    <n v="33000"/>
    <x v="5"/>
    <x v="0"/>
  </r>
  <r>
    <n v="10890744840"/>
    <n v="20001280175842"/>
    <d v="2006-05-15T00:00:00"/>
    <n v="78"/>
    <n v="31"/>
    <n v="47"/>
    <n v="8.6487999999999996"/>
    <n v="103000"/>
    <n v="23634.5"/>
    <n v="64096.36"/>
    <x v="1"/>
    <x v="0"/>
  </r>
  <r>
    <n v="3747864619"/>
    <n v="20001280205733"/>
    <d v="2007-02-12T00:00:00"/>
    <n v="120"/>
    <n v="55"/>
    <n v="65"/>
    <n v="8.6487999999999996"/>
    <n v="120000"/>
    <n v="23180.74"/>
    <n v="40500"/>
    <x v="4"/>
    <x v="0"/>
  </r>
  <r>
    <n v="78737842820"/>
    <n v="20001280210850"/>
    <d v="2007-03-22T00:00:00"/>
    <n v="120"/>
    <n v="54"/>
    <n v="66"/>
    <n v="8.6487999999999996"/>
    <n v="65000"/>
    <n v="23161.41"/>
    <n v="40000"/>
    <x v="2"/>
    <x v="0"/>
  </r>
  <r>
    <n v="39266745715"/>
    <n v="20001280211750"/>
    <d v="2007-03-29T00:00:00"/>
    <n v="120"/>
    <n v="54"/>
    <n v="66"/>
    <n v="8.6487999999999996"/>
    <n v="74000"/>
    <n v="23152.46"/>
    <n v="40000"/>
    <x v="5"/>
    <x v="0"/>
  </r>
  <r>
    <n v="4777278670"/>
    <n v="20001280224045"/>
    <d v="2007-06-08T00:00:00"/>
    <n v="180"/>
    <n v="51"/>
    <n v="129"/>
    <n v="8.6487999999999996"/>
    <n v="60000"/>
    <n v="22612.63"/>
    <n v="30000"/>
    <x v="4"/>
    <x v="0"/>
  </r>
  <r>
    <n v="7325102879"/>
    <n v="70658230003015"/>
    <d v="2009-03-25T00:00:00"/>
    <n v="180"/>
    <n v="30"/>
    <n v="150"/>
    <n v="8.6487999999999996"/>
    <n v="65000"/>
    <n v="22532.26"/>
    <n v="26490"/>
    <x v="5"/>
    <x v="0"/>
  </r>
  <r>
    <n v="29345596020"/>
    <n v="20001270063510"/>
    <d v="2007-01-09T00:00:00"/>
    <n v="120"/>
    <n v="56"/>
    <n v="64"/>
    <n v="8.6487999999999996"/>
    <n v="80000"/>
    <n v="23153.43"/>
    <n v="41000"/>
    <x v="2"/>
    <x v="0"/>
  </r>
  <r>
    <n v="9851421898"/>
    <n v="20001280208473"/>
    <d v="2007-03-06T00:00:00"/>
    <n v="240"/>
    <n v="54"/>
    <n v="186"/>
    <n v="8.6487999999999996"/>
    <n v="80000"/>
    <n v="22420.959999999999"/>
    <n v="64000"/>
    <x v="5"/>
    <x v="0"/>
  </r>
  <r>
    <n v="65232917668"/>
    <n v="20001280248688"/>
    <d v="2007-09-21T00:00:00"/>
    <n v="96"/>
    <n v="48"/>
    <n v="48"/>
    <n v="8.6487999999999996"/>
    <n v="81000"/>
    <n v="23514.97"/>
    <n v="45000"/>
    <x v="5"/>
    <x v="0"/>
  </r>
  <r>
    <n v="12370601841"/>
    <n v="20001310118760"/>
    <d v="2009-08-12T00:00:00"/>
    <n v="180"/>
    <n v="25"/>
    <n v="155"/>
    <n v="8.6487999999999996"/>
    <n v="110000"/>
    <n v="22473.78"/>
    <n v="45000"/>
    <x v="2"/>
    <x v="0"/>
  </r>
  <r>
    <n v="18100910715"/>
    <n v="20001280161175"/>
    <d v="2006-01-27T00:00:00"/>
    <n v="156"/>
    <n v="68"/>
    <n v="88"/>
    <n v="8.6487999999999996"/>
    <n v="80000"/>
    <n v="22808.39"/>
    <n v="37600"/>
    <x v="5"/>
    <x v="0"/>
  </r>
  <r>
    <n v="67826458900"/>
    <n v="70147230000256"/>
    <d v="2009-02-13T00:00:00"/>
    <n v="120"/>
    <n v="31"/>
    <n v="89"/>
    <n v="8.6487999999999996"/>
    <n v="93000"/>
    <n v="22799.1"/>
    <n v="30000"/>
    <x v="2"/>
    <x v="0"/>
  </r>
  <r>
    <n v="25182937873"/>
    <n v="20001270059440"/>
    <d v="2006-06-07T00:00:00"/>
    <n v="108"/>
    <n v="63"/>
    <n v="45"/>
    <n v="8.6487999999999996"/>
    <n v="81000"/>
    <n v="23601.21"/>
    <n v="52828.37"/>
    <x v="1"/>
    <x v="0"/>
  </r>
  <r>
    <n v="16651598805"/>
    <n v="30001280155986"/>
    <d v="2005-12-15T00:00:00"/>
    <n v="68"/>
    <n v="22"/>
    <n v="46"/>
    <n v="8.6487999999999996"/>
    <n v="93000"/>
    <n v="23539.61"/>
    <n v="65100"/>
    <x v="2"/>
    <x v="0"/>
  </r>
  <r>
    <n v="6654029100"/>
    <n v="510001310109021"/>
    <d v="2006-04-18T00:00:00"/>
    <n v="180"/>
    <n v="65"/>
    <n v="115"/>
    <n v="8.6487999999999996"/>
    <n v="85000"/>
    <n v="22592.48"/>
    <n v="55000"/>
    <x v="2"/>
    <x v="0"/>
  </r>
  <r>
    <n v="11423955889"/>
    <n v="20001280186445"/>
    <d v="2006-08-21T00:00:00"/>
    <n v="132"/>
    <n v="61"/>
    <n v="71"/>
    <n v="8.6487999999999996"/>
    <n v="85000"/>
    <n v="22916.3"/>
    <n v="40000"/>
    <x v="4"/>
    <x v="0"/>
  </r>
  <r>
    <n v="26194618809"/>
    <n v="30001280250032"/>
    <d v="2007-10-03T00:00:00"/>
    <n v="340"/>
    <n v="30"/>
    <n v="310"/>
    <n v="8.6487999999999996"/>
    <n v="106000"/>
    <n v="22158.21"/>
    <n v="70000"/>
    <x v="1"/>
    <x v="0"/>
  </r>
  <r>
    <n v="16274720880"/>
    <n v="20001280335300"/>
    <d v="2008-12-05T00:00:00"/>
    <n v="61"/>
    <n v="11"/>
    <n v="50"/>
    <n v="8.6487999999999996"/>
    <n v="108100"/>
    <n v="23316.1"/>
    <n v="50000"/>
    <x v="4"/>
    <x v="0"/>
  </r>
  <r>
    <n v="76748324491"/>
    <n v="20001280283459"/>
    <d v="2008-03-18T00:00:00"/>
    <n v="144"/>
    <n v="42"/>
    <n v="102"/>
    <n v="8.6487999999999996"/>
    <n v="58000"/>
    <n v="22568.93"/>
    <n v="30000"/>
    <x v="0"/>
    <x v="0"/>
  </r>
  <r>
    <n v="18625793851"/>
    <n v="20001280266910"/>
    <d v="2007-12-20T00:00:00"/>
    <n v="120"/>
    <n v="45"/>
    <n v="75"/>
    <n v="8.6487999999999996"/>
    <n v="104000"/>
    <n v="22816.07"/>
    <n v="35000"/>
    <x v="2"/>
    <x v="0"/>
  </r>
  <r>
    <n v="77872118491"/>
    <n v="20001280219998"/>
    <d v="2007-05-18T00:00:00"/>
    <n v="180"/>
    <n v="52"/>
    <n v="128"/>
    <n v="8.6487999999999996"/>
    <n v="70000"/>
    <n v="22408.06"/>
    <n v="30000"/>
    <x v="3"/>
    <x v="0"/>
  </r>
  <r>
    <n v="19911419800"/>
    <n v="20001280283610"/>
    <d v="2008-03-18T00:00:00"/>
    <n v="166"/>
    <n v="26"/>
    <n v="140"/>
    <n v="8.6487999999999996"/>
    <n v="88000"/>
    <n v="22342.87"/>
    <n v="41938.21"/>
    <x v="0"/>
    <x v="0"/>
  </r>
  <r>
    <n v="19508077468"/>
    <n v="20001280339446"/>
    <d v="2009-01-09T00:00:00"/>
    <n v="120"/>
    <n v="32"/>
    <n v="88"/>
    <n v="8.6487999999999996"/>
    <n v="63600"/>
    <n v="22621.07"/>
    <n v="30000"/>
    <x v="2"/>
    <x v="0"/>
  </r>
  <r>
    <n v="3761749864"/>
    <n v="20001280281448"/>
    <d v="2008-03-04T00:00:00"/>
    <n v="57"/>
    <n v="16"/>
    <n v="41"/>
    <n v="8.6487999999999996"/>
    <n v="114000"/>
    <n v="23566.47"/>
    <n v="73285"/>
    <x v="2"/>
    <x v="0"/>
  </r>
  <r>
    <n v="12589048882"/>
    <n v="20001280146800"/>
    <d v="2005-09-27T00:00:00"/>
    <n v="144"/>
    <n v="72"/>
    <n v="72"/>
    <n v="8.6487999999999996"/>
    <n v="90000"/>
    <n v="22778.94"/>
    <n v="42000"/>
    <x v="5"/>
    <x v="0"/>
  </r>
  <r>
    <n v="76468577853"/>
    <n v="20001270065270"/>
    <d v="2007-04-10T00:00:00"/>
    <n v="180"/>
    <n v="53"/>
    <n v="127"/>
    <n v="8.6487999999999996"/>
    <n v="100000"/>
    <n v="22353.14"/>
    <n v="30000"/>
    <x v="0"/>
    <x v="0"/>
  </r>
  <r>
    <n v="74551086991"/>
    <n v="20001280186542"/>
    <d v="2006-08-22T00:00:00"/>
    <n v="180"/>
    <n v="61"/>
    <n v="119"/>
    <n v="8.6487999999999996"/>
    <n v="104500"/>
    <n v="22386.03"/>
    <n v="42000"/>
    <x v="5"/>
    <x v="0"/>
  </r>
  <r>
    <n v="23729503987"/>
    <n v="20001280194936"/>
    <d v="2006-11-06T00:00:00"/>
    <n v="180"/>
    <n v="58"/>
    <n v="122"/>
    <n v="8.6487999999999996"/>
    <n v="86000"/>
    <n v="22360.7"/>
    <n v="31000"/>
    <x v="1"/>
    <x v="0"/>
  </r>
  <r>
    <n v="21040695809"/>
    <n v="20001280318783"/>
    <d v="2008-09-19T00:00:00"/>
    <n v="72"/>
    <n v="36"/>
    <n v="36"/>
    <n v="8.6487999999999996"/>
    <n v="67900"/>
    <n v="23773.82"/>
    <n v="46000"/>
    <x v="5"/>
    <x v="0"/>
  </r>
  <r>
    <n v="91256194549"/>
    <n v="20001280340940"/>
    <d v="2009-01-21T00:00:00"/>
    <n v="120"/>
    <n v="32"/>
    <n v="88"/>
    <n v="8.6487999999999996"/>
    <n v="67000"/>
    <n v="22558.26"/>
    <n v="30000"/>
    <x v="5"/>
    <x v="0"/>
  </r>
  <r>
    <n v="17007370829"/>
    <n v="20001280316853"/>
    <d v="2008-09-10T00:00:00"/>
    <n v="144"/>
    <n v="36"/>
    <n v="108"/>
    <n v="8.6487999999999996"/>
    <n v="119500"/>
    <n v="22401.919999999998"/>
    <n v="28800"/>
    <x v="4"/>
    <x v="0"/>
  </r>
  <r>
    <n v="2595129406"/>
    <n v="20001280275049"/>
    <d v="2008-01-31T00:00:00"/>
    <n v="57"/>
    <n v="23"/>
    <n v="34"/>
    <n v="8.6487999999999996"/>
    <n v="110200"/>
    <n v="23880.799999999999"/>
    <n v="88160"/>
    <x v="1"/>
    <x v="0"/>
  </r>
  <r>
    <n v="28440317816"/>
    <n v="20001280205067"/>
    <d v="2007-02-07T00:00:00"/>
    <n v="240"/>
    <n v="55"/>
    <n v="185"/>
    <n v="8.6487999999999996"/>
    <n v="62000"/>
    <n v="22080.240000000002"/>
    <n v="26000"/>
    <x v="7"/>
    <x v="2"/>
  </r>
  <r>
    <n v="76129934300"/>
    <n v="20001280168773"/>
    <d v="2006-03-23T00:00:00"/>
    <n v="120"/>
    <n v="66"/>
    <n v="54"/>
    <n v="8.6487999999999996"/>
    <n v="68000"/>
    <n v="22987.18"/>
    <n v="47600"/>
    <x v="4"/>
    <x v="0"/>
  </r>
  <r>
    <n v="29500974649"/>
    <n v="20001230051252"/>
    <d v="2005-11-11T00:00:00"/>
    <n v="180"/>
    <n v="70"/>
    <n v="110"/>
    <n v="8.6487999999999996"/>
    <n v="83309.58"/>
    <n v="22277.360000000001"/>
    <n v="33585.32"/>
    <x v="1"/>
    <x v="0"/>
  </r>
  <r>
    <n v="87029766687"/>
    <n v="20001280307935"/>
    <d v="2007-07-19T00:00:00"/>
    <n v="240"/>
    <n v="50"/>
    <n v="190"/>
    <n v="8.6487999999999996"/>
    <n v="120000"/>
    <n v="22015.94"/>
    <n v="50000"/>
    <x v="2"/>
    <x v="0"/>
  </r>
  <r>
    <n v="19583557803"/>
    <n v="20001280259175"/>
    <d v="2007-11-14T00:00:00"/>
    <n v="120"/>
    <n v="46"/>
    <n v="74"/>
    <n v="8.6487999999999996"/>
    <n v="69000"/>
    <n v="22558.47"/>
    <n v="35000"/>
    <x v="1"/>
    <x v="0"/>
  </r>
  <r>
    <n v="76113523934"/>
    <n v="20001310125163"/>
    <d v="2009-10-05T00:00:00"/>
    <n v="120"/>
    <n v="23"/>
    <n v="97"/>
    <n v="8.6487999999999996"/>
    <n v="104000"/>
    <n v="22322.68"/>
    <n v="27000"/>
    <x v="5"/>
    <x v="0"/>
  </r>
  <r>
    <n v="79804160820"/>
    <n v="20001280180722"/>
    <d v="2006-06-26T00:00:00"/>
    <n v="120"/>
    <n v="63"/>
    <n v="57"/>
    <n v="8.6487999999999996"/>
    <n v="74500"/>
    <n v="22828"/>
    <n v="45000"/>
    <x v="2"/>
    <x v="0"/>
  </r>
  <r>
    <n v="82564183700"/>
    <n v="20001280255145"/>
    <d v="2007-10-26T00:00:00"/>
    <n v="180"/>
    <n v="47"/>
    <n v="133"/>
    <n v="8.6487999999999996"/>
    <n v="67000"/>
    <n v="22114.28"/>
    <n v="40000"/>
    <x v="4"/>
    <x v="0"/>
  </r>
  <r>
    <n v="29234039831"/>
    <n v="20001270063332"/>
    <d v="2007-01-03T00:00:00"/>
    <n v="120"/>
    <n v="56"/>
    <n v="64"/>
    <n v="8.6487999999999996"/>
    <n v="91000"/>
    <n v="22673.09"/>
    <n v="40000"/>
    <x v="5"/>
    <x v="0"/>
  </r>
  <r>
    <n v="10813911702"/>
    <n v="20001280336013"/>
    <d v="2008-12-12T00:00:00"/>
    <n v="120"/>
    <n v="33"/>
    <n v="87"/>
    <n v="8.6487999999999996"/>
    <n v="82500"/>
    <n v="22379.7"/>
    <n v="30000"/>
    <x v="2"/>
    <x v="0"/>
  </r>
  <r>
    <n v="52141462800"/>
    <n v="30001280180085"/>
    <d v="2006-06-21T00:00:00"/>
    <n v="156"/>
    <n v="63"/>
    <n v="93"/>
    <n v="8.6487999999999996"/>
    <n v="69000"/>
    <n v="22310.14"/>
    <n v="35000"/>
    <x v="4"/>
    <x v="0"/>
  </r>
  <r>
    <n v="54536081968"/>
    <n v="20001280260556"/>
    <d v="2007-11-26T00:00:00"/>
    <n v="120"/>
    <n v="46"/>
    <n v="74"/>
    <n v="8.6487999999999996"/>
    <n v="57000"/>
    <n v="22500.7"/>
    <n v="35000"/>
    <x v="2"/>
    <x v="0"/>
  </r>
  <r>
    <n v="34209174220"/>
    <n v="20001290074445"/>
    <d v="2008-12-19T00:00:00"/>
    <n v="120"/>
    <n v="33"/>
    <n v="87"/>
    <n v="8.6487999999999996"/>
    <n v="74000"/>
    <n v="22356.880000000001"/>
    <n v="30000"/>
    <x v="1"/>
    <x v="0"/>
  </r>
  <r>
    <n v="60477067891"/>
    <n v="20001280144394"/>
    <d v="2005-09-02T00:00:00"/>
    <n v="180"/>
    <n v="72"/>
    <n v="108"/>
    <n v="8.6487999999999996"/>
    <n v="84500"/>
    <n v="22175.97"/>
    <n v="33800"/>
    <x v="5"/>
    <x v="0"/>
  </r>
  <r>
    <n v="2602789801"/>
    <n v="20001280173246"/>
    <d v="2006-04-26T00:00:00"/>
    <n v="81"/>
    <n v="34"/>
    <n v="47"/>
    <n v="8.6487999999999996"/>
    <n v="97000"/>
    <n v="22995.81"/>
    <n v="63018.7"/>
    <x v="1"/>
    <x v="0"/>
  </r>
  <r>
    <n v="55026648649"/>
    <n v="20001280266465"/>
    <d v="2007-12-19T00:00:00"/>
    <n v="120"/>
    <n v="45"/>
    <n v="75"/>
    <n v="8.6487999999999996"/>
    <n v="95000"/>
    <n v="22424.45"/>
    <n v="50000"/>
    <x v="2"/>
    <x v="0"/>
  </r>
  <r>
    <n v="65824938920"/>
    <n v="20001280169362"/>
    <d v="2006-03-29T00:00:00"/>
    <n v="180"/>
    <n v="66"/>
    <n v="114"/>
    <n v="8.6487999999999996"/>
    <n v="73500"/>
    <n v="22091.55"/>
    <n v="32496.29"/>
    <x v="5"/>
    <x v="0"/>
  </r>
  <r>
    <n v="32739443668"/>
    <n v="20001280176857"/>
    <d v="2006-05-23T00:00:00"/>
    <n v="96"/>
    <n v="64"/>
    <n v="32"/>
    <n v="8.6487999999999996"/>
    <n v="106000"/>
    <n v="23732.35"/>
    <n v="66500"/>
    <x v="5"/>
    <x v="0"/>
  </r>
  <r>
    <n v="81633521834"/>
    <n v="20001280187000"/>
    <d v="2006-08-23T00:00:00"/>
    <n v="120"/>
    <n v="61"/>
    <n v="59"/>
    <n v="8.6487999999999996"/>
    <n v="99000"/>
    <n v="22656.52"/>
    <n v="43300"/>
    <x v="4"/>
    <x v="0"/>
  </r>
  <r>
    <n v="28575826840"/>
    <n v="20001310126607"/>
    <d v="2009-10-27T00:00:00"/>
    <n v="36"/>
    <n v="23"/>
    <n v="13"/>
    <n v="8.6487999999999996"/>
    <n v="95000"/>
    <n v="27925.18"/>
    <n v="76000"/>
    <x v="5"/>
    <x v="0"/>
  </r>
  <r>
    <n v="96142472749"/>
    <n v="72288230000234"/>
    <d v="2008-01-03T00:00:00"/>
    <n v="240"/>
    <n v="44"/>
    <n v="196"/>
    <n v="8.6487999999999996"/>
    <n v="108000"/>
    <n v="21756.68"/>
    <n v="48415.81"/>
    <x v="0"/>
    <x v="0"/>
  </r>
  <r>
    <n v="7522379857"/>
    <n v="20001280156058"/>
    <d v="2005-12-16T00:00:00"/>
    <n v="180"/>
    <n v="69"/>
    <n v="111"/>
    <n v="8.6487999999999996"/>
    <n v="65000"/>
    <n v="22013.82"/>
    <n v="33000"/>
    <x v="1"/>
    <x v="0"/>
  </r>
  <r>
    <n v="11433638843"/>
    <n v="20001280246278"/>
    <d v="2007-09-21T00:00:00"/>
    <n v="89"/>
    <n v="22"/>
    <n v="67"/>
    <n v="8.6487999999999996"/>
    <n v="83000"/>
    <n v="22420.52"/>
    <n v="47000"/>
    <x v="4"/>
    <x v="0"/>
  </r>
  <r>
    <n v="13375620845"/>
    <n v="20001280257288"/>
    <d v="2007-10-31T00:00:00"/>
    <n v="120"/>
    <n v="47"/>
    <n v="73"/>
    <n v="8.6487999999999996"/>
    <n v="76000"/>
    <n v="22319.77"/>
    <n v="35000"/>
    <x v="1"/>
    <x v="0"/>
  </r>
  <r>
    <n v="91364868687"/>
    <n v="20001280216255"/>
    <d v="2007-04-27T00:00:00"/>
    <n v="240"/>
    <n v="53"/>
    <n v="187"/>
    <n v="8.6487999999999996"/>
    <n v="75000"/>
    <n v="21749"/>
    <n v="26600"/>
    <x v="2"/>
    <x v="0"/>
  </r>
  <r>
    <n v="14642441115"/>
    <n v="20001280178850"/>
    <d v="2006-06-07T00:00:00"/>
    <n v="180"/>
    <n v="63"/>
    <n v="117"/>
    <n v="8.6487999999999996"/>
    <n v="45000"/>
    <n v="21953.24"/>
    <n v="31500"/>
    <x v="4"/>
    <x v="0"/>
  </r>
  <r>
    <n v="13375694881"/>
    <n v="20001280206942"/>
    <d v="2007-02-22T00:00:00"/>
    <n v="144"/>
    <n v="55"/>
    <n v="89"/>
    <n v="8.6487999999999996"/>
    <n v="81000"/>
    <n v="22131.16"/>
    <n v="55000"/>
    <x v="0"/>
    <x v="0"/>
  </r>
  <r>
    <n v="3052980700"/>
    <n v="20001280208597"/>
    <d v="2007-03-07T00:00:00"/>
    <n v="144"/>
    <n v="54"/>
    <n v="90"/>
    <n v="8.6487999999999996"/>
    <n v="50000"/>
    <n v="22120.04"/>
    <n v="33510.54"/>
    <x v="4"/>
    <x v="0"/>
  </r>
  <r>
    <n v="76903419420"/>
    <n v="20001280331739"/>
    <d v="2008-11-19T00:00:00"/>
    <n v="120"/>
    <n v="34"/>
    <n v="86"/>
    <n v="8.6487999999999996"/>
    <n v="106500"/>
    <n v="22141.01"/>
    <n v="30000"/>
    <x v="5"/>
    <x v="0"/>
  </r>
  <r>
    <n v="88527832968"/>
    <n v="20001280201720"/>
    <d v="2007-01-09T00:00:00"/>
    <n v="180"/>
    <n v="56"/>
    <n v="124"/>
    <n v="8.6487999999999996"/>
    <n v="110000"/>
    <n v="21882.74"/>
    <n v="30000"/>
    <x v="1"/>
    <x v="0"/>
  </r>
  <r>
    <n v="1193779774"/>
    <n v="20001280175036"/>
    <d v="2006-05-09T00:00:00"/>
    <n v="180"/>
    <n v="64"/>
    <n v="116"/>
    <n v="8.6487999999999996"/>
    <n v="105000"/>
    <n v="21908.48"/>
    <n v="50000"/>
    <x v="5"/>
    <x v="0"/>
  </r>
  <r>
    <n v="25103192802"/>
    <n v="20001280176121"/>
    <d v="2006-05-19T00:00:00"/>
    <n v="120"/>
    <n v="64"/>
    <n v="56"/>
    <n v="8.6487999999999996"/>
    <n v="68000"/>
    <n v="22528.26"/>
    <n v="45000"/>
    <x v="1"/>
    <x v="0"/>
  </r>
  <r>
    <n v="67034748853"/>
    <n v="20001280139692"/>
    <d v="2005-07-26T00:00:00"/>
    <n v="144"/>
    <n v="74"/>
    <n v="70"/>
    <n v="8.6487999999999996"/>
    <n v="60000"/>
    <n v="22273.93"/>
    <n v="42000"/>
    <x v="5"/>
    <x v="0"/>
  </r>
  <r>
    <n v="63590620030"/>
    <n v="20001310125694"/>
    <d v="2009-10-09T00:00:00"/>
    <n v="156"/>
    <n v="23"/>
    <n v="133"/>
    <n v="8.6487999999999996"/>
    <n v="117000"/>
    <n v="21779.25"/>
    <n v="25000"/>
    <x v="4"/>
    <x v="0"/>
  </r>
  <r>
    <n v="32180888368"/>
    <n v="20001270069039"/>
    <d v="2007-11-30T00:00:00"/>
    <n v="120"/>
    <n v="46"/>
    <n v="74"/>
    <n v="8.6487999999999996"/>
    <n v="66000"/>
    <n v="22180.38"/>
    <n v="34400"/>
    <x v="5"/>
    <x v="0"/>
  </r>
  <r>
    <n v="25999550840"/>
    <n v="20001280169982"/>
    <d v="2006-04-03T00:00:00"/>
    <n v="120"/>
    <n v="65"/>
    <n v="55"/>
    <n v="8.6487999999999996"/>
    <n v="65000"/>
    <n v="22506.7"/>
    <n v="45500"/>
    <x v="5"/>
    <x v="0"/>
  </r>
  <r>
    <n v="15533686819"/>
    <n v="20001280294477"/>
    <d v="2008-05-14T00:00:00"/>
    <n v="192"/>
    <n v="40"/>
    <n v="152"/>
    <n v="8.6487999999999996"/>
    <n v="57000"/>
    <n v="21698.11"/>
    <n v="39118.550000000003"/>
    <x v="2"/>
    <x v="0"/>
  </r>
  <r>
    <n v="2280010801"/>
    <n v="20001280177322"/>
    <d v="2006-05-26T00:00:00"/>
    <n v="120"/>
    <n v="64"/>
    <n v="56"/>
    <n v="8.6487999999999996"/>
    <n v="70000"/>
    <n v="22465.08"/>
    <n v="45000"/>
    <x v="5"/>
    <x v="0"/>
  </r>
  <r>
    <n v="3310885925"/>
    <n v="72189230001577"/>
    <d v="2008-06-13T00:00:00"/>
    <n v="75"/>
    <n v="12"/>
    <n v="63"/>
    <n v="8.6487999999999996"/>
    <n v="115000"/>
    <n v="22311.8"/>
    <n v="45000"/>
    <x v="5"/>
    <x v="0"/>
  </r>
  <r>
    <n v="8741578708"/>
    <n v="20001280320842"/>
    <d v="2008-09-29T00:00:00"/>
    <n v="240"/>
    <n v="2"/>
    <n v="238"/>
    <n v="8.6487999999999996"/>
    <n v="91000"/>
    <n v="21489.88"/>
    <n v="52000"/>
    <x v="4"/>
    <x v="0"/>
  </r>
  <r>
    <n v="17875235863"/>
    <n v="20001280208309"/>
    <d v="2007-03-05T00:00:00"/>
    <n v="102"/>
    <n v="32"/>
    <n v="70"/>
    <n v="8.6487999999999996"/>
    <n v="74000"/>
    <n v="22166.16"/>
    <n v="57600"/>
    <x v="5"/>
    <x v="0"/>
  </r>
  <r>
    <n v="704774933"/>
    <n v="20001280265140"/>
    <d v="2007-12-12T00:00:00"/>
    <n v="120"/>
    <n v="45"/>
    <n v="75"/>
    <n v="8.6487999999999996"/>
    <n v="56000"/>
    <n v="22090.17"/>
    <n v="33812.730000000003"/>
    <x v="4"/>
    <x v="0"/>
  </r>
  <r>
    <n v="16945029883"/>
    <n v="20001280168811"/>
    <d v="2006-03-24T00:00:00"/>
    <n v="180"/>
    <n v="66"/>
    <n v="114"/>
    <n v="8.6487999999999996"/>
    <n v="80000"/>
    <n v="21774.95"/>
    <n v="40136.699999999997"/>
    <x v="4"/>
    <x v="0"/>
  </r>
  <r>
    <n v="29285465889"/>
    <n v="20001280199644"/>
    <d v="2006-12-19T00:00:00"/>
    <n v="180"/>
    <n v="57"/>
    <n v="123"/>
    <n v="8.6487999999999996"/>
    <n v="100000"/>
    <n v="21720.73"/>
    <n v="30000"/>
    <x v="1"/>
    <x v="0"/>
  </r>
  <r>
    <n v="3565205601"/>
    <n v="20001280199652"/>
    <d v="2006-12-19T00:00:00"/>
    <n v="120"/>
    <n v="57"/>
    <n v="63"/>
    <n v="8.6487999999999996"/>
    <n v="86000"/>
    <n v="22250.5"/>
    <n v="40000"/>
    <x v="2"/>
    <x v="0"/>
  </r>
  <r>
    <n v="85630799649"/>
    <n v="20001280168331"/>
    <d v="2006-03-23T00:00:00"/>
    <n v="180"/>
    <n v="66"/>
    <n v="114"/>
    <n v="8.6487999999999996"/>
    <n v="106000"/>
    <n v="21750.04"/>
    <n v="32000"/>
    <x v="6"/>
    <x v="0"/>
  </r>
  <r>
    <n v="41870336453"/>
    <n v="20001280252081"/>
    <d v="2007-10-15T00:00:00"/>
    <n v="180"/>
    <n v="47"/>
    <n v="133"/>
    <n v="8.6487999999999996"/>
    <n v="58000"/>
    <n v="21643.77"/>
    <n v="28000"/>
    <x v="4"/>
    <x v="0"/>
  </r>
  <r>
    <n v="13397727871"/>
    <n v="20001280218436"/>
    <d v="2007-05-10T00:00:00"/>
    <n v="240"/>
    <n v="52"/>
    <n v="188"/>
    <n v="8.6487999999999996"/>
    <n v="78000"/>
    <n v="21484.73"/>
    <n v="22500"/>
    <x v="0"/>
    <x v="0"/>
  </r>
  <r>
    <n v="12129893848"/>
    <n v="20001280289112"/>
    <d v="2008-04-16T00:00:00"/>
    <n v="120"/>
    <n v="41"/>
    <n v="79"/>
    <n v="8.6487999999999996"/>
    <n v="40000"/>
    <n v="21948.240000000002"/>
    <n v="32000"/>
    <x v="4"/>
    <x v="0"/>
  </r>
  <r>
    <n v="32809865833"/>
    <n v="72162230000153"/>
    <d v="2008-02-19T00:00:00"/>
    <n v="124"/>
    <n v="19"/>
    <n v="105"/>
    <n v="8.6487999999999996"/>
    <n v="65000"/>
    <n v="21729.56"/>
    <n v="35290"/>
    <x v="0"/>
    <x v="0"/>
  </r>
  <r>
    <n v="25299533845"/>
    <n v="20001280340436"/>
    <d v="2009-01-16T00:00:00"/>
    <n v="72"/>
    <n v="32"/>
    <n v="40"/>
    <n v="8.6487999999999996"/>
    <n v="108400"/>
    <n v="22815.439999999999"/>
    <n v="40000"/>
    <x v="2"/>
    <x v="0"/>
  </r>
  <r>
    <n v="6230592827"/>
    <n v="20001280338407"/>
    <d v="2008-12-23T00:00:00"/>
    <n v="51"/>
    <n v="9"/>
    <n v="42"/>
    <n v="8.6487999999999996"/>
    <n v="95000"/>
    <n v="22722.959999999999"/>
    <n v="60000"/>
    <x v="2"/>
    <x v="0"/>
  </r>
  <r>
    <n v="15112095857"/>
    <n v="20001270054414"/>
    <d v="2005-12-21T00:00:00"/>
    <n v="180"/>
    <n v="69"/>
    <n v="111"/>
    <n v="8.6487999999999996"/>
    <n v="86000"/>
    <n v="21681.69"/>
    <n v="32000"/>
    <x v="4"/>
    <x v="0"/>
  </r>
  <r>
    <n v="4560881723"/>
    <n v="20001280196041"/>
    <d v="2006-11-16T00:00:00"/>
    <n v="180"/>
    <n v="58"/>
    <n v="122"/>
    <n v="8.6487999999999996"/>
    <n v="48000"/>
    <n v="21613.39"/>
    <n v="30035.13"/>
    <x v="4"/>
    <x v="0"/>
  </r>
  <r>
    <n v="33191344934"/>
    <n v="20001280348780"/>
    <d v="2009-03-24T00:00:00"/>
    <n v="84"/>
    <n v="30"/>
    <n v="54"/>
    <n v="8.6487999999999996"/>
    <n v="64000"/>
    <n v="22308.21"/>
    <n v="34000"/>
    <x v="5"/>
    <x v="0"/>
  </r>
  <r>
    <n v="16495196806"/>
    <n v="20001280171294"/>
    <d v="2006-04-10T00:00:00"/>
    <n v="180"/>
    <n v="65"/>
    <n v="115"/>
    <n v="8.6487999999999996"/>
    <n v="106000"/>
    <n v="21624.39"/>
    <n v="49183.05"/>
    <x v="2"/>
    <x v="0"/>
  </r>
  <r>
    <n v="26267843890"/>
    <n v="20001280160470"/>
    <d v="2006-01-20T00:00:00"/>
    <n v="108"/>
    <n v="68"/>
    <n v="40"/>
    <n v="8.6487999999999996"/>
    <n v="95000"/>
    <n v="22742.92"/>
    <n v="57000"/>
    <x v="5"/>
    <x v="0"/>
  </r>
  <r>
    <n v="666731861"/>
    <n v="30001270057728"/>
    <d v="2006-04-05T00:00:00"/>
    <n v="180"/>
    <n v="65"/>
    <n v="115"/>
    <n v="8.6487999999999996"/>
    <n v="97000"/>
    <n v="21600.3"/>
    <n v="60000"/>
    <x v="7"/>
    <x v="0"/>
  </r>
  <r>
    <n v="81986254453"/>
    <n v="20001280246480"/>
    <d v="2007-09-21T00:00:00"/>
    <n v="120"/>
    <n v="48"/>
    <n v="72"/>
    <n v="8.6487999999999996"/>
    <n v="50000"/>
    <n v="21946.91"/>
    <n v="35000"/>
    <x v="1"/>
    <x v="0"/>
  </r>
  <r>
    <n v="28827620893"/>
    <n v="20001280226595"/>
    <d v="2007-06-22T00:00:00"/>
    <n v="113"/>
    <n v="2"/>
    <n v="111"/>
    <n v="8.6487999999999996"/>
    <n v="80000"/>
    <n v="21597.38"/>
    <n v="60000"/>
    <x v="1"/>
    <x v="0"/>
  </r>
  <r>
    <n v="44553692600"/>
    <n v="20001280167734"/>
    <d v="2006-03-17T00:00:00"/>
    <n v="96"/>
    <n v="66"/>
    <n v="30"/>
    <n v="8.6487999999999996"/>
    <n v="117000"/>
    <n v="23338.43"/>
    <n v="69500"/>
    <x v="2"/>
    <x v="0"/>
  </r>
  <r>
    <n v="66654599420"/>
    <n v="20001280269367"/>
    <d v="2008-01-07T00:00:00"/>
    <n v="240"/>
    <n v="44"/>
    <n v="196"/>
    <n v="8.6487999999999996"/>
    <n v="41000"/>
    <n v="21331.03"/>
    <n v="25000"/>
    <x v="5"/>
    <x v="0"/>
  </r>
  <r>
    <n v="63068770963"/>
    <n v="20001270058290"/>
    <d v="2006-04-26T00:00:00"/>
    <n v="180"/>
    <n v="65"/>
    <n v="115"/>
    <n v="8.6487999999999996"/>
    <n v="45000"/>
    <n v="21565.17"/>
    <n v="31500"/>
    <x v="2"/>
    <x v="0"/>
  </r>
  <r>
    <n v="3323203836"/>
    <n v="20001280145226"/>
    <d v="2005-09-09T00:00:00"/>
    <n v="180"/>
    <n v="72"/>
    <n v="108"/>
    <n v="8.6487999999999996"/>
    <n v="75500"/>
    <n v="21578.720000000001"/>
    <n v="33000"/>
    <x v="0"/>
    <x v="0"/>
  </r>
  <r>
    <n v="74383051804"/>
    <n v="20001280167882"/>
    <d v="2006-03-20T00:00:00"/>
    <n v="156"/>
    <n v="66"/>
    <n v="90"/>
    <n v="8.6487999999999996"/>
    <n v="83500"/>
    <n v="21699.03"/>
    <n v="35000"/>
    <x v="3"/>
    <x v="0"/>
  </r>
  <r>
    <n v="85101850934"/>
    <n v="20001280255501"/>
    <d v="2007-10-29T00:00:00"/>
    <n v="180"/>
    <n v="4"/>
    <n v="176"/>
    <n v="8.6487999999999996"/>
    <n v="73000"/>
    <n v="21332.74"/>
    <n v="46000"/>
    <x v="4"/>
    <x v="0"/>
  </r>
  <r>
    <n v="79022669653"/>
    <n v="20001280207191"/>
    <d v="2007-02-26T00:00:00"/>
    <n v="120"/>
    <n v="55"/>
    <n v="65"/>
    <n v="8.6487999999999996"/>
    <n v="55000"/>
    <n v="21966.44"/>
    <n v="38500"/>
    <x v="4"/>
    <x v="0"/>
  </r>
  <r>
    <n v="42765307415"/>
    <n v="20001280318155"/>
    <d v="2008-09-15T00:00:00"/>
    <n v="120"/>
    <n v="36"/>
    <n v="84"/>
    <n v="8.6487999999999996"/>
    <n v="60700"/>
    <n v="21718.44"/>
    <n v="30000"/>
    <x v="5"/>
    <x v="0"/>
  </r>
  <r>
    <n v="2913878962"/>
    <n v="20001280172100"/>
    <d v="2006-04-17T00:00:00"/>
    <n v="120"/>
    <n v="65"/>
    <n v="55"/>
    <n v="8.6487999999999996"/>
    <n v="119000"/>
    <n v="22143.31"/>
    <n v="45000"/>
    <x v="5"/>
    <x v="0"/>
  </r>
  <r>
    <n v="20000459879"/>
    <n v="70154230001573"/>
    <d v="2008-04-04T00:00:00"/>
    <n v="120"/>
    <n v="41"/>
    <n v="79"/>
    <n v="8.6487999999999996"/>
    <n v="76000"/>
    <n v="21750.080000000002"/>
    <n v="55159.9"/>
    <x v="3"/>
    <x v="0"/>
  </r>
  <r>
    <n v="21195269749"/>
    <n v="20001270065122"/>
    <d v="2007-03-29T00:00:00"/>
    <n v="144"/>
    <n v="54"/>
    <n v="90"/>
    <n v="8.6487999999999996"/>
    <n v="109000"/>
    <n v="21645.35"/>
    <n v="87200"/>
    <x v="5"/>
    <x v="0"/>
  </r>
  <r>
    <n v="26523683893"/>
    <n v="20001280239026"/>
    <d v="2007-08-17T00:00:00"/>
    <n v="144"/>
    <n v="49"/>
    <n v="95"/>
    <n v="8.6487999999999996"/>
    <n v="55000"/>
    <n v="21598.080000000002"/>
    <n v="31265.41"/>
    <x v="5"/>
    <x v="0"/>
  </r>
  <r>
    <n v="61810886449"/>
    <n v="20001280296160"/>
    <d v="2008-05-26T00:00:00"/>
    <n v="72"/>
    <n v="40"/>
    <n v="32"/>
    <n v="8.6487999999999996"/>
    <n v="100600"/>
    <n v="23072.84"/>
    <n v="50000"/>
    <x v="5"/>
    <x v="0"/>
  </r>
  <r>
    <n v="61783927887"/>
    <n v="20001280263954"/>
    <d v="2007-12-07T00:00:00"/>
    <n v="72"/>
    <n v="45"/>
    <n v="27"/>
    <n v="8.6487999999999996"/>
    <n v="120000"/>
    <n v="23513.23"/>
    <n v="60000"/>
    <x v="5"/>
    <x v="0"/>
  </r>
  <r>
    <n v="19944691020"/>
    <n v="20001270069187"/>
    <d v="2007-12-19T00:00:00"/>
    <n v="144"/>
    <n v="45"/>
    <n v="99"/>
    <n v="8.6487999999999996"/>
    <n v="90000"/>
    <n v="21544.560000000001"/>
    <n v="30000"/>
    <x v="5"/>
    <x v="0"/>
  </r>
  <r>
    <n v="650559185"/>
    <n v="20001330111583"/>
    <d v="2009-07-31T00:00:00"/>
    <n v="72"/>
    <n v="26"/>
    <n v="46"/>
    <n v="8.6487999999999996"/>
    <n v="72000"/>
    <n v="22257.919999999998"/>
    <n v="34200"/>
    <x v="1"/>
    <x v="0"/>
  </r>
  <r>
    <n v="21831831287"/>
    <n v="20001280325054"/>
    <d v="2008-10-17T00:00:00"/>
    <n v="60"/>
    <n v="35"/>
    <n v="25"/>
    <n v="8.6487999999999996"/>
    <n v="77300"/>
    <n v="23638.25"/>
    <n v="55000"/>
    <x v="5"/>
    <x v="0"/>
  </r>
  <r>
    <n v="64208915587"/>
    <n v="20001280169389"/>
    <d v="2006-03-29T00:00:00"/>
    <n v="180"/>
    <n v="66"/>
    <n v="114"/>
    <n v="8.6487999999999996"/>
    <n v="63000"/>
    <n v="21313.97"/>
    <n v="40600"/>
    <x v="0"/>
    <x v="0"/>
  </r>
  <r>
    <n v="2369062673"/>
    <n v="20001280190051"/>
    <d v="2006-09-21T00:00:00"/>
    <n v="180"/>
    <n v="60"/>
    <n v="120"/>
    <n v="8.6487999999999996"/>
    <n v="117000"/>
    <n v="21260.1"/>
    <n v="30000"/>
    <x v="2"/>
    <x v="0"/>
  </r>
  <r>
    <n v="10424243814"/>
    <n v="20001280244690"/>
    <d v="2007-09-11T00:00:00"/>
    <n v="84"/>
    <n v="48"/>
    <n v="36"/>
    <n v="8.6487999999999996"/>
    <n v="92000"/>
    <n v="22599.25"/>
    <n v="50266.87"/>
    <x v="2"/>
    <x v="0"/>
  </r>
  <r>
    <n v="42986338887"/>
    <n v="30001280184676"/>
    <d v="2006-08-02T00:00:00"/>
    <n v="180"/>
    <n v="61"/>
    <n v="119"/>
    <n v="8.6487999999999996"/>
    <n v="103000"/>
    <n v="21250.29"/>
    <n v="30000"/>
    <x v="1"/>
    <x v="0"/>
  </r>
  <r>
    <n v="1347598693"/>
    <n v="20001280252901"/>
    <d v="2007-10-19T00:00:00"/>
    <n v="240"/>
    <n v="47"/>
    <n v="193"/>
    <n v="8.6487999999999996"/>
    <n v="90000"/>
    <n v="21029.27"/>
    <n v="25000"/>
    <x v="4"/>
    <x v="0"/>
  </r>
  <r>
    <n v="5936843890"/>
    <n v="30001280140130"/>
    <d v="2005-07-29T00:00:00"/>
    <n v="144"/>
    <n v="74"/>
    <n v="70"/>
    <n v="8.6487999999999996"/>
    <n v="89000"/>
    <n v="21619.7"/>
    <n v="39824.68"/>
    <x v="0"/>
    <x v="0"/>
  </r>
  <r>
    <n v="27939564811"/>
    <n v="510001310108394"/>
    <d v="2006-02-16T00:00:00"/>
    <n v="180"/>
    <n v="67"/>
    <n v="113"/>
    <n v="8.6487999999999996"/>
    <n v="63051.27"/>
    <n v="21254.53"/>
    <n v="31438.33"/>
    <x v="5"/>
    <x v="0"/>
  </r>
  <r>
    <n v="9086019803"/>
    <n v="20001280313374"/>
    <d v="2008-08-22T00:00:00"/>
    <n v="120"/>
    <n v="37"/>
    <n v="83"/>
    <n v="8.6487999999999996"/>
    <n v="91100"/>
    <n v="21462.84"/>
    <n v="30000"/>
    <x v="2"/>
    <x v="0"/>
  </r>
  <r>
    <n v="115641726"/>
    <n v="20001280170638"/>
    <d v="2006-04-06T00:00:00"/>
    <n v="180"/>
    <n v="65"/>
    <n v="115"/>
    <n v="8.6487999999999996"/>
    <n v="110000"/>
    <n v="21225.14"/>
    <n v="67891"/>
    <x v="2"/>
    <x v="0"/>
  </r>
  <r>
    <n v="21428595856"/>
    <n v="510001310108629"/>
    <d v="2006-03-15T00:00:00"/>
    <n v="52"/>
    <n v="18"/>
    <n v="34"/>
    <n v="8.6487999999999996"/>
    <n v="120000"/>
    <n v="22670.87"/>
    <n v="80000"/>
    <x v="5"/>
    <x v="0"/>
  </r>
  <r>
    <n v="34968262825"/>
    <n v="20001280304910"/>
    <d v="2008-07-14T00:00:00"/>
    <n v="108"/>
    <n v="38"/>
    <n v="70"/>
    <n v="8.6487999999999996"/>
    <n v="47200"/>
    <n v="21540.11"/>
    <n v="32000"/>
    <x v="4"/>
    <x v="0"/>
  </r>
  <r>
    <n v="64733726600"/>
    <n v="20001280186216"/>
    <d v="2006-08-17T00:00:00"/>
    <n v="180"/>
    <n v="61"/>
    <n v="119"/>
    <n v="8.6487999999999996"/>
    <n v="104000"/>
    <n v="21137.08"/>
    <n v="30000"/>
    <x v="5"/>
    <x v="0"/>
  </r>
  <r>
    <n v="43517749915"/>
    <n v="20001280195991"/>
    <d v="2006-11-23T00:00:00"/>
    <n v="180"/>
    <n v="58"/>
    <n v="122"/>
    <n v="8.6487999999999996"/>
    <n v="83000"/>
    <n v="21120.85"/>
    <n v="45000"/>
    <x v="5"/>
    <x v="0"/>
  </r>
  <r>
    <n v="8187848812"/>
    <n v="20001280335416"/>
    <d v="2008-12-09T00:00:00"/>
    <n v="108"/>
    <n v="33"/>
    <n v="75"/>
    <n v="8.6487999999999996"/>
    <n v="106900"/>
    <n v="21458.89"/>
    <n v="30000"/>
    <x v="2"/>
    <x v="0"/>
  </r>
  <r>
    <n v="96354607672"/>
    <n v="20001280245131"/>
    <d v="2007-09-13T00:00:00"/>
    <n v="240"/>
    <n v="48"/>
    <n v="192"/>
    <n v="8.6487999999999996"/>
    <n v="67000"/>
    <n v="20923.650000000001"/>
    <n v="25000"/>
    <x v="5"/>
    <x v="0"/>
  </r>
  <r>
    <n v="57202885620"/>
    <n v="20001280182083"/>
    <d v="2006-07-10T00:00:00"/>
    <n v="180"/>
    <n v="62"/>
    <n v="118"/>
    <n v="8.6487999999999996"/>
    <n v="78000"/>
    <n v="21084.23"/>
    <n v="30000"/>
    <x v="2"/>
    <x v="0"/>
  </r>
  <r>
    <n v="6972242878"/>
    <n v="20001280177497"/>
    <d v="2006-05-29T00:00:00"/>
    <n v="180"/>
    <n v="64"/>
    <n v="116"/>
    <n v="8.6487999999999996"/>
    <n v="118000"/>
    <n v="21077.18"/>
    <n v="70000"/>
    <x v="1"/>
    <x v="0"/>
  </r>
  <r>
    <n v="10182406830"/>
    <n v="70205230000303"/>
    <d v="2008-02-26T00:00:00"/>
    <n v="43"/>
    <n v="27"/>
    <n v="16"/>
    <n v="8.6487999999999996"/>
    <n v="107000"/>
    <n v="25263.58"/>
    <n v="78955.009999999995"/>
    <x v="5"/>
    <x v="0"/>
  </r>
  <r>
    <n v="13655848870"/>
    <n v="20001290052000"/>
    <d v="2006-02-21T00:00:00"/>
    <n v="180"/>
    <n v="67"/>
    <n v="113"/>
    <n v="8.6487999999999996"/>
    <n v="85000"/>
    <n v="20996.27"/>
    <n v="48000"/>
    <x v="5"/>
    <x v="0"/>
  </r>
  <r>
    <n v="14446248812"/>
    <n v="70288230000152"/>
    <d v="2008-11-18T00:00:00"/>
    <n v="120"/>
    <n v="34"/>
    <n v="86"/>
    <n v="8.6487999999999996"/>
    <n v="60000"/>
    <n v="21151.39"/>
    <n v="28700"/>
    <x v="5"/>
    <x v="0"/>
  </r>
  <r>
    <n v="55950744500"/>
    <n v="20001280224142"/>
    <d v="2007-06-11T00:00:00"/>
    <n v="72"/>
    <n v="51"/>
    <n v="21"/>
    <n v="8.6487999999999996"/>
    <n v="100000"/>
    <n v="23799.78"/>
    <n v="77500"/>
    <x v="5"/>
    <x v="0"/>
  </r>
  <r>
    <n v="8841948841"/>
    <n v="20001280179651"/>
    <d v="2006-06-14T00:00:00"/>
    <n v="180"/>
    <n v="63"/>
    <n v="117"/>
    <n v="8.6487999999999996"/>
    <n v="77000"/>
    <n v="20877.37"/>
    <n v="30000"/>
    <x v="2"/>
    <x v="0"/>
  </r>
  <r>
    <n v="50661973620"/>
    <n v="20001280260939"/>
    <d v="2007-11-27T00:00:00"/>
    <n v="120"/>
    <n v="46"/>
    <n v="74"/>
    <n v="8.6487999999999996"/>
    <n v="58000"/>
    <n v="21197.040000000001"/>
    <n v="33000"/>
    <x v="5"/>
    <x v="0"/>
  </r>
  <r>
    <n v="4158880858"/>
    <n v="20001280218657"/>
    <d v="2007-05-11T00:00:00"/>
    <n v="240"/>
    <n v="52"/>
    <n v="188"/>
    <n v="8.6487999999999996"/>
    <n v="55000"/>
    <n v="20639.11"/>
    <n v="25000"/>
    <x v="5"/>
    <x v="0"/>
  </r>
  <r>
    <n v="25327282805"/>
    <n v="20001280218606"/>
    <d v="2007-05-11T00:00:00"/>
    <n v="240"/>
    <n v="52"/>
    <n v="188"/>
    <n v="8.6487999999999996"/>
    <n v="68000"/>
    <n v="20639.11"/>
    <n v="25000"/>
    <x v="4"/>
    <x v="0"/>
  </r>
  <r>
    <n v="5924866807"/>
    <n v="510001300107433"/>
    <d v="2007-02-16T00:00:00"/>
    <n v="65"/>
    <n v="19"/>
    <n v="46"/>
    <n v="8.6487999999999996"/>
    <n v="120000"/>
    <n v="21726.51"/>
    <n v="65000"/>
    <x v="5"/>
    <x v="0"/>
  </r>
  <r>
    <n v="80509177034"/>
    <n v="20001280148748"/>
    <d v="2005-10-13T00:00:00"/>
    <n v="144"/>
    <n v="71"/>
    <n v="73"/>
    <n v="8.6487999999999996"/>
    <n v="55000"/>
    <n v="21178.41"/>
    <n v="38500"/>
    <x v="1"/>
    <x v="0"/>
  </r>
  <r>
    <n v="67797261849"/>
    <n v="20001280219548"/>
    <d v="2007-05-16T00:00:00"/>
    <n v="240"/>
    <n v="52"/>
    <n v="188"/>
    <n v="8.6487999999999996"/>
    <n v="86000"/>
    <n v="20591.3"/>
    <n v="24988"/>
    <x v="5"/>
    <x v="0"/>
  </r>
  <r>
    <n v="25994632899"/>
    <n v="20001280180366"/>
    <d v="2006-06-22T00:00:00"/>
    <n v="144"/>
    <n v="63"/>
    <n v="81"/>
    <n v="8.6487999999999996"/>
    <n v="93000"/>
    <n v="21034.55"/>
    <n v="35000"/>
    <x v="5"/>
    <x v="0"/>
  </r>
  <r>
    <n v="12342074867"/>
    <n v="20001270064045"/>
    <d v="2007-02-07T00:00:00"/>
    <n v="156"/>
    <n v="55"/>
    <n v="101"/>
    <n v="8.6487999999999996"/>
    <n v="112000"/>
    <n v="20817.41"/>
    <n v="40000"/>
    <x v="5"/>
    <x v="0"/>
  </r>
  <r>
    <n v="17739330787"/>
    <n v="20001280325593"/>
    <d v="2008-10-21T00:00:00"/>
    <n v="192"/>
    <n v="35"/>
    <n v="157"/>
    <n v="8.6487999999999996"/>
    <n v="49600"/>
    <n v="20585.349999999999"/>
    <n v="24000"/>
    <x v="3"/>
    <x v="0"/>
  </r>
  <r>
    <n v="5684531822"/>
    <n v="20001280186828"/>
    <d v="2006-08-24T00:00:00"/>
    <n v="180"/>
    <n v="61"/>
    <n v="119"/>
    <n v="8.6487999999999996"/>
    <n v="90000"/>
    <n v="20712.12"/>
    <n v="63000"/>
    <x v="1"/>
    <x v="0"/>
  </r>
  <r>
    <n v="622936999"/>
    <n v="20001280260149"/>
    <d v="2007-11-22T00:00:00"/>
    <n v="84"/>
    <n v="46"/>
    <n v="38"/>
    <n v="8.6487999999999996"/>
    <n v="58000"/>
    <n v="21903.33"/>
    <n v="46400"/>
    <x v="5"/>
    <x v="0"/>
  </r>
  <r>
    <n v="15523431893"/>
    <n v="20001280176709"/>
    <d v="2006-05-22T00:00:00"/>
    <n v="180"/>
    <n v="64"/>
    <n v="116"/>
    <n v="8.6487999999999996"/>
    <n v="51000"/>
    <n v="20695.189999999999"/>
    <n v="30000"/>
    <x v="5"/>
    <x v="0"/>
  </r>
  <r>
    <n v="6202624"/>
    <n v="20001280278749"/>
    <d v="2008-02-22T00:00:00"/>
    <n v="180"/>
    <n v="43"/>
    <n v="137"/>
    <n v="8.6487999999999996"/>
    <n v="47000"/>
    <n v="20605.72"/>
    <n v="26000"/>
    <x v="4"/>
    <x v="0"/>
  </r>
  <r>
    <n v="28485711874"/>
    <n v="20001280254629"/>
    <d v="2007-10-24T00:00:00"/>
    <n v="240"/>
    <n v="47"/>
    <n v="193"/>
    <n v="8.6487999999999996"/>
    <n v="50000"/>
    <n v="20472.669999999998"/>
    <n v="40000"/>
    <x v="2"/>
    <x v="0"/>
  </r>
  <r>
    <n v="36362549520"/>
    <n v="510001310107274"/>
    <d v="2005-10-03T00:00:00"/>
    <n v="180"/>
    <n v="71"/>
    <n v="109"/>
    <n v="8.6487999999999996"/>
    <n v="56700"/>
    <n v="20694.18"/>
    <n v="31300"/>
    <x v="3"/>
    <x v="0"/>
  </r>
  <r>
    <n v="92945236834"/>
    <n v="20001280186461"/>
    <d v="2006-08-21T00:00:00"/>
    <n v="144"/>
    <n v="61"/>
    <n v="83"/>
    <n v="8.6487999999999996"/>
    <n v="80000"/>
    <n v="20842.73"/>
    <n v="33950"/>
    <x v="2"/>
    <x v="0"/>
  </r>
  <r>
    <n v="44849214649"/>
    <n v="20001280300604"/>
    <d v="2008-06-17T00:00:00"/>
    <n v="180"/>
    <n v="39"/>
    <n v="141"/>
    <n v="8.6487999999999996"/>
    <n v="98900"/>
    <n v="20514.419999999998"/>
    <n v="25200"/>
    <x v="5"/>
    <x v="0"/>
  </r>
  <r>
    <n v="7288516792"/>
    <n v="20001280277530"/>
    <d v="2008-02-19T00:00:00"/>
    <n v="84"/>
    <n v="43"/>
    <n v="41"/>
    <n v="8.6487999999999996"/>
    <n v="117000"/>
    <n v="21644.98"/>
    <n v="42500"/>
    <x v="2"/>
    <x v="0"/>
  </r>
  <r>
    <n v="19699801840"/>
    <n v="20001280292938"/>
    <d v="2008-05-07T00:00:00"/>
    <n v="120"/>
    <n v="40"/>
    <n v="80"/>
    <n v="8.6487999999999996"/>
    <n v="61000"/>
    <n v="20842.580000000002"/>
    <n v="30000"/>
    <x v="2"/>
    <x v="0"/>
  </r>
  <r>
    <n v="9774231821"/>
    <n v="20001280269553"/>
    <d v="2008-01-07T00:00:00"/>
    <n v="180"/>
    <n v="44"/>
    <n v="136"/>
    <n v="8.6487999999999996"/>
    <n v="83000"/>
    <n v="20505"/>
    <n v="42000"/>
    <x v="5"/>
    <x v="0"/>
  </r>
  <r>
    <n v="20271657898"/>
    <n v="20001300016264"/>
    <d v="2009-06-24T00:00:00"/>
    <n v="240"/>
    <n v="27"/>
    <n v="213"/>
    <n v="8.6487999999999996"/>
    <n v="69000"/>
    <n v="20303.310000000001"/>
    <n v="32359.279999999999"/>
    <x v="4"/>
    <x v="0"/>
  </r>
  <r>
    <n v="83853251900"/>
    <n v="510001310109064"/>
    <d v="2006-04-24T00:00:00"/>
    <n v="180"/>
    <n v="65"/>
    <n v="115"/>
    <n v="8.6487999999999996"/>
    <n v="50000"/>
    <n v="20536.07"/>
    <n v="30000"/>
    <x v="4"/>
    <x v="0"/>
  </r>
  <r>
    <n v="27124509734"/>
    <n v="20001280259744"/>
    <d v="2007-11-19T00:00:00"/>
    <n v="108"/>
    <n v="46"/>
    <n v="62"/>
    <n v="8.6487999999999996"/>
    <n v="46000"/>
    <n v="21013.33"/>
    <n v="35000"/>
    <x v="1"/>
    <x v="0"/>
  </r>
  <r>
    <n v="17786739882"/>
    <n v="20001290054339"/>
    <d v="2006-11-14T00:00:00"/>
    <n v="180"/>
    <n v="58"/>
    <n v="122"/>
    <n v="8.6487999999999996"/>
    <n v="112000"/>
    <n v="20493.46"/>
    <n v="38510"/>
    <x v="3"/>
    <x v="0"/>
  </r>
  <r>
    <n v="12725094860"/>
    <n v="20001280175516"/>
    <d v="2006-05-11T00:00:00"/>
    <n v="180"/>
    <n v="64"/>
    <n v="116"/>
    <n v="8.6487999999999996"/>
    <n v="117000"/>
    <n v="20499.849999999999"/>
    <n v="55000"/>
    <x v="4"/>
    <x v="0"/>
  </r>
  <r>
    <n v="5479749811"/>
    <n v="70205230000265"/>
    <d v="2007-11-26T00:00:00"/>
    <n v="90"/>
    <n v="31"/>
    <n v="59"/>
    <n v="8.6487999999999996"/>
    <n v="110000"/>
    <n v="20993.8"/>
    <n v="42320"/>
    <x v="5"/>
    <x v="0"/>
  </r>
  <r>
    <n v="62680390768"/>
    <n v="510001310107746"/>
    <d v="2005-12-06T00:00:00"/>
    <n v="180"/>
    <n v="69"/>
    <n v="111"/>
    <n v="8.6487999999999996"/>
    <n v="86000"/>
    <n v="20469.5"/>
    <n v="52000"/>
    <x v="2"/>
    <x v="0"/>
  </r>
  <r>
    <n v="3814430603"/>
    <n v="20001280244747"/>
    <d v="2007-09-12T00:00:00"/>
    <n v="120"/>
    <n v="48"/>
    <n v="72"/>
    <n v="8.6487999999999996"/>
    <n v="70000"/>
    <n v="20742.25"/>
    <n v="33000"/>
    <x v="5"/>
    <x v="0"/>
  </r>
  <r>
    <n v="18022025879"/>
    <n v="20001280221160"/>
    <d v="2007-05-24T00:00:00"/>
    <n v="120"/>
    <n v="52"/>
    <n v="68"/>
    <n v="8.6487999999999996"/>
    <n v="70000"/>
    <n v="20786.8"/>
    <n v="35000"/>
    <x v="0"/>
    <x v="0"/>
  </r>
  <r>
    <n v="44406533834"/>
    <n v="20001280172541"/>
    <d v="2006-04-20T00:00:00"/>
    <n v="108"/>
    <n v="65"/>
    <n v="43"/>
    <n v="8.6487999999999996"/>
    <n v="79000"/>
    <n v="21355.94"/>
    <n v="50000"/>
    <x v="5"/>
    <x v="0"/>
  </r>
  <r>
    <n v="1733916806"/>
    <n v="20001230054057"/>
    <d v="2008-04-09T00:00:00"/>
    <n v="84"/>
    <n v="41"/>
    <n v="43"/>
    <n v="8.6487999999999996"/>
    <n v="104088.98"/>
    <n v="21346.83"/>
    <n v="40000"/>
    <x v="1"/>
    <x v="0"/>
  </r>
  <r>
    <n v="74168193004"/>
    <n v="20001280168480"/>
    <d v="2006-03-23T00:00:00"/>
    <n v="180"/>
    <n v="66"/>
    <n v="114"/>
    <n v="8.6487999999999996"/>
    <n v="95000"/>
    <n v="20390.150000000001"/>
    <n v="30000"/>
    <x v="1"/>
    <x v="0"/>
  </r>
  <r>
    <n v="49973584600"/>
    <n v="20001280324422"/>
    <d v="2008-10-10T00:00:00"/>
    <n v="84"/>
    <n v="35"/>
    <n v="49"/>
    <n v="8.6487999999999996"/>
    <n v="85000"/>
    <n v="21127.85"/>
    <n v="35000"/>
    <x v="5"/>
    <x v="0"/>
  </r>
  <r>
    <n v="3952189693"/>
    <n v="20001280176911"/>
    <d v="2006-05-23T00:00:00"/>
    <n v="180"/>
    <n v="64"/>
    <n v="116"/>
    <n v="8.6487999999999996"/>
    <n v="71000"/>
    <n v="20359.400000000001"/>
    <n v="47000"/>
    <x v="0"/>
    <x v="0"/>
  </r>
  <r>
    <n v="78642221887"/>
    <n v="20001280289570"/>
    <d v="2008-04-18T00:00:00"/>
    <n v="84"/>
    <n v="41"/>
    <n v="43"/>
    <n v="8.6487999999999996"/>
    <n v="120000"/>
    <n v="21291.66"/>
    <n v="40000"/>
    <x v="4"/>
    <x v="0"/>
  </r>
  <r>
    <n v="27738114886"/>
    <n v="20001280307900"/>
    <d v="2007-07-13T00:00:00"/>
    <n v="75"/>
    <n v="25"/>
    <n v="50"/>
    <n v="8.6487999999999996"/>
    <n v="79000"/>
    <n v="21062"/>
    <n v="52701.760000000002"/>
    <x v="5"/>
    <x v="0"/>
  </r>
  <r>
    <n v="42132088500"/>
    <n v="20001280261889"/>
    <d v="2007-11-27T00:00:00"/>
    <n v="180"/>
    <n v="46"/>
    <n v="134"/>
    <n v="8.6487999999999996"/>
    <n v="75000"/>
    <n v="20240.919999999998"/>
    <n v="42000"/>
    <x v="5"/>
    <x v="0"/>
  </r>
  <r>
    <n v="4447417200"/>
    <n v="20001280244593"/>
    <d v="2007-09-11T00:00:00"/>
    <n v="84"/>
    <n v="48"/>
    <n v="36"/>
    <n v="8.6487999999999996"/>
    <n v="60000"/>
    <n v="21580.41"/>
    <n v="48000"/>
    <x v="5"/>
    <x v="0"/>
  </r>
  <r>
    <n v="98470264834"/>
    <n v="20001280289406"/>
    <d v="2008-04-17T00:00:00"/>
    <n v="120"/>
    <n v="41"/>
    <n v="79"/>
    <n v="8.6487999999999996"/>
    <n v="119300"/>
    <n v="20556.41"/>
    <n v="30000"/>
    <x v="5"/>
    <x v="0"/>
  </r>
  <r>
    <n v="17750355812"/>
    <n v="20001280296828"/>
    <d v="2008-05-29T00:00:00"/>
    <n v="180"/>
    <n v="40"/>
    <n v="140"/>
    <n v="8.6487999999999996"/>
    <n v="81000"/>
    <n v="20195.5"/>
    <n v="25000"/>
    <x v="2"/>
    <x v="0"/>
  </r>
  <r>
    <n v="27841666861"/>
    <n v="70337230000014"/>
    <d v="2008-07-15T00:00:00"/>
    <n v="60"/>
    <n v="38"/>
    <n v="22"/>
    <n v="8.6487999999999996"/>
    <n v="83000"/>
    <n v="22842.83"/>
    <n v="60000"/>
    <x v="5"/>
    <x v="0"/>
  </r>
  <r>
    <n v="7986552832"/>
    <n v="20001280162007"/>
    <d v="2006-02-02T00:00:00"/>
    <n v="180"/>
    <n v="67"/>
    <n v="113"/>
    <n v="8.6487999999999996"/>
    <n v="67500"/>
    <n v="20258.59"/>
    <n v="45000"/>
    <x v="5"/>
    <x v="0"/>
  </r>
  <r>
    <n v="30106325841"/>
    <n v="20001280357592"/>
    <d v="2009-06-10T00:00:00"/>
    <n v="120"/>
    <n v="4"/>
    <n v="116"/>
    <n v="8.6487999999999996"/>
    <n v="96000"/>
    <n v="20221.62"/>
    <n v="55000"/>
    <x v="4"/>
    <x v="0"/>
  </r>
  <r>
    <n v="91697964168"/>
    <n v="71392230000136"/>
    <d v="2008-10-23T00:00:00"/>
    <n v="60"/>
    <n v="35"/>
    <n v="25"/>
    <n v="8.6487999999999996"/>
    <n v="65200"/>
    <n v="22380.080000000002"/>
    <n v="52160"/>
    <x v="1"/>
    <x v="0"/>
  </r>
  <r>
    <n v="11229921818"/>
    <n v="20001280179554"/>
    <d v="2006-06-14T00:00:00"/>
    <n v="96"/>
    <n v="63"/>
    <n v="33"/>
    <n v="8.6487999999999996"/>
    <n v="119500"/>
    <n v="21640.59"/>
    <n v="58800"/>
    <x v="4"/>
    <x v="0"/>
  </r>
  <r>
    <n v="87146517187"/>
    <n v="20001280243988"/>
    <d v="2007-09-06T00:00:00"/>
    <n v="96"/>
    <n v="48"/>
    <n v="48"/>
    <n v="8.6487999999999996"/>
    <n v="118000"/>
    <n v="20973.62"/>
    <n v="40000"/>
    <x v="5"/>
    <x v="0"/>
  </r>
  <r>
    <n v="72041137649"/>
    <n v="20001280221534"/>
    <d v="2007-05-25T00:00:00"/>
    <n v="180"/>
    <n v="52"/>
    <n v="128"/>
    <n v="8.6487999999999996"/>
    <n v="68000"/>
    <n v="20127.189999999999"/>
    <n v="27000"/>
    <x v="1"/>
    <x v="0"/>
  </r>
  <r>
    <n v="2793759724"/>
    <n v="20001310129525"/>
    <d v="2009-11-17T00:00:00"/>
    <n v="240"/>
    <n v="22"/>
    <n v="218"/>
    <n v="8.6487999999999996"/>
    <n v="82000"/>
    <n v="19908.41"/>
    <n v="21496.63"/>
    <x v="2"/>
    <x v="0"/>
  </r>
  <r>
    <n v="37411560600"/>
    <n v="20001280159367"/>
    <d v="2006-01-12T00:00:00"/>
    <n v="180"/>
    <n v="68"/>
    <n v="112"/>
    <n v="8.6487999999999996"/>
    <n v="52000"/>
    <n v="20146.169999999998"/>
    <n v="30000"/>
    <x v="1"/>
    <x v="0"/>
  </r>
  <r>
    <n v="4187243852"/>
    <n v="20001280316829"/>
    <d v="2008-09-10T00:00:00"/>
    <n v="300"/>
    <n v="36"/>
    <n v="264"/>
    <n v="8.6487999999999996"/>
    <n v="88000"/>
    <n v="19829.09"/>
    <n v="21726.45"/>
    <x v="2"/>
    <x v="0"/>
  </r>
  <r>
    <n v="22218519860"/>
    <n v="20001280251778"/>
    <d v="2007-10-11T00:00:00"/>
    <n v="240"/>
    <n v="47"/>
    <n v="193"/>
    <n v="8.6487999999999996"/>
    <n v="81000"/>
    <n v="19905.060000000001"/>
    <n v="45000"/>
    <x v="2"/>
    <x v="0"/>
  </r>
  <r>
    <n v="62637150734"/>
    <n v="20001280203056"/>
    <d v="2007-01-19T00:00:00"/>
    <n v="53"/>
    <n v="26"/>
    <n v="27"/>
    <n v="8.6487999999999996"/>
    <n v="97000"/>
    <n v="22041.64"/>
    <n v="70000"/>
    <x v="5"/>
    <x v="0"/>
  </r>
  <r>
    <n v="44303521515"/>
    <n v="20001280199865"/>
    <d v="2006-12-20T00:00:00"/>
    <n v="180"/>
    <n v="57"/>
    <n v="123"/>
    <n v="8.6487999999999996"/>
    <n v="120000"/>
    <n v="20080.32"/>
    <n v="61000"/>
    <x v="1"/>
    <x v="0"/>
  </r>
  <r>
    <n v="88664023891"/>
    <n v="20001280183144"/>
    <d v="2006-07-19T00:00:00"/>
    <n v="120"/>
    <n v="62"/>
    <n v="58"/>
    <n v="8.6487999999999996"/>
    <n v="111000"/>
    <n v="20658.84"/>
    <n v="40000"/>
    <x v="4"/>
    <x v="0"/>
  </r>
  <r>
    <n v="62357352949"/>
    <n v="20001280155299"/>
    <d v="2005-12-09T00:00:00"/>
    <n v="180"/>
    <n v="69"/>
    <n v="111"/>
    <n v="8.6487999999999996"/>
    <n v="117000"/>
    <n v="20105.830000000002"/>
    <n v="65000"/>
    <x v="3"/>
    <x v="0"/>
  </r>
  <r>
    <n v="95595066504"/>
    <n v="20001310126232"/>
    <d v="2009-10-19T00:00:00"/>
    <n v="72"/>
    <n v="23"/>
    <n v="49"/>
    <n v="8.6487999999999996"/>
    <n v="60000"/>
    <n v="20830.16"/>
    <n v="30000"/>
    <x v="5"/>
    <x v="0"/>
  </r>
  <r>
    <n v="10975864807"/>
    <n v="20001280160888"/>
    <d v="2006-01-24T00:00:00"/>
    <n v="180"/>
    <n v="68"/>
    <n v="112"/>
    <n v="8.6487999999999996"/>
    <n v="60000"/>
    <n v="20073.71"/>
    <n v="30000"/>
    <x v="1"/>
    <x v="0"/>
  </r>
  <r>
    <n v="84738588834"/>
    <n v="20001280192542"/>
    <d v="2006-10-16T00:00:00"/>
    <n v="120"/>
    <n v="59"/>
    <n v="61"/>
    <n v="8.6487999999999996"/>
    <n v="55000"/>
    <n v="20543.62"/>
    <n v="38000"/>
    <x v="5"/>
    <x v="0"/>
  </r>
  <r>
    <n v="46777695834"/>
    <n v="20001280186364"/>
    <d v="2006-08-18T00:00:00"/>
    <n v="96"/>
    <n v="61"/>
    <n v="35"/>
    <n v="8.6487999999999996"/>
    <n v="88000"/>
    <n v="21360.799999999999"/>
    <n v="55000"/>
    <x v="4"/>
    <x v="0"/>
  </r>
  <r>
    <n v="60975920944"/>
    <n v="20001280195304"/>
    <d v="2006-11-08T00:00:00"/>
    <n v="180"/>
    <n v="58"/>
    <n v="122"/>
    <n v="8.6487999999999996"/>
    <n v="96000"/>
    <n v="20003.580000000002"/>
    <n v="65000"/>
    <x v="5"/>
    <x v="0"/>
  </r>
  <r>
    <n v="16369941808"/>
    <n v="20001270053000"/>
    <d v="2005-10-20T00:00:00"/>
    <n v="54"/>
    <n v="17"/>
    <n v="37"/>
    <n v="8.6487999999999996"/>
    <n v="114000"/>
    <n v="21197.54"/>
    <n v="70000"/>
    <x v="4"/>
    <x v="0"/>
  </r>
  <r>
    <n v="15315547841"/>
    <n v="30001280156419"/>
    <d v="2005-12-19T00:00:00"/>
    <n v="180"/>
    <n v="69"/>
    <n v="111"/>
    <n v="8.6487999999999996"/>
    <n v="65000"/>
    <n v="20008.68"/>
    <n v="30000"/>
    <x v="5"/>
    <x v="0"/>
  </r>
  <r>
    <n v="24704151875"/>
    <n v="20001280320362"/>
    <d v="2008-09-25T00:00:00"/>
    <n v="120"/>
    <n v="36"/>
    <n v="84"/>
    <n v="8.6487999999999996"/>
    <n v="64400"/>
    <n v="20188.71"/>
    <n v="28000"/>
    <x v="5"/>
    <x v="0"/>
  </r>
  <r>
    <n v="10271481404"/>
    <n v="20001280192135"/>
    <d v="2006-10-10T00:00:00"/>
    <n v="144"/>
    <n v="59"/>
    <n v="85"/>
    <n v="8.6487999999999996"/>
    <n v="55000"/>
    <n v="20127.07"/>
    <n v="32000"/>
    <x v="0"/>
    <x v="0"/>
  </r>
  <r>
    <n v="25929897816"/>
    <n v="20001280308168"/>
    <d v="2007-08-13T00:00:00"/>
    <n v="63"/>
    <n v="22"/>
    <n v="41"/>
    <n v="8.6487999999999996"/>
    <n v="72000"/>
    <n v="20939.04"/>
    <n v="57600"/>
    <x v="5"/>
    <x v="0"/>
  </r>
  <r>
    <n v="15216131841"/>
    <n v="30001290056140"/>
    <d v="2007-02-13T00:00:00"/>
    <n v="240"/>
    <n v="55"/>
    <n v="185"/>
    <n v="8.6487999999999996"/>
    <n v="120000"/>
    <n v="19725.560000000001"/>
    <n v="40000"/>
    <x v="2"/>
    <x v="0"/>
  </r>
  <r>
    <n v="8793698844"/>
    <n v="20001280192666"/>
    <d v="2006-10-16T00:00:00"/>
    <n v="180"/>
    <n v="59"/>
    <n v="121"/>
    <n v="8.6487999999999996"/>
    <n v="104000"/>
    <n v="19863.55"/>
    <n v="72800"/>
    <x v="5"/>
    <x v="0"/>
  </r>
  <r>
    <n v="27404952859"/>
    <n v="20001280222743"/>
    <d v="2007-05-30T00:00:00"/>
    <n v="120"/>
    <n v="52"/>
    <n v="68"/>
    <n v="8.6487999999999996"/>
    <n v="105000"/>
    <n v="20251.919999999998"/>
    <n v="34000"/>
    <x v="4"/>
    <x v="0"/>
  </r>
  <r>
    <n v="2941330895"/>
    <n v="20001280184515"/>
    <d v="2006-08-01T00:00:00"/>
    <n v="180"/>
    <n v="61"/>
    <n v="119"/>
    <n v="8.6487999999999996"/>
    <n v="65000"/>
    <n v="19850.080000000002"/>
    <n v="28000"/>
    <x v="5"/>
    <x v="0"/>
  </r>
  <r>
    <n v="6101836568"/>
    <n v="72291230000293"/>
    <d v="2008-09-08T00:00:00"/>
    <n v="120"/>
    <n v="36"/>
    <n v="84"/>
    <n v="8.6487999999999996"/>
    <n v="100000"/>
    <n v="20064.32"/>
    <n v="27666.71"/>
    <x v="5"/>
    <x v="0"/>
  </r>
  <r>
    <n v="8580318769"/>
    <n v="20001280184469"/>
    <d v="2006-08-01T00:00:00"/>
    <n v="132"/>
    <n v="61"/>
    <n v="71"/>
    <n v="8.6487999999999996"/>
    <n v="60000"/>
    <n v="20187.259999999998"/>
    <n v="35000"/>
    <x v="4"/>
    <x v="0"/>
  </r>
  <r>
    <n v="99220164515"/>
    <n v="510001310113347"/>
    <d v="2007-07-19T00:00:00"/>
    <n v="120"/>
    <n v="50"/>
    <n v="70"/>
    <n v="8.6487999999999996"/>
    <n v="71000"/>
    <n v="20196"/>
    <n v="33000"/>
    <x v="4"/>
    <x v="0"/>
  </r>
  <r>
    <n v="2858482918"/>
    <n v="20001280206578"/>
    <d v="2007-02-16T00:00:00"/>
    <n v="180"/>
    <n v="55"/>
    <n v="125"/>
    <n v="8.6487999999999996"/>
    <n v="60000"/>
    <n v="19790.84"/>
    <n v="27000"/>
    <x v="2"/>
    <x v="0"/>
  </r>
  <r>
    <n v="26167427801"/>
    <n v="20001280181621"/>
    <d v="2006-07-05T00:00:00"/>
    <n v="90"/>
    <n v="43"/>
    <n v="47"/>
    <n v="8.6487999999999996"/>
    <n v="100000"/>
    <n v="20628.37"/>
    <n v="53000"/>
    <x v="2"/>
    <x v="0"/>
  </r>
  <r>
    <n v="26339116841"/>
    <n v="20001280162449"/>
    <d v="2006-02-03T00:00:00"/>
    <n v="180"/>
    <n v="67"/>
    <n v="113"/>
    <n v="8.6487999999999996"/>
    <n v="60000"/>
    <n v="19829.28"/>
    <n v="42000"/>
    <x v="3"/>
    <x v="0"/>
  </r>
  <r>
    <n v="16139217806"/>
    <n v="20001280175940"/>
    <d v="2006-05-15T00:00:00"/>
    <n v="180"/>
    <n v="3"/>
    <n v="177"/>
    <n v="8.6487999999999996"/>
    <n v="103000"/>
    <n v="19627.88"/>
    <n v="63000"/>
    <x v="1"/>
    <x v="0"/>
  </r>
  <r>
    <n v="78897645704"/>
    <n v="20001280155051"/>
    <d v="2005-12-08T00:00:00"/>
    <n v="78"/>
    <n v="38"/>
    <n v="40"/>
    <n v="8.6487999999999996"/>
    <n v="106000"/>
    <n v="20830.54"/>
    <n v="60000"/>
    <x v="5"/>
    <x v="0"/>
  </r>
  <r>
    <n v="29493467821"/>
    <n v="20001280185147"/>
    <d v="2006-08-07T00:00:00"/>
    <n v="132"/>
    <n v="61"/>
    <n v="71"/>
    <n v="8.6487999999999996"/>
    <n v="50000"/>
    <n v="20110.71"/>
    <n v="35000"/>
    <x v="4"/>
    <x v="0"/>
  </r>
  <r>
    <n v="43873260000"/>
    <n v="20001280167360"/>
    <d v="2006-03-15T00:00:00"/>
    <n v="180"/>
    <n v="66"/>
    <n v="114"/>
    <n v="8.6487999999999996"/>
    <n v="92000"/>
    <n v="19756.439999999999"/>
    <n v="29000"/>
    <x v="2"/>
    <x v="0"/>
  </r>
  <r>
    <n v="24926282801"/>
    <n v="20001280157879"/>
    <d v="2005-12-29T00:00:00"/>
    <n v="180"/>
    <n v="69"/>
    <n v="111"/>
    <n v="8.6487999999999996"/>
    <n v="115000"/>
    <n v="19750.810000000001"/>
    <n v="70000"/>
    <x v="2"/>
    <x v="0"/>
  </r>
  <r>
    <n v="29956156850"/>
    <n v="20001280152591"/>
    <d v="2005-11-17T00:00:00"/>
    <n v="77"/>
    <n v="22"/>
    <n v="55"/>
    <n v="8.6487999999999996"/>
    <n v="115000"/>
    <n v="20308.080000000002"/>
    <n v="49000"/>
    <x v="2"/>
    <x v="0"/>
  </r>
  <r>
    <n v="19131259120"/>
    <n v="20001290071454"/>
    <d v="2008-08-29T00:00:00"/>
    <n v="108"/>
    <n v="37"/>
    <n v="71"/>
    <n v="8.6487999999999996"/>
    <n v="60000"/>
    <n v="20038.849999999999"/>
    <n v="29500"/>
    <x v="5"/>
    <x v="0"/>
  </r>
  <r>
    <n v="62324721600"/>
    <n v="20001280153083"/>
    <d v="2005-11-22T00:00:00"/>
    <n v="144"/>
    <n v="70"/>
    <n v="74"/>
    <n v="8.6487999999999996"/>
    <n v="110000"/>
    <n v="19992.96"/>
    <n v="36000"/>
    <x v="5"/>
    <x v="0"/>
  </r>
  <r>
    <n v="2372884867"/>
    <n v="20001280295180"/>
    <d v="2008-05-20T00:00:00"/>
    <n v="180"/>
    <n v="40"/>
    <n v="140"/>
    <n v="8.6487999999999996"/>
    <n v="69000"/>
    <n v="19575.919999999998"/>
    <n v="48000"/>
    <x v="5"/>
    <x v="0"/>
  </r>
  <r>
    <n v="66579783834"/>
    <n v="20001280254351"/>
    <d v="2007-10-25T00:00:00"/>
    <n v="72"/>
    <n v="47"/>
    <n v="25"/>
    <n v="8.6487999999999996"/>
    <n v="120000"/>
    <n v="21714.78"/>
    <n v="60000"/>
    <x v="5"/>
    <x v="0"/>
  </r>
  <r>
    <n v="14252899672"/>
    <n v="20001280251638"/>
    <d v="2007-10-11T00:00:00"/>
    <n v="192"/>
    <n v="3"/>
    <n v="189"/>
    <n v="8.6487999999999996"/>
    <n v="101000"/>
    <n v="19410.21"/>
    <n v="70000"/>
    <x v="5"/>
    <x v="0"/>
  </r>
  <r>
    <n v="69418160404"/>
    <n v="20001280206012"/>
    <d v="2007-02-14T00:00:00"/>
    <n v="120"/>
    <n v="55"/>
    <n v="65"/>
    <n v="8.6487999999999996"/>
    <n v="50000"/>
    <n v="20012.8"/>
    <n v="35000"/>
    <x v="2"/>
    <x v="0"/>
  </r>
  <r>
    <n v="98993771804"/>
    <n v="20001290069867"/>
    <d v="2008-06-12T00:00:00"/>
    <n v="108"/>
    <n v="39"/>
    <n v="69"/>
    <n v="8.6487999999999996"/>
    <n v="75000"/>
    <n v="19949.34"/>
    <n v="29998.99"/>
    <x v="1"/>
    <x v="0"/>
  </r>
  <r>
    <n v="63612070649"/>
    <n v="20001280270080"/>
    <d v="2008-01-09T00:00:00"/>
    <n v="120"/>
    <n v="44"/>
    <n v="76"/>
    <n v="8.6487999999999996"/>
    <n v="87000"/>
    <n v="19849.57"/>
    <n v="30000"/>
    <x v="4"/>
    <x v="0"/>
  </r>
  <r>
    <n v="27816583087"/>
    <n v="20001280298537"/>
    <d v="2008-06-05T00:00:00"/>
    <n v="156"/>
    <n v="39"/>
    <n v="117"/>
    <n v="8.6487999999999996"/>
    <n v="71700"/>
    <n v="19563.310000000001"/>
    <n v="25000"/>
    <x v="5"/>
    <x v="0"/>
  </r>
  <r>
    <n v="79158137653"/>
    <n v="20001280149981"/>
    <d v="2005-10-25T00:00:00"/>
    <n v="180"/>
    <n v="71"/>
    <n v="109"/>
    <n v="8.6487999999999996"/>
    <n v="102000"/>
    <n v="19573.439999999999"/>
    <n v="29875.759999999998"/>
    <x v="4"/>
    <x v="0"/>
  </r>
  <r>
    <n v="5788333873"/>
    <n v="20001280146150"/>
    <d v="2005-09-20T00:00:00"/>
    <n v="180"/>
    <n v="72"/>
    <n v="108"/>
    <n v="8.6487999999999996"/>
    <n v="53500"/>
    <n v="19574.900000000001"/>
    <n v="30000"/>
    <x v="2"/>
    <x v="0"/>
  </r>
  <r>
    <n v="13398318649"/>
    <n v="20001280311541"/>
    <d v="2008-08-14T00:00:00"/>
    <n v="84"/>
    <n v="37"/>
    <n v="47"/>
    <n v="8.6487999999999996"/>
    <n v="61400"/>
    <n v="20296.62"/>
    <n v="35000"/>
    <x v="4"/>
    <x v="0"/>
  </r>
  <r>
    <n v="48015520649"/>
    <n v="20001280168730"/>
    <d v="2006-03-24T00:00:00"/>
    <n v="108"/>
    <n v="66"/>
    <n v="42"/>
    <n v="8.6487999999999996"/>
    <n v="111000"/>
    <n v="20429.66"/>
    <n v="49000"/>
    <x v="0"/>
    <x v="0"/>
  </r>
  <r>
    <n v="2294563832"/>
    <n v="20001280166738"/>
    <d v="2006-04-07T00:00:00"/>
    <n v="65"/>
    <n v="24"/>
    <n v="41"/>
    <n v="8.6487999999999996"/>
    <n v="120000"/>
    <n v="20462.259999999998"/>
    <n v="60000"/>
    <x v="4"/>
    <x v="0"/>
  </r>
  <r>
    <n v="7400731840"/>
    <n v="20001270062905"/>
    <d v="2006-12-22T00:00:00"/>
    <n v="120"/>
    <n v="57"/>
    <n v="63"/>
    <n v="8.6487999999999996"/>
    <n v="110000"/>
    <n v="19908.03"/>
    <n v="35863.550000000003"/>
    <x v="5"/>
    <x v="0"/>
  </r>
  <r>
    <n v="22130727875"/>
    <n v="72144230001810"/>
    <d v="2008-06-12T00:00:00"/>
    <n v="120"/>
    <n v="39"/>
    <n v="81"/>
    <n v="8.6487999999999996"/>
    <n v="110000"/>
    <n v="19672.8"/>
    <n v="28000"/>
    <x v="5"/>
    <x v="0"/>
  </r>
  <r>
    <n v="55779778191"/>
    <n v="20001280265701"/>
    <d v="2007-12-17T00:00:00"/>
    <n v="72"/>
    <n v="45"/>
    <n v="27"/>
    <n v="8.6487999999999996"/>
    <n v="70000"/>
    <n v="21301.71"/>
    <n v="54400"/>
    <x v="5"/>
    <x v="0"/>
  </r>
  <r>
    <n v="38207320044"/>
    <n v="20001280205741"/>
    <d v="2007-02-12T00:00:00"/>
    <n v="180"/>
    <n v="55"/>
    <n v="125"/>
    <n v="8.6487999999999996"/>
    <n v="90000"/>
    <n v="19397.04"/>
    <n v="40000"/>
    <x v="4"/>
    <x v="0"/>
  </r>
  <r>
    <n v="34943943004"/>
    <n v="20001280194537"/>
    <d v="2006-11-01T00:00:00"/>
    <n v="81"/>
    <n v="34"/>
    <n v="47"/>
    <n v="8.6487999999999996"/>
    <n v="100000"/>
    <n v="20222.259999999998"/>
    <n v="54163.45"/>
    <x v="3"/>
    <x v="0"/>
  </r>
  <r>
    <n v="11423218000"/>
    <n v="20001280356618"/>
    <d v="2009-05-29T00:00:00"/>
    <n v="120"/>
    <n v="28"/>
    <n v="92"/>
    <n v="8.6487999999999996"/>
    <n v="53000"/>
    <n v="19566.16"/>
    <n v="25000"/>
    <x v="5"/>
    <x v="0"/>
  </r>
  <r>
    <n v="25938656877"/>
    <n v="30001270060907"/>
    <d v="2006-08-16T00:00:00"/>
    <n v="180"/>
    <n v="61"/>
    <n v="119"/>
    <n v="8.6487999999999996"/>
    <n v="101000"/>
    <n v="19342.39"/>
    <n v="27420.33"/>
    <x v="1"/>
    <x v="0"/>
  </r>
  <r>
    <n v="70509379834"/>
    <n v="20001280191120"/>
    <d v="2006-09-29T00:00:00"/>
    <n v="144"/>
    <n v="60"/>
    <n v="84"/>
    <n v="8.6487999999999996"/>
    <n v="46000"/>
    <n v="19518.02"/>
    <n v="31500"/>
    <x v="4"/>
    <x v="0"/>
  </r>
  <r>
    <n v="25341324749"/>
    <n v="20001280181273"/>
    <d v="2006-07-03T00:00:00"/>
    <n v="156"/>
    <n v="62"/>
    <n v="94"/>
    <n v="8.6487999999999996"/>
    <n v="73000"/>
    <n v="19419.169999999998"/>
    <n v="30000"/>
    <x v="3"/>
    <x v="0"/>
  </r>
  <r>
    <n v="49364154134"/>
    <n v="20001280231653"/>
    <d v="2007-07-19T00:00:00"/>
    <n v="96"/>
    <n v="50"/>
    <n v="46"/>
    <n v="8.6487999999999996"/>
    <n v="107000"/>
    <n v="20108.45"/>
    <n v="40000"/>
    <x v="4"/>
    <x v="0"/>
  </r>
  <r>
    <n v="37030981200"/>
    <n v="20001280221860"/>
    <d v="2007-05-29T00:00:00"/>
    <n v="84"/>
    <n v="52"/>
    <n v="32"/>
    <n v="8.6487999999999996"/>
    <n v="120000"/>
    <n v="20722.8"/>
    <n v="49818.62"/>
    <x v="3"/>
    <x v="0"/>
  </r>
  <r>
    <n v="16299366850"/>
    <n v="30001280167542"/>
    <d v="2006-03-16T00:00:00"/>
    <n v="74"/>
    <n v="14"/>
    <n v="60"/>
    <n v="8.6487999999999996"/>
    <n v="89000"/>
    <n v="19669.05"/>
    <n v="55000"/>
    <x v="1"/>
    <x v="0"/>
  </r>
  <r>
    <n v="28903379870"/>
    <n v="20001280157933"/>
    <d v="2005-12-29T00:00:00"/>
    <n v="180"/>
    <n v="69"/>
    <n v="111"/>
    <n v="8.6487999999999996"/>
    <n v="106500"/>
    <n v="19200.099999999999"/>
    <n v="74500"/>
    <x v="5"/>
    <x v="0"/>
  </r>
  <r>
    <n v="24549441895"/>
    <n v="30001280177335"/>
    <d v="2006-05-26T00:00:00"/>
    <n v="112"/>
    <n v="41"/>
    <n v="71"/>
    <n v="8.6487999999999996"/>
    <n v="80000"/>
    <n v="19464.55"/>
    <n v="54600"/>
    <x v="1"/>
    <x v="0"/>
  </r>
  <r>
    <n v="3681398836"/>
    <n v="30001280182746"/>
    <d v="2006-07-17T00:00:00"/>
    <n v="77"/>
    <n v="13"/>
    <n v="64"/>
    <n v="8.6487999999999996"/>
    <n v="103000"/>
    <n v="19544.27"/>
    <n v="50000"/>
    <x v="5"/>
    <x v="0"/>
  </r>
  <r>
    <n v="85418200410"/>
    <n v="20001300012358"/>
    <d v="2009-04-27T00:00:00"/>
    <n v="180"/>
    <n v="29"/>
    <n v="151"/>
    <n v="8.6487999999999996"/>
    <n v="120000"/>
    <n v="18996.53"/>
    <n v="58506.38"/>
    <x v="4"/>
    <x v="0"/>
  </r>
  <r>
    <n v="46453369672"/>
    <n v="20001280182610"/>
    <d v="2006-07-14T00:00:00"/>
    <n v="120"/>
    <n v="62"/>
    <n v="58"/>
    <n v="8.6487999999999996"/>
    <n v="110000"/>
    <n v="19626.349999999999"/>
    <n v="38000"/>
    <x v="5"/>
    <x v="0"/>
  </r>
  <r>
    <n v="55582419004"/>
    <n v="20001280193867"/>
    <d v="2006-10-27T00:00:00"/>
    <n v="144"/>
    <n v="59"/>
    <n v="85"/>
    <n v="8.6487999999999996"/>
    <n v="120000"/>
    <n v="19274.400000000001"/>
    <n v="67600"/>
    <x v="2"/>
    <x v="0"/>
  </r>
  <r>
    <n v="59021071134"/>
    <n v="20001280340550"/>
    <d v="2009-01-19T00:00:00"/>
    <n v="180"/>
    <n v="5"/>
    <n v="175"/>
    <n v="8.6487999999999996"/>
    <n v="96200"/>
    <n v="18900.57"/>
    <n v="36000"/>
    <x v="4"/>
    <x v="0"/>
  </r>
  <r>
    <n v="76517004572"/>
    <n v="20001280173521"/>
    <d v="2006-04-27T00:00:00"/>
    <n v="180"/>
    <n v="2"/>
    <n v="178"/>
    <n v="8.6487999999999996"/>
    <n v="109000"/>
    <n v="18877.62"/>
    <n v="81000"/>
    <x v="4"/>
    <x v="0"/>
  </r>
  <r>
    <n v="77315499687"/>
    <n v="20001280276983"/>
    <d v="2008-02-14T00:00:00"/>
    <n v="73"/>
    <n v="1"/>
    <n v="72"/>
    <n v="8.6487999999999996"/>
    <n v="80000"/>
    <n v="19361.2"/>
    <n v="49000"/>
    <x v="0"/>
    <x v="0"/>
  </r>
  <r>
    <n v="12651205877"/>
    <n v="20001280314630"/>
    <d v="2008-08-29T00:00:00"/>
    <n v="108"/>
    <n v="37"/>
    <n v="71"/>
    <n v="8.6487999999999996"/>
    <n v="80000"/>
    <n v="19335.349999999999"/>
    <n v="27800"/>
    <x v="6"/>
    <x v="0"/>
  </r>
  <r>
    <n v="97158062872"/>
    <n v="20001280299681"/>
    <d v="2008-06-12T00:00:00"/>
    <n v="79"/>
    <n v="9"/>
    <n v="70"/>
    <n v="8.6487999999999996"/>
    <n v="62900"/>
    <n v="19302.419999999998"/>
    <n v="40000"/>
    <x v="5"/>
    <x v="0"/>
  </r>
  <r>
    <n v="38787016834"/>
    <n v="20001280271795"/>
    <d v="2008-01-17T00:00:00"/>
    <n v="84"/>
    <n v="44"/>
    <n v="40"/>
    <n v="8.6487999999999996"/>
    <n v="70000"/>
    <n v="19871.03"/>
    <n v="40000"/>
    <x v="5"/>
    <x v="0"/>
  </r>
  <r>
    <n v="94718253853"/>
    <n v="20001280197749"/>
    <d v="2006-12-04T00:00:00"/>
    <n v="96"/>
    <n v="57"/>
    <n v="39"/>
    <n v="8.6487999999999996"/>
    <n v="66000"/>
    <n v="19886.68"/>
    <n v="46000"/>
    <x v="2"/>
    <x v="0"/>
  </r>
  <r>
    <n v="6037877890"/>
    <n v="20001280250542"/>
    <d v="2007-10-05T00:00:00"/>
    <n v="120"/>
    <n v="47"/>
    <n v="73"/>
    <n v="8.6487999999999996"/>
    <n v="118000"/>
    <n v="19143.53"/>
    <n v="30000"/>
    <x v="0"/>
    <x v="0"/>
  </r>
  <r>
    <n v="82411417934"/>
    <n v="510001310109552"/>
    <d v="2006-07-03T00:00:00"/>
    <n v="132"/>
    <n v="62"/>
    <n v="70"/>
    <n v="8.6487999999999996"/>
    <n v="48000"/>
    <n v="19141.560000000001"/>
    <n v="33600"/>
    <x v="4"/>
    <x v="0"/>
  </r>
  <r>
    <n v="27129328894"/>
    <n v="20001280317345"/>
    <d v="2008-09-11T00:00:00"/>
    <n v="120"/>
    <n v="36"/>
    <n v="84"/>
    <n v="8.6487999999999996"/>
    <n v="119800"/>
    <n v="18981.2"/>
    <n v="70000"/>
    <x v="5"/>
    <x v="0"/>
  </r>
  <r>
    <n v="1236574664"/>
    <n v="20001310115516"/>
    <d v="2009-07-22T00:00:00"/>
    <n v="72"/>
    <n v="26"/>
    <n v="46"/>
    <n v="8.6487999999999996"/>
    <n v="110000"/>
    <n v="19553.8"/>
    <n v="30000"/>
    <x v="2"/>
    <x v="0"/>
  </r>
  <r>
    <n v="17607097864"/>
    <n v="510001310110810"/>
    <d v="2007-01-03T00:00:00"/>
    <n v="43"/>
    <n v="10"/>
    <n v="33"/>
    <n v="8.6487999999999996"/>
    <n v="110000"/>
    <n v="20063.28"/>
    <n v="66000"/>
    <x v="0"/>
    <x v="0"/>
  </r>
  <r>
    <n v="26547858820"/>
    <n v="20001290069034"/>
    <d v="2008-04-24T00:00:00"/>
    <n v="240"/>
    <n v="4"/>
    <n v="236"/>
    <n v="8.6487999999999996"/>
    <n v="72200"/>
    <n v="18458.53"/>
    <n v="43883.51"/>
    <x v="5"/>
    <x v="0"/>
  </r>
  <r>
    <n v="3804157718"/>
    <n v="20001290060452"/>
    <d v="2007-08-09T00:00:00"/>
    <n v="84"/>
    <n v="49"/>
    <n v="35"/>
    <n v="8.6487999999999996"/>
    <n v="57000"/>
    <n v="19921.95"/>
    <n v="45600"/>
    <x v="1"/>
    <x v="0"/>
  </r>
  <r>
    <n v="10352998873"/>
    <n v="30001280159167"/>
    <d v="2006-01-10T00:00:00"/>
    <n v="81"/>
    <n v="32"/>
    <n v="49"/>
    <n v="8.6487999999999996"/>
    <n v="73000"/>
    <n v="19314.439999999999"/>
    <n v="51100"/>
    <x v="1"/>
    <x v="0"/>
  </r>
  <r>
    <n v="94161216815"/>
    <n v="20001300005700"/>
    <d v="2008-09-29T00:00:00"/>
    <n v="60"/>
    <n v="36"/>
    <n v="24"/>
    <n v="8.6487999999999996"/>
    <n v="107000"/>
    <n v="20625.77"/>
    <n v="50000"/>
    <x v="1"/>
    <x v="0"/>
  </r>
  <r>
    <n v="659301857"/>
    <n v="20001280212756"/>
    <d v="2007-04-09T00:00:00"/>
    <n v="71"/>
    <n v="9"/>
    <n v="62"/>
    <n v="8.6487999999999996"/>
    <n v="50000"/>
    <n v="18961.13"/>
    <n v="40000"/>
    <x v="5"/>
    <x v="0"/>
  </r>
  <r>
    <n v="4421745600"/>
    <n v="20001280339365"/>
    <d v="2009-01-08T00:00:00"/>
    <n v="168"/>
    <n v="6"/>
    <n v="162"/>
    <n v="8.6487999999999996"/>
    <n v="93000"/>
    <n v="18371.73"/>
    <n v="36000"/>
    <x v="2"/>
    <x v="0"/>
  </r>
  <r>
    <n v="3630240852"/>
    <n v="20001290075310"/>
    <d v="2009-02-17T00:00:00"/>
    <n v="120"/>
    <n v="3"/>
    <n v="117"/>
    <n v="8.6487999999999996"/>
    <n v="90000"/>
    <n v="18447.62"/>
    <n v="48000"/>
    <x v="4"/>
    <x v="0"/>
  </r>
  <r>
    <n v="82200424353"/>
    <n v="20001280292806"/>
    <d v="2008-04-18T00:00:00"/>
    <n v="55"/>
    <n v="20"/>
    <n v="35"/>
    <n v="8.6487999999999996"/>
    <n v="110000"/>
    <n v="19609.41"/>
    <n v="58000"/>
    <x v="5"/>
    <x v="0"/>
  </r>
  <r>
    <n v="89643879615"/>
    <n v="510001310108416"/>
    <d v="2006-02-21T00:00:00"/>
    <n v="120"/>
    <n v="67"/>
    <n v="53"/>
    <n v="8.6487999999999996"/>
    <n v="119000"/>
    <n v="18989.900000000001"/>
    <n v="40000"/>
    <x v="4"/>
    <x v="0"/>
  </r>
  <r>
    <n v="17619865896"/>
    <n v="20001280221429"/>
    <d v="2007-05-25T00:00:00"/>
    <n v="96"/>
    <n v="52"/>
    <n v="44"/>
    <n v="8.6487999999999996"/>
    <n v="91000"/>
    <n v="19218.79"/>
    <n v="40000"/>
    <x v="4"/>
    <x v="0"/>
  </r>
  <r>
    <n v="1739447794"/>
    <n v="20001280172142"/>
    <d v="2006-04-18T00:00:00"/>
    <n v="120"/>
    <n v="65"/>
    <n v="55"/>
    <n v="8.6487999999999996"/>
    <n v="55000"/>
    <n v="18936.43"/>
    <n v="38500"/>
    <x v="3"/>
    <x v="0"/>
  </r>
  <r>
    <n v="53762428972"/>
    <n v="20001280186712"/>
    <d v="2006-08-23T00:00:00"/>
    <n v="84"/>
    <n v="61"/>
    <n v="23"/>
    <n v="8.6487999999999996"/>
    <n v="110000"/>
    <n v="20397.36"/>
    <n v="70000"/>
    <x v="2"/>
    <x v="0"/>
  </r>
  <r>
    <n v="10662135857"/>
    <n v="20001280189436"/>
    <d v="2006-09-15T00:00:00"/>
    <n v="120"/>
    <n v="60"/>
    <n v="60"/>
    <n v="8.6487999999999996"/>
    <n v="81000"/>
    <n v="18632.349999999999"/>
    <n v="35000"/>
    <x v="3"/>
    <x v="0"/>
  </r>
  <r>
    <n v="26041230880"/>
    <n v="20001280287608"/>
    <d v="2008-04-09T00:00:00"/>
    <n v="61"/>
    <n v="20"/>
    <n v="41"/>
    <n v="8.6487999999999996"/>
    <n v="120000"/>
    <n v="19067.22"/>
    <n v="45000"/>
    <x v="2"/>
    <x v="0"/>
  </r>
  <r>
    <n v="88851346100"/>
    <n v="20001230055444"/>
    <d v="2009-03-27T00:00:00"/>
    <n v="84"/>
    <n v="30"/>
    <n v="54"/>
    <n v="8.6487999999999996"/>
    <n v="78629.48"/>
    <n v="18694.05"/>
    <n v="28500"/>
    <x v="4"/>
    <x v="0"/>
  </r>
  <r>
    <n v="51643391291"/>
    <n v="20001280306084"/>
    <d v="2008-07-16T00:00:00"/>
    <n v="72"/>
    <n v="38"/>
    <n v="34"/>
    <n v="8.6487999999999996"/>
    <n v="70000"/>
    <n v="19360.72"/>
    <n v="39480.86"/>
    <x v="1"/>
    <x v="0"/>
  </r>
  <r>
    <n v="29684934858"/>
    <n v="70761230000055"/>
    <d v="2008-10-16T00:00:00"/>
    <n v="72"/>
    <n v="35"/>
    <n v="37"/>
    <n v="8.6487999999999996"/>
    <n v="71000"/>
    <n v="19204.32"/>
    <n v="56000"/>
    <x v="1"/>
    <x v="0"/>
  </r>
  <r>
    <n v="91821827872"/>
    <n v="20001280174994"/>
    <d v="2006-05-09T00:00:00"/>
    <n v="120"/>
    <n v="64"/>
    <n v="56"/>
    <n v="8.6487999999999996"/>
    <n v="75000"/>
    <n v="18621.25"/>
    <n v="37150.11"/>
    <x v="1"/>
    <x v="0"/>
  </r>
  <r>
    <n v="17820394811"/>
    <n v="20001280160101"/>
    <d v="2006-01-18T00:00:00"/>
    <n v="120"/>
    <n v="68"/>
    <n v="52"/>
    <n v="8.6487999999999996"/>
    <n v="81000"/>
    <n v="18677.919999999998"/>
    <n v="40000"/>
    <x v="4"/>
    <x v="0"/>
  </r>
  <r>
    <n v="27575935878"/>
    <n v="20001280199105"/>
    <d v="2006-12-14T00:00:00"/>
    <n v="84"/>
    <n v="57"/>
    <n v="27"/>
    <n v="8.6487999999999996"/>
    <n v="85000"/>
    <n v="19783.22"/>
    <n v="58100"/>
    <x v="5"/>
    <x v="0"/>
  </r>
  <r>
    <n v="2150603420"/>
    <n v="20001290075352"/>
    <d v="2009-02-20T00:00:00"/>
    <n v="72"/>
    <n v="31"/>
    <n v="41"/>
    <n v="8.6487999999999996"/>
    <n v="89000"/>
    <n v="18932.400000000001"/>
    <n v="32500"/>
    <x v="5"/>
    <x v="0"/>
  </r>
  <r>
    <n v="24988158802"/>
    <n v="510001330107490"/>
    <d v="2005-10-27T00:00:00"/>
    <n v="63"/>
    <n v="28"/>
    <n v="35"/>
    <n v="8.6487999999999996"/>
    <n v="95000"/>
    <n v="19113.11"/>
    <n v="66500"/>
    <x v="2"/>
    <x v="0"/>
  </r>
  <r>
    <n v="46157573104"/>
    <n v="20001300014563"/>
    <d v="2009-05-22T00:00:00"/>
    <n v="48"/>
    <n v="28"/>
    <n v="20"/>
    <n v="8.6487999999999996"/>
    <n v="107000"/>
    <n v="20428.45"/>
    <n v="48000"/>
    <x v="5"/>
    <x v="0"/>
  </r>
  <r>
    <n v="16164402875"/>
    <n v="20001280154845"/>
    <d v="2005-12-07T00:00:00"/>
    <n v="120"/>
    <n v="69"/>
    <n v="51"/>
    <n v="8.6487999999999996"/>
    <n v="72000"/>
    <n v="18413.900000000001"/>
    <n v="40000"/>
    <x v="5"/>
    <x v="0"/>
  </r>
  <r>
    <n v="8550259802"/>
    <n v="20001280156287"/>
    <d v="2005-12-19T00:00:00"/>
    <n v="105"/>
    <n v="56"/>
    <n v="49"/>
    <n v="8.6487999999999996"/>
    <n v="90000"/>
    <n v="18374.87"/>
    <n v="50000"/>
    <x v="4"/>
    <x v="0"/>
  </r>
  <r>
    <n v="11066493898"/>
    <n v="70680230000160"/>
    <d v="2008-07-02T00:00:00"/>
    <n v="58"/>
    <n v="13"/>
    <n v="45"/>
    <n v="8.6487999999999996"/>
    <n v="101000"/>
    <n v="18434.990000000002"/>
    <n v="40000"/>
    <x v="2"/>
    <x v="0"/>
  </r>
  <r>
    <n v="5122170681"/>
    <n v="30001280346536"/>
    <d v="2009-03-05T00:00:00"/>
    <n v="240"/>
    <n v="30"/>
    <n v="210"/>
    <n v="8.6487999999999996"/>
    <n v="106000"/>
    <n v="17452"/>
    <n v="78000"/>
    <x v="2"/>
    <x v="0"/>
  </r>
  <r>
    <n v="11017021848"/>
    <n v="30001280247767"/>
    <d v="2007-09-25T00:00:00"/>
    <n v="86"/>
    <n v="40"/>
    <n v="46"/>
    <n v="8.6487999999999996"/>
    <n v="115000"/>
    <n v="18370.169999999998"/>
    <n v="50000"/>
    <x v="1"/>
    <x v="0"/>
  </r>
  <r>
    <n v="29113772813"/>
    <n v="20001280267615"/>
    <d v="2007-12-27T00:00:00"/>
    <n v="55"/>
    <n v="17"/>
    <n v="38"/>
    <n v="8.6487999999999996"/>
    <n v="98000"/>
    <n v="18549.189999999999"/>
    <n v="62256.1"/>
    <x v="4"/>
    <x v="0"/>
  </r>
  <r>
    <n v="5662700800"/>
    <n v="20001280220325"/>
    <d v="2007-05-21T00:00:00"/>
    <n v="240"/>
    <n v="4"/>
    <n v="236"/>
    <n v="8.6487999999999996"/>
    <n v="120000"/>
    <n v="17282.02"/>
    <n v="78000"/>
    <x v="5"/>
    <x v="0"/>
  </r>
  <r>
    <n v="86422880600"/>
    <n v="20001280160624"/>
    <d v="2006-01-23T00:00:00"/>
    <n v="65"/>
    <n v="30"/>
    <n v="35"/>
    <n v="8.6487999999999996"/>
    <n v="103000"/>
    <n v="18656.349999999999"/>
    <n v="65000"/>
    <x v="4"/>
    <x v="0"/>
  </r>
  <r>
    <n v="21873871864"/>
    <n v="20001280186186"/>
    <d v="2006-08-17T00:00:00"/>
    <n v="72"/>
    <n v="28"/>
    <n v="44"/>
    <n v="8.6487999999999996"/>
    <n v="74000"/>
    <n v="18266.12"/>
    <n v="51800"/>
    <x v="4"/>
    <x v="0"/>
  </r>
  <r>
    <n v="9784824841"/>
    <n v="70123230000585"/>
    <d v="2008-12-09T00:00:00"/>
    <n v="46"/>
    <n v="9"/>
    <n v="37"/>
    <n v="8.6487999999999996"/>
    <n v="101000"/>
    <n v="18395.919999999998"/>
    <n v="40890"/>
    <x v="4"/>
    <x v="0"/>
  </r>
  <r>
    <n v="31659553873"/>
    <n v="70670230000252"/>
    <d v="2009-12-10T00:00:00"/>
    <n v="43"/>
    <n v="6"/>
    <n v="37"/>
    <n v="8.6487999999999996"/>
    <n v="92000"/>
    <n v="18277.43"/>
    <n v="44890"/>
    <x v="4"/>
    <x v="0"/>
  </r>
  <r>
    <n v="18807046253"/>
    <n v="20001280178477"/>
    <d v="2006-06-05T00:00:00"/>
    <n v="48"/>
    <n v="24"/>
    <n v="24"/>
    <n v="8.6487999999999996"/>
    <n v="120000"/>
    <n v="19074.099999999999"/>
    <n v="90000"/>
    <x v="5"/>
    <x v="0"/>
  </r>
  <r>
    <n v="5958383671"/>
    <n v="20001280199377"/>
    <d v="2006-12-18T00:00:00"/>
    <n v="180"/>
    <n v="6"/>
    <n v="174"/>
    <n v="8.6487999999999996"/>
    <n v="58000"/>
    <n v="16943.400000000001"/>
    <n v="37000"/>
    <x v="0"/>
    <x v="0"/>
  </r>
  <r>
    <n v="63038854115"/>
    <n v="20001280271272"/>
    <d v="2008-01-15T00:00:00"/>
    <n v="60"/>
    <n v="44"/>
    <n v="16"/>
    <n v="8.6487999999999996"/>
    <n v="93000"/>
    <n v="20489.12"/>
    <n v="73600"/>
    <x v="2"/>
    <x v="0"/>
  </r>
  <r>
    <n v="8048753839"/>
    <n v="20001280267763"/>
    <d v="2007-12-26T00:00:00"/>
    <n v="216"/>
    <n v="45"/>
    <n v="171"/>
    <n v="8.6487999999999996"/>
    <n v="61000"/>
    <n v="16879.79"/>
    <n v="36000"/>
    <x v="4"/>
    <x v="2"/>
  </r>
  <r>
    <n v="7166954809"/>
    <n v="70019230001056"/>
    <d v="2008-06-12T00:00:00"/>
    <n v="72"/>
    <n v="39"/>
    <n v="33"/>
    <n v="8.6487999999999996"/>
    <n v="81000"/>
    <n v="18196.63"/>
    <n v="33450"/>
    <x v="5"/>
    <x v="0"/>
  </r>
  <r>
    <n v="4130454803"/>
    <n v="20001280175664"/>
    <d v="2006-05-12T00:00:00"/>
    <n v="96"/>
    <n v="4"/>
    <n v="92"/>
    <n v="8.6487999999999996"/>
    <n v="80000"/>
    <n v="17085.63"/>
    <n v="51158.89"/>
    <x v="5"/>
    <x v="0"/>
  </r>
  <r>
    <n v="99981440868"/>
    <n v="20001280281006"/>
    <d v="2008-02-29T00:00:00"/>
    <n v="84"/>
    <n v="43"/>
    <n v="41"/>
    <n v="8.6487999999999996"/>
    <n v="75000"/>
    <n v="17774.7"/>
    <n v="35000"/>
    <x v="5"/>
    <x v="0"/>
  </r>
  <r>
    <n v="1045716839"/>
    <n v="30001280202810"/>
    <d v="2007-01-18T00:00:00"/>
    <n v="180"/>
    <n v="5"/>
    <n v="175"/>
    <n v="8.6487999999999996"/>
    <n v="108000"/>
    <n v="16759.53"/>
    <n v="68260.28"/>
    <x v="1"/>
    <x v="0"/>
  </r>
  <r>
    <n v="12632641829"/>
    <n v="20001280168374"/>
    <d v="2006-03-23T00:00:00"/>
    <n v="46"/>
    <n v="18"/>
    <n v="28"/>
    <n v="8.6487999999999996"/>
    <n v="118000"/>
    <n v="18413.68"/>
    <n v="77942"/>
    <x v="4"/>
    <x v="0"/>
  </r>
  <r>
    <n v="53285603968"/>
    <n v="20001280206780"/>
    <d v="2007-02-23T00:00:00"/>
    <n v="72"/>
    <n v="55"/>
    <n v="17"/>
    <n v="8.6487999999999996"/>
    <n v="101000"/>
    <n v="19908.79"/>
    <n v="80000"/>
    <x v="2"/>
    <x v="0"/>
  </r>
  <r>
    <n v="12718489880"/>
    <n v="20001290062390"/>
    <d v="2007-09-21T00:00:00"/>
    <n v="192"/>
    <n v="48"/>
    <n v="144"/>
    <n v="8.6487999999999996"/>
    <n v="99000"/>
    <n v="16662.740000000002"/>
    <n v="46000"/>
    <x v="2"/>
    <x v="0"/>
  </r>
  <r>
    <n v="2109029811"/>
    <n v="20001280171618"/>
    <d v="2006-04-11T00:00:00"/>
    <n v="180"/>
    <n v="65"/>
    <n v="115"/>
    <n v="8.6487999999999996"/>
    <n v="107000"/>
    <n v="16688.91"/>
    <n v="74900"/>
    <x v="2"/>
    <x v="0"/>
  </r>
  <r>
    <n v="713928824"/>
    <n v="20001280272945"/>
    <d v="2008-01-23T00:00:00"/>
    <n v="60"/>
    <n v="44"/>
    <n v="16"/>
    <n v="8.6487999999999996"/>
    <n v="89500"/>
    <n v="19865.03"/>
    <n v="71500"/>
    <x v="2"/>
    <x v="0"/>
  </r>
  <r>
    <n v="2473187444"/>
    <n v="20001280294345"/>
    <d v="2008-05-15T00:00:00"/>
    <n v="106"/>
    <n v="4"/>
    <n v="102"/>
    <n v="8.6487999999999996"/>
    <n v="62900"/>
    <n v="16621.38"/>
    <n v="50000"/>
    <x v="5"/>
    <x v="0"/>
  </r>
  <r>
    <n v="12147917869"/>
    <n v="20001280157976"/>
    <d v="2006-01-02T00:00:00"/>
    <n v="71"/>
    <n v="43"/>
    <n v="28"/>
    <n v="8.6487999999999996"/>
    <n v="110000"/>
    <n v="18064.810000000001"/>
    <n v="77000"/>
    <x v="4"/>
    <x v="0"/>
  </r>
  <r>
    <n v="50661779734"/>
    <n v="20001280249978"/>
    <d v="2007-10-04T00:00:00"/>
    <n v="72"/>
    <n v="47"/>
    <n v="25"/>
    <n v="8.6487999999999996"/>
    <n v="119000"/>
    <n v="18216.02"/>
    <n v="50000"/>
    <x v="5"/>
    <x v="0"/>
  </r>
  <r>
    <n v="16495010800"/>
    <n v="20001280222220"/>
    <d v="2007-05-29T00:00:00"/>
    <n v="240"/>
    <n v="52"/>
    <n v="188"/>
    <n v="8.6487999999999996"/>
    <n v="115000"/>
    <n v="16199.69"/>
    <n v="55000"/>
    <x v="3"/>
    <x v="0"/>
  </r>
  <r>
    <n v="19509487813"/>
    <n v="20001280211016"/>
    <d v="2007-03-26T00:00:00"/>
    <n v="44"/>
    <n v="14"/>
    <n v="30"/>
    <n v="8.6487999999999996"/>
    <n v="117000"/>
    <n v="17629.28"/>
    <n v="66000"/>
    <x v="5"/>
    <x v="0"/>
  </r>
  <r>
    <n v="19844590400"/>
    <n v="20001280320176"/>
    <d v="2008-09-25T00:00:00"/>
    <n v="60"/>
    <n v="36"/>
    <n v="24"/>
    <n v="8.6487999999999996"/>
    <n v="55000"/>
    <n v="18128.91"/>
    <n v="44000"/>
    <x v="5"/>
    <x v="0"/>
  </r>
  <r>
    <n v="45808244072"/>
    <n v="20001280190540"/>
    <d v="2006-09-26T00:00:00"/>
    <n v="84"/>
    <n v="60"/>
    <n v="24"/>
    <n v="8.6487999999999996"/>
    <n v="87000"/>
    <n v="18049.18"/>
    <n v="59500"/>
    <x v="4"/>
    <x v="0"/>
  </r>
  <r>
    <n v="7877407726"/>
    <n v="20001270059840"/>
    <d v="2006-06-22T00:00:00"/>
    <n v="180"/>
    <n v="4"/>
    <n v="176"/>
    <n v="8.6487999999999996"/>
    <n v="79000"/>
    <n v="15964.37"/>
    <n v="42400"/>
    <x v="5"/>
    <x v="0"/>
  </r>
  <r>
    <n v="24794935803"/>
    <n v="72175230000619"/>
    <d v="2007-12-13T00:00:00"/>
    <n v="72"/>
    <n v="42"/>
    <n v="30"/>
    <n v="8.6487999999999996"/>
    <n v="108000"/>
    <n v="17401.13"/>
    <n v="55227.83"/>
    <x v="2"/>
    <x v="0"/>
  </r>
  <r>
    <n v="19897359591"/>
    <n v="20001280284196"/>
    <d v="2008-03-24T00:00:00"/>
    <n v="96"/>
    <n v="3"/>
    <n v="93"/>
    <n v="8.6487999999999996"/>
    <n v="100000"/>
    <n v="16175"/>
    <n v="45000"/>
    <x v="5"/>
    <x v="0"/>
  </r>
  <r>
    <n v="7576608862"/>
    <n v="70288230000160"/>
    <d v="2009-03-06T00:00:00"/>
    <n v="240"/>
    <n v="30"/>
    <n v="210"/>
    <n v="8.6487999999999996"/>
    <n v="110000"/>
    <n v="15877.17"/>
    <n v="36364.07"/>
    <x v="4"/>
    <x v="0"/>
  </r>
  <r>
    <n v="26702682859"/>
    <n v="20001280349190"/>
    <d v="2009-03-27T00:00:00"/>
    <n v="60"/>
    <n v="30"/>
    <n v="30"/>
    <n v="8.6487999999999996"/>
    <n v="56600"/>
    <n v="17337.41"/>
    <n v="33983.4"/>
    <x v="5"/>
    <x v="0"/>
  </r>
  <r>
    <n v="3105941622"/>
    <n v="20001280300132"/>
    <d v="2008-06-13T00:00:00"/>
    <n v="60"/>
    <n v="39"/>
    <n v="21"/>
    <n v="8.6487999999999996"/>
    <n v="120000"/>
    <n v="18189.89"/>
    <n v="50000"/>
    <x v="4"/>
    <x v="0"/>
  </r>
  <r>
    <n v="49482530144"/>
    <n v="20001280325100"/>
    <d v="2008-10-17T00:00:00"/>
    <n v="36"/>
    <n v="10"/>
    <n v="26"/>
    <n v="8.6487999999999996"/>
    <n v="95000"/>
    <n v="17590.03"/>
    <n v="60000"/>
    <x v="5"/>
    <x v="0"/>
  </r>
  <r>
    <n v="30557502845"/>
    <n v="20001280290706"/>
    <d v="2008-04-25T00:00:00"/>
    <n v="60"/>
    <n v="41"/>
    <n v="19"/>
    <n v="8.6487999999999996"/>
    <n v="81100"/>
    <n v="18412.79"/>
    <n v="56000"/>
    <x v="5"/>
    <x v="0"/>
  </r>
  <r>
    <n v="133950689"/>
    <n v="20001280245158"/>
    <d v="2007-09-13T00:00:00"/>
    <n v="120"/>
    <n v="4"/>
    <n v="116"/>
    <n v="8.6487999999999996"/>
    <n v="119000"/>
    <n v="15848.6"/>
    <n v="60000"/>
    <x v="2"/>
    <x v="0"/>
  </r>
  <r>
    <n v="27539426845"/>
    <n v="20001280250178"/>
    <d v="2007-10-05T00:00:00"/>
    <n v="240"/>
    <n v="3"/>
    <n v="237"/>
    <n v="8.6487999999999996"/>
    <n v="80000"/>
    <n v="15540.01"/>
    <n v="35200"/>
    <x v="1"/>
    <x v="0"/>
  </r>
  <r>
    <n v="12200116810"/>
    <n v="20001270063499"/>
    <d v="2007-01-09T00:00:00"/>
    <n v="72"/>
    <n v="56"/>
    <n v="16"/>
    <n v="8.6487999999999996"/>
    <n v="120000"/>
    <n v="18823.91"/>
    <n v="80000"/>
    <x v="2"/>
    <x v="0"/>
  </r>
  <r>
    <n v="898438861"/>
    <n v="20001280185074"/>
    <d v="2006-08-04T00:00:00"/>
    <n v="84"/>
    <n v="61"/>
    <n v="23"/>
    <n v="8.6487999999999996"/>
    <n v="109000"/>
    <n v="17586.400000000001"/>
    <n v="60000"/>
    <x v="5"/>
    <x v="0"/>
  </r>
  <r>
    <n v="28356905818"/>
    <n v="20001280195363"/>
    <d v="2006-11-09T00:00:00"/>
    <n v="79"/>
    <n v="2"/>
    <n v="77"/>
    <n v="8.6487999999999996"/>
    <n v="95000"/>
    <n v="15869.73"/>
    <n v="66500"/>
    <x v="4"/>
    <x v="0"/>
  </r>
  <r>
    <n v="80990630668"/>
    <n v="20001280308117"/>
    <d v="2007-08-07T00:00:00"/>
    <n v="72"/>
    <n v="49"/>
    <n v="23"/>
    <n v="8.6487999999999996"/>
    <n v="117000"/>
    <n v="17085.78"/>
    <n v="50000"/>
    <x v="5"/>
    <x v="0"/>
  </r>
  <r>
    <n v="72152567668"/>
    <n v="20001280164816"/>
    <d v="2006-02-20T00:00:00"/>
    <n v="180"/>
    <n v="67"/>
    <n v="113"/>
    <n v="8.6487999999999996"/>
    <n v="96000"/>
    <n v="15146.77"/>
    <n v="35000"/>
    <x v="3"/>
    <x v="0"/>
  </r>
  <r>
    <n v="22607553806"/>
    <n v="20001280295686"/>
    <d v="2008-05-23T00:00:00"/>
    <n v="60"/>
    <n v="40"/>
    <n v="20"/>
    <n v="8.6487999999999996"/>
    <n v="120000"/>
    <n v="17316.95"/>
    <n v="50000"/>
    <x v="5"/>
    <x v="0"/>
  </r>
  <r>
    <n v="4909711643"/>
    <n v="20001280272740"/>
    <d v="2008-01-22T00:00:00"/>
    <n v="240"/>
    <n v="44"/>
    <n v="196"/>
    <n v="8.6487999999999996"/>
    <n v="90000"/>
    <n v="14678.79"/>
    <n v="25729.11"/>
    <x v="2"/>
    <x v="0"/>
  </r>
  <r>
    <n v="26018601893"/>
    <n v="20001290055963"/>
    <d v="2007-02-02T00:00:00"/>
    <n v="72"/>
    <n v="55"/>
    <n v="17"/>
    <n v="8.6487999999999996"/>
    <n v="100000"/>
    <n v="17520.16"/>
    <n v="70000"/>
    <x v="0"/>
    <x v="2"/>
  </r>
  <r>
    <n v="877823758"/>
    <n v="20001280265930"/>
    <d v="2007-12-18T00:00:00"/>
    <n v="60"/>
    <n v="45"/>
    <n v="15"/>
    <n v="8.6487999999999996"/>
    <n v="80000"/>
    <n v="18000.04"/>
    <n v="64000"/>
    <x v="6"/>
    <x v="1"/>
  </r>
  <r>
    <n v="20835787672"/>
    <n v="20001280205369"/>
    <d v="2007-02-08T00:00:00"/>
    <n v="120"/>
    <n v="4"/>
    <n v="116"/>
    <n v="8.6487999999999996"/>
    <n v="52000"/>
    <n v="14659.13"/>
    <n v="40000"/>
    <x v="1"/>
    <x v="0"/>
  </r>
  <r>
    <n v="63656558787"/>
    <n v="20001280279117"/>
    <d v="2008-02-26T00:00:00"/>
    <n v="118"/>
    <n v="4"/>
    <n v="114"/>
    <n v="8.6487999999999996"/>
    <n v="67000"/>
    <n v="14550.86"/>
    <n v="38000"/>
    <x v="5"/>
    <x v="0"/>
  </r>
  <r>
    <n v="74959220791"/>
    <n v="20001280220376"/>
    <d v="2007-05-24T00:00:00"/>
    <n v="72"/>
    <n v="52"/>
    <n v="20"/>
    <n v="8.6487999999999996"/>
    <n v="86000"/>
    <n v="16594.490000000002"/>
    <n v="57000"/>
    <x v="5"/>
    <x v="0"/>
  </r>
  <r>
    <n v="79930557172"/>
    <n v="20001270060953"/>
    <d v="2006-08-17T00:00:00"/>
    <n v="180"/>
    <n v="61"/>
    <n v="119"/>
    <n v="8.6487999999999996"/>
    <n v="69000"/>
    <n v="14448.83"/>
    <n v="40000"/>
    <x v="5"/>
    <x v="0"/>
  </r>
  <r>
    <n v="5912044874"/>
    <n v="70036230000084"/>
    <d v="2008-07-14T00:00:00"/>
    <n v="240"/>
    <n v="38"/>
    <n v="202"/>
    <n v="8.6487999999999996"/>
    <n v="65000"/>
    <n v="14218.23"/>
    <n v="25000"/>
    <x v="0"/>
    <x v="0"/>
  </r>
  <r>
    <n v="25497820620"/>
    <n v="30001280269620"/>
    <d v="2008-01-07T00:00:00"/>
    <n v="60"/>
    <n v="44"/>
    <n v="16"/>
    <n v="8.6487999999999996"/>
    <n v="118000"/>
    <n v="16716.54"/>
    <n v="60000"/>
    <x v="5"/>
    <x v="0"/>
  </r>
  <r>
    <n v="8270033740"/>
    <n v="20001280344075"/>
    <d v="2009-02-09T00:00:00"/>
    <n v="76"/>
    <n v="0"/>
    <n v="76"/>
    <n v="8.6487999999999996"/>
    <n v="87900"/>
    <n v="13736.39"/>
    <n v="55100"/>
    <x v="4"/>
    <x v="0"/>
  </r>
  <r>
    <n v="18529453115"/>
    <n v="20001280344768"/>
    <d v="2009-02-18T00:00:00"/>
    <n v="180"/>
    <n v="4"/>
    <n v="176"/>
    <n v="8.6487999999999996"/>
    <n v="97900"/>
    <n v="13285.38"/>
    <n v="38239.629999999997"/>
    <x v="4"/>
    <x v="0"/>
  </r>
  <r>
    <n v="3497941972"/>
    <n v="20001280202114"/>
    <d v="2007-01-12T00:00:00"/>
    <n v="72"/>
    <n v="56"/>
    <n v="16"/>
    <n v="8.6487999999999996"/>
    <n v="117000"/>
    <n v="15994.2"/>
    <n v="68000"/>
    <x v="5"/>
    <x v="0"/>
  </r>
  <r>
    <n v="684721880"/>
    <n v="20001280266627"/>
    <d v="2007-12-20T00:00:00"/>
    <n v="42"/>
    <n v="16"/>
    <n v="26"/>
    <n v="8.6487999999999996"/>
    <n v="80000"/>
    <n v="14422.27"/>
    <n v="64000"/>
    <x v="4"/>
    <x v="0"/>
  </r>
  <r>
    <n v="12451113880"/>
    <n v="20001270060201"/>
    <d v="2006-07-12T00:00:00"/>
    <n v="180"/>
    <n v="62"/>
    <n v="118"/>
    <n v="8.6487999999999996"/>
    <n v="100000"/>
    <n v="12953.84"/>
    <n v="62500"/>
    <x v="6"/>
    <x v="0"/>
  </r>
  <r>
    <n v="4706959608"/>
    <n v="20001280230320"/>
    <d v="2007-07-13T00:00:00"/>
    <n v="42"/>
    <n v="1"/>
    <n v="41"/>
    <n v="8.6487999999999996"/>
    <n v="112000"/>
    <n v="13465.69"/>
    <n v="68300"/>
    <x v="5"/>
    <x v="0"/>
  </r>
  <r>
    <n v="15575228800"/>
    <n v="20001280209704"/>
    <d v="2007-03-15T00:00:00"/>
    <n v="70"/>
    <n v="5"/>
    <n v="65"/>
    <n v="8.6487999999999996"/>
    <n v="77000"/>
    <n v="12837.32"/>
    <n v="47487.57"/>
    <x v="2"/>
    <x v="0"/>
  </r>
  <r>
    <n v="11277054827"/>
    <n v="20001280214490"/>
    <d v="2007-04-16T00:00:00"/>
    <n v="240"/>
    <n v="2"/>
    <n v="238"/>
    <n v="8.6487999999999996"/>
    <n v="65000"/>
    <n v="12253.2"/>
    <n v="52000"/>
    <x v="4"/>
    <x v="0"/>
  </r>
  <r>
    <n v="52892158591"/>
    <n v="20001280183250"/>
    <d v="2006-07-19T00:00:00"/>
    <n v="180"/>
    <n v="62"/>
    <n v="118"/>
    <n v="8.6487999999999996"/>
    <n v="110000"/>
    <n v="12309.89"/>
    <n v="70051.520000000004"/>
    <x v="5"/>
    <x v="0"/>
  </r>
  <r>
    <n v="29460983898"/>
    <n v="20001280188510"/>
    <d v="2006-09-08T00:00:00"/>
    <n v="180"/>
    <n v="60"/>
    <n v="120"/>
    <n v="8.6487999999999996"/>
    <n v="108000"/>
    <n v="12124.76"/>
    <n v="50000"/>
    <x v="2"/>
    <x v="0"/>
  </r>
  <r>
    <n v="85665096415"/>
    <n v="20001280245093"/>
    <d v="2007-09-12T00:00:00"/>
    <n v="37"/>
    <n v="27"/>
    <n v="10"/>
    <n v="8.6487999999999996"/>
    <n v="120000"/>
    <n v="16840.25"/>
    <n v="96000"/>
    <x v="4"/>
    <x v="0"/>
  </r>
  <r>
    <n v="25990539860"/>
    <n v="20001280341122"/>
    <d v="2009-01-22T00:00:00"/>
    <n v="21"/>
    <n v="8"/>
    <n v="13"/>
    <n v="8.6487999999999996"/>
    <n v="120000"/>
    <n v="14839.88"/>
    <n v="69200"/>
    <x v="2"/>
    <x v="0"/>
  </r>
  <r>
    <n v="64811255968"/>
    <n v="20001280320699"/>
    <d v="2008-09-26T00:00:00"/>
    <n v="48"/>
    <n v="36"/>
    <n v="12"/>
    <n v="8.6487999999999996"/>
    <n v="96200"/>
    <n v="14940.98"/>
    <n v="58000"/>
    <x v="0"/>
    <x v="0"/>
  </r>
  <r>
    <n v="311468721"/>
    <n v="20001280238496"/>
    <d v="2007-08-15T00:00:00"/>
    <n v="60"/>
    <n v="49"/>
    <n v="11"/>
    <n v="8.6487999999999996"/>
    <n v="120000"/>
    <n v="15367.29"/>
    <n v="80000"/>
    <x v="5"/>
    <x v="0"/>
  </r>
  <r>
    <n v="80947425691"/>
    <n v="30001280293939"/>
    <d v="2008-05-13T00:00:00"/>
    <n v="180"/>
    <n v="0"/>
    <n v="180"/>
    <n v="8.6487999999999996"/>
    <n v="95000"/>
    <n v="11142.14"/>
    <n v="72000"/>
    <x v="5"/>
    <x v="0"/>
  </r>
  <r>
    <n v="27409968885"/>
    <n v="20001310114897"/>
    <d v="2009-07-08T00:00:00"/>
    <n v="72"/>
    <n v="6"/>
    <n v="66"/>
    <n v="8.6487999999999996"/>
    <n v="108000"/>
    <n v="11004.17"/>
    <n v="40000"/>
    <x v="5"/>
    <x v="0"/>
  </r>
  <r>
    <n v="7440013824"/>
    <n v="20001280202270"/>
    <d v="2007-01-12T00:00:00"/>
    <n v="144"/>
    <n v="56"/>
    <n v="88"/>
    <n v="8.6487999999999996"/>
    <n v="65000"/>
    <n v="10738.95"/>
    <n v="45500"/>
    <x v="4"/>
    <x v="0"/>
  </r>
  <r>
    <n v="9567402191"/>
    <n v="20001280228377"/>
    <d v="2007-06-29T00:00:00"/>
    <n v="60"/>
    <n v="51"/>
    <n v="9"/>
    <n v="8.6487999999999996"/>
    <n v="120000"/>
    <n v="15088.73"/>
    <n v="96000"/>
    <x v="4"/>
    <x v="0"/>
  </r>
  <r>
    <n v="98466887687"/>
    <n v="20001280304286"/>
    <d v="2008-07-08T00:00:00"/>
    <n v="108"/>
    <n v="1"/>
    <n v="107"/>
    <n v="8.6487999999999996"/>
    <n v="104300"/>
    <n v="10109.780000000001"/>
    <n v="40578.07"/>
    <x v="5"/>
    <x v="0"/>
  </r>
  <r>
    <n v="4786647705"/>
    <n v="20001280211253"/>
    <d v="2007-03-27T00:00:00"/>
    <n v="216"/>
    <n v="54"/>
    <n v="162"/>
    <n v="8.6487999999999996"/>
    <n v="71000"/>
    <n v="9995.65"/>
    <n v="37518.620000000003"/>
    <x v="4"/>
    <x v="0"/>
  </r>
  <r>
    <n v="62208888987"/>
    <n v="20001280356464"/>
    <d v="2009-05-28T00:00:00"/>
    <n v="70"/>
    <n v="4"/>
    <n v="66"/>
    <n v="8.6487999999999996"/>
    <n v="110000"/>
    <n v="9921.9"/>
    <n v="65000"/>
    <x v="5"/>
    <x v="0"/>
  </r>
  <r>
    <n v="3113449928"/>
    <n v="20001280198532"/>
    <d v="2006-12-11T00:00:00"/>
    <n v="180"/>
    <n v="2"/>
    <n v="178"/>
    <n v="8.6487999999999996"/>
    <n v="74000"/>
    <n v="9543.06"/>
    <n v="49825.93"/>
    <x v="2"/>
    <x v="0"/>
  </r>
  <r>
    <n v="5391310830"/>
    <n v="20001280191864"/>
    <d v="2006-10-06T00:00:00"/>
    <n v="79"/>
    <n v="33"/>
    <n v="46"/>
    <n v="8.6487999999999996"/>
    <n v="105000"/>
    <n v="9998.02"/>
    <n v="66000"/>
    <x v="5"/>
    <x v="0"/>
  </r>
  <r>
    <n v="80877966168"/>
    <n v="20001280312572"/>
    <d v="2008-08-18T00:00:00"/>
    <n v="240"/>
    <n v="37"/>
    <n v="203"/>
    <n v="8.6487999999999996"/>
    <n v="94400"/>
    <n v="9390.7800000000007"/>
    <n v="55000"/>
    <x v="3"/>
    <x v="0"/>
  </r>
  <r>
    <n v="2855123909"/>
    <n v="20001280332808"/>
    <d v="2008-11-25T00:00:00"/>
    <n v="156"/>
    <n v="34"/>
    <n v="122"/>
    <n v="8.6487999999999996"/>
    <n v="90000"/>
    <n v="9158.61"/>
    <n v="72000"/>
    <x v="2"/>
    <x v="0"/>
  </r>
  <r>
    <n v="2206098709"/>
    <n v="20001290064911"/>
    <d v="2007-11-29T00:00:00"/>
    <n v="180"/>
    <n v="3"/>
    <n v="177"/>
    <n v="8.6487999999999996"/>
    <n v="60000"/>
    <n v="8775"/>
    <n v="42071.27"/>
    <x v="1"/>
    <x v="0"/>
  </r>
  <r>
    <n v="50326112049"/>
    <n v="20001280181656"/>
    <d v="2006-07-04T00:00:00"/>
    <n v="180"/>
    <n v="62"/>
    <n v="118"/>
    <n v="8.6487999999999996"/>
    <n v="110000"/>
    <n v="8765.3700000000008"/>
    <n v="57362.03"/>
    <x v="5"/>
    <x v="0"/>
  </r>
  <r>
    <n v="60784377715"/>
    <n v="30001270054079"/>
    <d v="2005-12-05T00:00:00"/>
    <n v="180"/>
    <n v="2"/>
    <n v="178"/>
    <n v="8.6487999999999996"/>
    <n v="105000"/>
    <n v="8687.52"/>
    <n v="45000"/>
    <x v="2"/>
    <x v="0"/>
  </r>
  <r>
    <n v="35995750887"/>
    <n v="30001280221121"/>
    <d v="2007-05-24T00:00:00"/>
    <n v="60"/>
    <n v="52"/>
    <n v="8"/>
    <n v="8.6487999999999996"/>
    <n v="120000"/>
    <n v="13415.87"/>
    <n v="96000"/>
    <x v="1"/>
    <x v="0"/>
  </r>
  <r>
    <n v="96064323604"/>
    <n v="20001280145340"/>
    <d v="2005-09-12T00:00:00"/>
    <n v="180"/>
    <n v="2"/>
    <n v="178"/>
    <n v="8.6487999999999996"/>
    <n v="45500"/>
    <n v="8455.18"/>
    <n v="30000"/>
    <x v="4"/>
    <x v="0"/>
  </r>
  <r>
    <n v="18778804850"/>
    <n v="20001280254343"/>
    <d v="2007-10-23T00:00:00"/>
    <n v="180"/>
    <n v="47"/>
    <n v="133"/>
    <n v="8.6487999999999996"/>
    <n v="72000"/>
    <n v="8415.32"/>
    <n v="36904.019999999997"/>
    <x v="2"/>
    <x v="0"/>
  </r>
  <r>
    <n v="90414373120"/>
    <n v="20001280244062"/>
    <d v="2007-09-06T00:00:00"/>
    <n v="132"/>
    <n v="4"/>
    <n v="128"/>
    <n v="8.6487999999999996"/>
    <n v="100000"/>
    <n v="7898.89"/>
    <n v="40000"/>
    <x v="5"/>
    <x v="0"/>
  </r>
  <r>
    <n v="92028462949"/>
    <n v="20001280215372"/>
    <d v="2007-04-20T00:00:00"/>
    <n v="180"/>
    <n v="53"/>
    <n v="127"/>
    <n v="8.6487999999999996"/>
    <n v="118000"/>
    <n v="7653.13"/>
    <n v="68883.399999999994"/>
    <x v="2"/>
    <x v="0"/>
  </r>
  <r>
    <n v="2456520785"/>
    <n v="72288230000323"/>
    <d v="2008-06-16T00:00:00"/>
    <n v="240"/>
    <n v="39"/>
    <n v="201"/>
    <n v="8.6487999999999996"/>
    <n v="115000"/>
    <n v="7460.77"/>
    <n v="50000"/>
    <x v="5"/>
    <x v="0"/>
  </r>
  <r>
    <n v="12532230843"/>
    <n v="20001280179252"/>
    <d v="2006-06-12T00:00:00"/>
    <n v="96"/>
    <n v="6"/>
    <n v="90"/>
    <n v="8.6487999999999996"/>
    <n v="107000"/>
    <n v="6963.04"/>
    <n v="68000"/>
    <x v="2"/>
    <x v="0"/>
  </r>
  <r>
    <n v="92249396191"/>
    <n v="72141230000266"/>
    <d v="2009-03-23T00:00:00"/>
    <n v="39"/>
    <n v="3"/>
    <n v="36"/>
    <n v="8.6487999999999996"/>
    <n v="98750"/>
    <n v="7003.8"/>
    <n v="76400"/>
    <x v="5"/>
    <x v="0"/>
  </r>
  <r>
    <n v="29037993850"/>
    <n v="20001280201410"/>
    <d v="2007-01-05T00:00:00"/>
    <n v="82"/>
    <n v="2"/>
    <n v="80"/>
    <n v="8.6487999999999996"/>
    <n v="89000"/>
    <n v="6278.07"/>
    <n v="58084.24"/>
    <x v="1"/>
    <x v="0"/>
  </r>
  <r>
    <n v="22309949809"/>
    <n v="30001280186032"/>
    <d v="2006-08-15T00:00:00"/>
    <n v="180"/>
    <n v="61"/>
    <n v="119"/>
    <n v="8.6487999999999996"/>
    <n v="114000"/>
    <n v="6161.77"/>
    <n v="74794.25"/>
    <x v="1"/>
    <x v="0"/>
  </r>
  <r>
    <n v="27004441830"/>
    <n v="20001280195800"/>
    <d v="2006-11-14T00:00:00"/>
    <n v="180"/>
    <n v="58"/>
    <n v="122"/>
    <n v="8.6487999999999996"/>
    <n v="71000"/>
    <n v="5563.05"/>
    <n v="48931.29"/>
    <x v="1"/>
    <x v="0"/>
  </r>
  <r>
    <n v="2039155937"/>
    <n v="20001280267755"/>
    <d v="2007-12-26T00:00:00"/>
    <n v="120"/>
    <n v="45"/>
    <n v="75"/>
    <n v="8.6487999999999996"/>
    <n v="113000"/>
    <n v="5231.71"/>
    <n v="45000"/>
    <x v="5"/>
    <x v="0"/>
  </r>
  <r>
    <n v="7805058750"/>
    <n v="20001290052883"/>
    <d v="2006-06-30T00:00:00"/>
    <n v="180"/>
    <n v="2"/>
    <n v="178"/>
    <n v="8.6487999999999996"/>
    <n v="94000"/>
    <n v="4914"/>
    <n v="61178.6"/>
    <x v="1"/>
    <x v="0"/>
  </r>
  <r>
    <n v="27157019850"/>
    <n v="20001280166843"/>
    <d v="2006-03-13T00:00:00"/>
    <n v="180"/>
    <n v="6"/>
    <n v="174"/>
    <n v="8.6487999999999996"/>
    <n v="120000"/>
    <n v="4766.4399999999996"/>
    <n v="70000"/>
    <x v="3"/>
    <x v="0"/>
  </r>
  <r>
    <n v="6451402877"/>
    <n v="30001280219240"/>
    <d v="2007-05-16T00:00:00"/>
    <n v="56"/>
    <n v="4"/>
    <n v="52"/>
    <n v="8.6487999999999996"/>
    <n v="112000"/>
    <n v="4264.03"/>
    <n v="73490.7"/>
    <x v="1"/>
    <x v="0"/>
  </r>
  <r>
    <n v="3668938660"/>
    <n v="20001280183845"/>
    <d v="2006-07-25T00:00:00"/>
    <n v="180"/>
    <n v="62"/>
    <n v="118"/>
    <n v="8.6487999999999996"/>
    <n v="83000"/>
    <n v="3863.02"/>
    <n v="50000"/>
    <x v="2"/>
    <x v="0"/>
  </r>
  <r>
    <n v="2571514784"/>
    <n v="20001290068461"/>
    <d v="2008-04-25T00:00:00"/>
    <n v="51"/>
    <n v="2"/>
    <n v="49"/>
    <n v="8.6487999999999996"/>
    <n v="92700"/>
    <n v="3358.17"/>
    <n v="55660"/>
    <x v="5"/>
    <x v="0"/>
  </r>
  <r>
    <n v="16409114800"/>
    <n v="20001280188618"/>
    <d v="2006-09-08T00:00:00"/>
    <n v="180"/>
    <n v="2"/>
    <n v="178"/>
    <n v="8.6487999999999996"/>
    <n v="110000"/>
    <n v="2996.41"/>
    <n v="72200"/>
    <x v="5"/>
    <x v="0"/>
  </r>
  <r>
    <n v="26838360829"/>
    <n v="30001280180344"/>
    <d v="2006-06-22T00:00:00"/>
    <n v="180"/>
    <n v="63"/>
    <n v="117"/>
    <n v="8.6487999999999996"/>
    <n v="81000"/>
    <n v="3020.6"/>
    <n v="39407.120000000003"/>
    <x v="1"/>
    <x v="0"/>
  </r>
  <r>
    <n v="78481147834"/>
    <n v="70335230000247"/>
    <d v="2009-09-10T00:00:00"/>
    <n v="120"/>
    <n v="24"/>
    <n v="96"/>
    <n v="8.6487999999999996"/>
    <n v="110000"/>
    <n v="3006.96"/>
    <n v="70000"/>
    <x v="5"/>
    <x v="0"/>
  </r>
  <r>
    <n v="20896166104"/>
    <n v="20001270051520"/>
    <d v="2005-08-04T00:00:00"/>
    <n v="180"/>
    <n v="73"/>
    <n v="107"/>
    <n v="8.6487999999999996"/>
    <n v="104500"/>
    <n v="2929.14"/>
    <n v="50000"/>
    <x v="3"/>
    <x v="0"/>
  </r>
  <r>
    <n v="78219841168"/>
    <n v="20001280305665"/>
    <d v="2008-07-16T00:00:00"/>
    <n v="240"/>
    <n v="6"/>
    <n v="234"/>
    <n v="8.6487999999999996"/>
    <n v="74000"/>
    <n v="1936.23"/>
    <n v="48000"/>
    <x v="5"/>
    <x v="0"/>
  </r>
  <r>
    <n v="65829654687"/>
    <n v="20001280173424"/>
    <d v="2006-04-27T00:00:00"/>
    <n v="180"/>
    <n v="65"/>
    <n v="115"/>
    <n v="8.6487999999999996"/>
    <n v="99500"/>
    <n v="1477.95"/>
    <n v="60000"/>
    <x v="5"/>
    <x v="0"/>
  </r>
  <r>
    <n v="63358271668"/>
    <n v="20001280170549"/>
    <d v="2006-04-05T00:00:00"/>
    <n v="180"/>
    <n v="6"/>
    <n v="174"/>
    <n v="8.6487999999999996"/>
    <n v="112000"/>
    <n v="1340.06"/>
    <n v="73000"/>
    <x v="5"/>
    <x v="0"/>
  </r>
  <r>
    <n v="19953909334"/>
    <n v="20001280268204"/>
    <d v="2008-01-23T00:00:00"/>
    <n v="192"/>
    <n v="44"/>
    <n v="148"/>
    <n v="8.6487999999999996"/>
    <n v="91300"/>
    <n v="1087.68"/>
    <n v="35000"/>
    <x v="0"/>
    <x v="0"/>
  </r>
  <r>
    <n v="28910308850"/>
    <n v="72050230002229"/>
    <d v="2008-08-14T00:00:00"/>
    <n v="360"/>
    <n v="37"/>
    <n v="323"/>
    <n v="7.9999612269092246"/>
    <n v="190000"/>
    <n v="141289.35"/>
    <n v="152000"/>
    <x v="4"/>
    <x v="0"/>
  </r>
  <r>
    <n v="3156618870"/>
    <n v="70281230000570"/>
    <d v="2009-01-15T00:00:00"/>
    <n v="240"/>
    <n v="32"/>
    <n v="208"/>
    <n v="7.9999612269092246"/>
    <n v="200000"/>
    <n v="139406.95000000001"/>
    <n v="156800"/>
    <x v="2"/>
    <x v="0"/>
  </r>
  <r>
    <n v="30708845800"/>
    <n v="70001230002726"/>
    <d v="2008-10-14T00:00:00"/>
    <n v="360"/>
    <n v="35"/>
    <n v="325"/>
    <n v="7.9999612269092246"/>
    <n v="177500"/>
    <n v="132207.48000000001"/>
    <n v="141875.75"/>
    <x v="0"/>
    <x v="0"/>
  </r>
  <r>
    <n v="8310091796"/>
    <n v="70105230001621"/>
    <d v="2008-04-24T00:00:00"/>
    <n v="240"/>
    <n v="41"/>
    <n v="199"/>
    <n v="7.9999612269092246"/>
    <n v="190000"/>
    <n v="130835.68"/>
    <n v="152000"/>
    <x v="5"/>
    <x v="0"/>
  </r>
  <r>
    <n v="43115012772"/>
    <n v="70119230001311"/>
    <d v="2008-08-28T00:00:00"/>
    <n v="240"/>
    <n v="37"/>
    <n v="203"/>
    <n v="7.9999612269092246"/>
    <n v="183000"/>
    <n v="127222.27"/>
    <n v="145718.94"/>
    <x v="2"/>
    <x v="0"/>
  </r>
  <r>
    <n v="32723012832"/>
    <n v="70332230000072"/>
    <d v="2007-05-11T00:00:00"/>
    <n v="240"/>
    <n v="52"/>
    <n v="188"/>
    <n v="7.9999612269092246"/>
    <n v="180700"/>
    <n v="119286.08"/>
    <n v="144560"/>
    <x v="4"/>
    <x v="0"/>
  </r>
  <r>
    <n v="11739917863"/>
    <n v="70008230000526"/>
    <d v="2009-02-11T00:00:00"/>
    <n v="360"/>
    <n v="31"/>
    <n v="329"/>
    <n v="7.9999612269092246"/>
    <n v="170000"/>
    <n v="118243.36"/>
    <n v="126000"/>
    <x v="5"/>
    <x v="0"/>
  </r>
  <r>
    <n v="11572560827"/>
    <n v="70001230002661"/>
    <d v="2008-10-02T00:00:00"/>
    <n v="228"/>
    <n v="35"/>
    <n v="193"/>
    <n v="7.9999612269092246"/>
    <n v="169000"/>
    <n v="117482.15"/>
    <n v="133952"/>
    <x v="4"/>
    <x v="0"/>
  </r>
  <r>
    <n v="2152893824"/>
    <n v="70205230000389"/>
    <d v="2009-03-13T00:00:00"/>
    <n v="324"/>
    <n v="30"/>
    <n v="294"/>
    <n v="7.9999612269092246"/>
    <n v="180000"/>
    <n v="115177.98"/>
    <n v="124000"/>
    <x v="3"/>
    <x v="0"/>
  </r>
  <r>
    <n v="28375036811"/>
    <n v="70142230000298"/>
    <d v="2007-12-21T00:00:00"/>
    <n v="360"/>
    <n v="45"/>
    <n v="315"/>
    <n v="7.9999612269092246"/>
    <n v="180000"/>
    <n v="114927.94"/>
    <n v="126000"/>
    <x v="5"/>
    <x v="0"/>
  </r>
  <r>
    <n v="21809829844"/>
    <n v="70001230002483"/>
    <d v="2008-08-21T00:00:00"/>
    <n v="360"/>
    <n v="37"/>
    <n v="323"/>
    <n v="7.9999612269092246"/>
    <n v="153323.70000000001"/>
    <n v="113209.11"/>
    <n v="122000"/>
    <x v="0"/>
    <x v="0"/>
  </r>
  <r>
    <n v="24603928858"/>
    <n v="72050230001958"/>
    <d v="2008-05-09T00:00:00"/>
    <n v="240"/>
    <n v="40"/>
    <n v="200"/>
    <n v="7.9999612269092246"/>
    <n v="170000"/>
    <n v="111767.16"/>
    <n v="128800"/>
    <x v="4"/>
    <x v="0"/>
  </r>
  <r>
    <n v="90239032004"/>
    <n v="70189230000120"/>
    <d v="2008-08-05T00:00:00"/>
    <n v="300"/>
    <n v="37"/>
    <n v="263"/>
    <n v="7.9999612269092246"/>
    <n v="185000"/>
    <n v="109398.14"/>
    <n v="120000"/>
    <x v="4"/>
    <x v="0"/>
  </r>
  <r>
    <n v="29716712839"/>
    <n v="70001230002807"/>
    <d v="2008-10-27T00:00:00"/>
    <n v="240"/>
    <n v="35"/>
    <n v="205"/>
    <n v="7.9999612269092246"/>
    <n v="160000"/>
    <n v="109636.21"/>
    <n v="124756.48"/>
    <x v="5"/>
    <x v="0"/>
  </r>
  <r>
    <n v="9226624879"/>
    <n v="70648230000329"/>
    <d v="2008-09-26T00:00:00"/>
    <n v="360"/>
    <n v="36"/>
    <n v="324"/>
    <n v="7.9999612269092246"/>
    <n v="167213"/>
    <n v="108717.63"/>
    <n v="133000"/>
    <x v="5"/>
    <x v="0"/>
  </r>
  <r>
    <n v="27728069870"/>
    <n v="70001230002033"/>
    <d v="2008-05-21T00:00:00"/>
    <n v="300"/>
    <n v="40"/>
    <n v="260"/>
    <n v="7.9999612269092246"/>
    <n v="153368.04999999999"/>
    <n v="108148.7"/>
    <n v="120130.11"/>
    <x v="2"/>
    <x v="0"/>
  </r>
  <r>
    <n v="31745027807"/>
    <n v="72050230002610"/>
    <d v="2009-01-20T00:00:00"/>
    <n v="240"/>
    <n v="32"/>
    <n v="208"/>
    <n v="7.9999612269092246"/>
    <n v="190000"/>
    <n v="104829.39"/>
    <n v="118000"/>
    <x v="5"/>
    <x v="0"/>
  </r>
  <r>
    <n v="15312206814"/>
    <n v="70119230000803"/>
    <d v="2007-12-27T00:00:00"/>
    <n v="240"/>
    <n v="45"/>
    <n v="195"/>
    <n v="7.9999612269092246"/>
    <n v="155000"/>
    <n v="104862.07"/>
    <n v="124000"/>
    <x v="5"/>
    <x v="0"/>
  </r>
  <r>
    <n v="27033125801"/>
    <n v="112016230000079"/>
    <d v="2007-03-26T00:00:00"/>
    <n v="240"/>
    <n v="54"/>
    <n v="186"/>
    <n v="7.9999612269092246"/>
    <n v="160000"/>
    <n v="104327.97"/>
    <n v="128000"/>
    <x v="4"/>
    <x v="0"/>
  </r>
  <r>
    <n v="30045989818"/>
    <n v="72050230001699"/>
    <d v="2008-04-10T00:00:00"/>
    <n v="240"/>
    <n v="41"/>
    <n v="199"/>
    <n v="7.9999612269092246"/>
    <n v="158841"/>
    <n v="102762.64"/>
    <n v="118768.64"/>
    <x v="5"/>
    <x v="0"/>
  </r>
  <r>
    <n v="21334958866"/>
    <n v="70658230002965"/>
    <d v="2009-03-10T00:00:00"/>
    <n v="300"/>
    <n v="30"/>
    <n v="270"/>
    <n v="7.9999612269092246"/>
    <n v="139000"/>
    <n v="102266.82"/>
    <n v="110838"/>
    <x v="3"/>
    <x v="0"/>
  </r>
  <r>
    <n v="31501080806"/>
    <n v="70037230000635"/>
    <d v="2009-06-26T00:00:00"/>
    <n v="240"/>
    <n v="27"/>
    <n v="213"/>
    <n v="7.9999612269092246"/>
    <n v="140000"/>
    <n v="101257.29"/>
    <n v="112000"/>
    <x v="5"/>
    <x v="0"/>
  </r>
  <r>
    <n v="31826821805"/>
    <n v="72208230000317"/>
    <d v="2009-04-06T00:00:00"/>
    <n v="360"/>
    <n v="29"/>
    <n v="331"/>
    <n v="7.9999612269092246"/>
    <n v="140000"/>
    <n v="100335.91"/>
    <n v="106400"/>
    <x v="2"/>
    <x v="0"/>
  </r>
  <r>
    <n v="774479990"/>
    <n v="71227230002825"/>
    <d v="2008-01-10T00:00:00"/>
    <n v="240"/>
    <n v="44"/>
    <n v="196"/>
    <n v="7.9999612269092246"/>
    <n v="168000"/>
    <n v="100783.15"/>
    <n v="118000"/>
    <x v="5"/>
    <x v="0"/>
  </r>
  <r>
    <n v="30849014816"/>
    <n v="70658230003031"/>
    <d v="2009-04-14T00:00:00"/>
    <n v="180"/>
    <n v="29"/>
    <n v="151"/>
    <n v="7.9999612269092246"/>
    <n v="147000"/>
    <n v="100904.72"/>
    <n v="117600"/>
    <x v="5"/>
    <x v="0"/>
  </r>
  <r>
    <n v="11860742807"/>
    <n v="70574230000275"/>
    <d v="2008-12-09T00:00:00"/>
    <n v="180"/>
    <n v="33"/>
    <n v="147"/>
    <n v="7.9999612269092246"/>
    <n v="150000"/>
    <n v="100928.29"/>
    <n v="120000"/>
    <x v="4"/>
    <x v="0"/>
  </r>
  <r>
    <n v="12468059875"/>
    <n v="70110230000575"/>
    <d v="2008-12-05T00:00:00"/>
    <n v="360"/>
    <n v="33"/>
    <n v="327"/>
    <n v="7.9999612269092246"/>
    <n v="145000"/>
    <n v="99451.13"/>
    <n v="106300"/>
    <x v="0"/>
    <x v="0"/>
  </r>
  <r>
    <n v="28988955803"/>
    <n v="70702230000220"/>
    <d v="2007-07-05T00:00:00"/>
    <n v="240"/>
    <n v="50"/>
    <n v="190"/>
    <n v="7.9999612269092246"/>
    <n v="150000"/>
    <n v="99919.33"/>
    <n v="120000"/>
    <x v="6"/>
    <x v="0"/>
  </r>
  <r>
    <n v="3628891809"/>
    <n v="70056230000585"/>
    <d v="2009-01-09T00:00:00"/>
    <n v="240"/>
    <n v="32"/>
    <n v="208"/>
    <n v="7.9999612269092246"/>
    <n v="140000"/>
    <n v="99753.16"/>
    <n v="112000"/>
    <x v="5"/>
    <x v="0"/>
  </r>
  <r>
    <n v="9104899806"/>
    <n v="72050230000803"/>
    <d v="2007-05-28T00:00:00"/>
    <n v="240"/>
    <n v="52"/>
    <n v="188"/>
    <n v="7.9999612269092246"/>
    <n v="200000"/>
    <n v="99724.78"/>
    <n v="140000"/>
    <x v="4"/>
    <x v="0"/>
  </r>
  <r>
    <n v="31814967826"/>
    <n v="72072230000316"/>
    <d v="2008-05-14T00:00:00"/>
    <n v="300"/>
    <n v="40"/>
    <n v="260"/>
    <n v="7.9999612269092246"/>
    <n v="135000"/>
    <n v="97410.55"/>
    <n v="108000"/>
    <x v="2"/>
    <x v="0"/>
  </r>
  <r>
    <n v="33048009809"/>
    <n v="72173230000779"/>
    <d v="2011-09-16T00:00:00"/>
    <n v="360"/>
    <n v="1"/>
    <n v="359"/>
    <n v="7.9999612269092246"/>
    <n v="120000"/>
    <n v="96201.37"/>
    <n v="95878"/>
    <x v="2"/>
    <x v="0"/>
  </r>
  <r>
    <n v="30353738840"/>
    <n v="70083230000639"/>
    <d v="2008-11-25T00:00:00"/>
    <n v="300"/>
    <n v="34"/>
    <n v="266"/>
    <n v="7.9999612269092246"/>
    <n v="145000"/>
    <n v="96254.71"/>
    <n v="105800"/>
    <x v="5"/>
    <x v="0"/>
  </r>
  <r>
    <n v="33650175851"/>
    <n v="73316230000034"/>
    <d v="2011-08-26T00:00:00"/>
    <n v="360"/>
    <n v="1"/>
    <n v="359"/>
    <n v="7.9999612269092246"/>
    <n v="120000"/>
    <n v="95941.48"/>
    <n v="96000"/>
    <x v="5"/>
    <x v="0"/>
  </r>
  <r>
    <n v="28960919802"/>
    <n v="70001230002734"/>
    <d v="2008-10-10T00:00:00"/>
    <n v="300"/>
    <n v="35"/>
    <n v="265"/>
    <n v="7.9999612269092246"/>
    <n v="158000"/>
    <n v="95720.35"/>
    <n v="120000"/>
    <x v="4"/>
    <x v="0"/>
  </r>
  <r>
    <n v="91356326900"/>
    <n v="74608230000011"/>
    <d v="2011-09-09T00:00:00"/>
    <n v="180"/>
    <n v="1"/>
    <n v="179"/>
    <n v="7.9999612269092246"/>
    <n v="120000"/>
    <n v="95825.88"/>
    <n v="95320"/>
    <x v="2"/>
    <x v="0"/>
  </r>
  <r>
    <n v="12704225885"/>
    <n v="72008230000888"/>
    <d v="2008-10-29T00:00:00"/>
    <n v="180"/>
    <n v="35"/>
    <n v="145"/>
    <n v="7.9999612269092246"/>
    <n v="189541.44"/>
    <n v="95664.48"/>
    <n v="115381.93"/>
    <x v="2"/>
    <x v="0"/>
  </r>
  <r>
    <n v="29352714830"/>
    <n v="70119230001036"/>
    <d v="2008-04-15T00:00:00"/>
    <n v="240"/>
    <n v="41"/>
    <n v="199"/>
    <n v="7.9999612269092246"/>
    <n v="137500"/>
    <n v="94963.19"/>
    <n v="110000"/>
    <x v="2"/>
    <x v="0"/>
  </r>
  <r>
    <n v="83027530500"/>
    <n v="20001310162433"/>
    <d v="2010-11-29T00:00:00"/>
    <n v="336"/>
    <n v="10"/>
    <n v="326"/>
    <n v="7.9999612269092246"/>
    <n v="120000"/>
    <n v="94314.16"/>
    <n v="96000"/>
    <x v="5"/>
    <x v="0"/>
  </r>
  <r>
    <n v="31067412875"/>
    <n v="72050230002601"/>
    <d v="2009-01-19T00:00:00"/>
    <n v="276"/>
    <n v="32"/>
    <n v="244"/>
    <n v="7.9999612269092246"/>
    <n v="130000"/>
    <n v="94365.27"/>
    <n v="104000"/>
    <x v="4"/>
    <x v="0"/>
  </r>
  <r>
    <n v="4283020842"/>
    <n v="70107230000176"/>
    <d v="2008-01-30T00:00:00"/>
    <n v="240"/>
    <n v="43"/>
    <n v="197"/>
    <n v="7.9999612269092246"/>
    <n v="200000"/>
    <n v="94529.2"/>
    <n v="110000"/>
    <x v="2"/>
    <x v="0"/>
  </r>
  <r>
    <n v="29599728807"/>
    <n v="20001330172248"/>
    <d v="2011-03-30T00:00:00"/>
    <n v="360"/>
    <n v="5"/>
    <n v="355"/>
    <n v="7.9999612269092246"/>
    <n v="117000"/>
    <n v="93548.44"/>
    <n v="93600"/>
    <x v="2"/>
    <x v="0"/>
  </r>
  <r>
    <n v="58021469072"/>
    <n v="71464230000234"/>
    <d v="2008-04-17T00:00:00"/>
    <n v="360"/>
    <n v="41"/>
    <n v="319"/>
    <n v="7.9999612269092246"/>
    <n v="145000"/>
    <n v="92199.039999999994"/>
    <n v="100000"/>
    <x v="4"/>
    <x v="0"/>
  </r>
  <r>
    <n v="16583677822"/>
    <n v="72208230000139"/>
    <d v="2007-08-06T00:00:00"/>
    <n v="240"/>
    <n v="49"/>
    <n v="191"/>
    <n v="7.9999612269092246"/>
    <n v="160000"/>
    <n v="92550.59"/>
    <n v="110785"/>
    <x v="2"/>
    <x v="0"/>
  </r>
  <r>
    <n v="1388865807"/>
    <n v="70238230000172"/>
    <d v="2010-08-12T00:00:00"/>
    <n v="360"/>
    <n v="13"/>
    <n v="347"/>
    <n v="7.9999612269092246"/>
    <n v="117000"/>
    <n v="91825.05"/>
    <n v="93600"/>
    <x v="4"/>
    <x v="0"/>
  </r>
  <r>
    <n v="29191630860"/>
    <n v="72162230000110"/>
    <d v="2008-02-14T00:00:00"/>
    <n v="360"/>
    <n v="43"/>
    <n v="317"/>
    <n v="7.9999612269092246"/>
    <n v="130000"/>
    <n v="91826.57"/>
    <n v="100000"/>
    <x v="5"/>
    <x v="0"/>
  </r>
  <r>
    <n v="31170829805"/>
    <n v="70086230000153"/>
    <d v="2009-07-16T00:00:00"/>
    <n v="360"/>
    <n v="26"/>
    <n v="334"/>
    <n v="7.9999612269092246"/>
    <n v="120000"/>
    <n v="90931.26"/>
    <n v="96000"/>
    <x v="5"/>
    <x v="0"/>
  </r>
  <r>
    <n v="32457478880"/>
    <n v="70171230000348"/>
    <d v="2007-07-18T00:00:00"/>
    <n v="240"/>
    <n v="50"/>
    <n v="190"/>
    <n v="7.9999612269092246"/>
    <n v="138000"/>
    <n v="91205.34"/>
    <n v="110000"/>
    <x v="2"/>
    <x v="0"/>
  </r>
  <r>
    <n v="69299226253"/>
    <n v="20001310140774"/>
    <d v="2010-03-22T00:00:00"/>
    <n v="240"/>
    <n v="18"/>
    <n v="222"/>
    <n v="7.9999612269092246"/>
    <n v="120000"/>
    <n v="90428.47"/>
    <n v="96000"/>
    <x v="4"/>
    <x v="0"/>
  </r>
  <r>
    <n v="80220649715"/>
    <n v="72287230000260"/>
    <d v="2008-08-13T00:00:00"/>
    <n v="360"/>
    <n v="37"/>
    <n v="323"/>
    <n v="7.9999612269092246"/>
    <n v="143000"/>
    <n v="89638.92"/>
    <n v="96279.35"/>
    <x v="3"/>
    <x v="0"/>
  </r>
  <r>
    <n v="64915689034"/>
    <n v="71094230000028"/>
    <d v="2008-04-08T00:00:00"/>
    <n v="180"/>
    <n v="41"/>
    <n v="139"/>
    <n v="7.9999612269092246"/>
    <n v="180000"/>
    <n v="90658.47"/>
    <n v="129553"/>
    <x v="5"/>
    <x v="0"/>
  </r>
  <r>
    <n v="1046221809"/>
    <n v="70262230000361"/>
    <d v="2008-03-05T00:00:00"/>
    <n v="240"/>
    <n v="42"/>
    <n v="198"/>
    <n v="7.9999612269092246"/>
    <n v="130838.39999999999"/>
    <n v="89681.49"/>
    <n v="104000"/>
    <x v="4"/>
    <x v="0"/>
  </r>
  <r>
    <n v="32325075818"/>
    <n v="70216230000180"/>
    <d v="2009-05-12T00:00:00"/>
    <n v="300"/>
    <n v="28"/>
    <n v="272"/>
    <n v="7.9999612269092246"/>
    <n v="120000"/>
    <n v="89089.21"/>
    <n v="96000"/>
    <x v="2"/>
    <x v="0"/>
  </r>
  <r>
    <n v="96239646849"/>
    <n v="70194230000460"/>
    <d v="2008-10-10T00:00:00"/>
    <n v="240"/>
    <n v="35"/>
    <n v="205"/>
    <n v="7.9999612269092246"/>
    <n v="125000"/>
    <n v="88348.22"/>
    <n v="100000"/>
    <x v="2"/>
    <x v="0"/>
  </r>
  <r>
    <n v="97857254053"/>
    <n v="71140230000092"/>
    <d v="2010-07-29T00:00:00"/>
    <n v="360"/>
    <n v="14"/>
    <n v="346"/>
    <n v="7.9999612269092246"/>
    <n v="120000"/>
    <n v="87810.34"/>
    <n v="90000"/>
    <x v="2"/>
    <x v="0"/>
  </r>
  <r>
    <n v="21863116826"/>
    <n v="70761230000098"/>
    <d v="2009-04-08T00:00:00"/>
    <n v="108"/>
    <n v="3"/>
    <n v="105"/>
    <n v="7.9999612269092246"/>
    <n v="180000"/>
    <n v="89539.9"/>
    <n v="128000"/>
    <x v="2"/>
    <x v="0"/>
  </r>
  <r>
    <n v="14306157881"/>
    <n v="70644230000113"/>
    <d v="2008-03-05T00:00:00"/>
    <n v="360"/>
    <n v="42"/>
    <n v="318"/>
    <n v="7.9999612269092246"/>
    <n v="170000"/>
    <n v="87805.33"/>
    <n v="95100"/>
    <x v="2"/>
    <x v="0"/>
  </r>
  <r>
    <n v="2797761600"/>
    <n v="72289230000062"/>
    <d v="2008-09-17T00:00:00"/>
    <n v="360"/>
    <n v="36"/>
    <n v="324"/>
    <n v="7.9999612269092246"/>
    <n v="118000"/>
    <n v="87789.38"/>
    <n v="94400"/>
    <x v="4"/>
    <x v="0"/>
  </r>
  <r>
    <n v="3614070689"/>
    <n v="72187230000965"/>
    <d v="2008-04-09T00:00:00"/>
    <n v="261"/>
    <n v="17"/>
    <n v="244"/>
    <n v="7.9999612269092246"/>
    <n v="130000"/>
    <n v="87562.43"/>
    <n v="105000"/>
    <x v="2"/>
    <x v="0"/>
  </r>
  <r>
    <n v="761433090"/>
    <n v="72123230000802"/>
    <d v="2009-02-12T00:00:00"/>
    <n v="180"/>
    <n v="31"/>
    <n v="149"/>
    <n v="7.9999612269092246"/>
    <n v="130000"/>
    <n v="88165.99"/>
    <n v="103900"/>
    <x v="2"/>
    <x v="0"/>
  </r>
  <r>
    <n v="31788068220"/>
    <n v="20001280332913"/>
    <d v="2008-11-25T00:00:00"/>
    <n v="300"/>
    <n v="34"/>
    <n v="266"/>
    <n v="7.9999612269092246"/>
    <n v="120000"/>
    <n v="87339.21"/>
    <n v="96000"/>
    <x v="2"/>
    <x v="0"/>
  </r>
  <r>
    <n v="3840057647"/>
    <n v="20001280345942"/>
    <d v="2009-02-27T00:00:00"/>
    <n v="300"/>
    <n v="31"/>
    <n v="269"/>
    <n v="7.9999612269092246"/>
    <n v="119000"/>
    <n v="87172.05"/>
    <n v="95200"/>
    <x v="2"/>
    <x v="0"/>
  </r>
  <r>
    <n v="21872297854"/>
    <n v="20001280319704"/>
    <d v="2008-09-23T00:00:00"/>
    <n v="300"/>
    <n v="36"/>
    <n v="264"/>
    <n v="7.9999612269092246"/>
    <n v="120000"/>
    <n v="87154.73"/>
    <n v="96000"/>
    <x v="5"/>
    <x v="0"/>
  </r>
  <r>
    <n v="28028307833"/>
    <n v="72050230001885"/>
    <d v="2008-05-13T00:00:00"/>
    <n v="180"/>
    <n v="40"/>
    <n v="140"/>
    <n v="7.9999612269092246"/>
    <n v="169168.21"/>
    <n v="88040.85"/>
    <n v="108800"/>
    <x v="5"/>
    <x v="0"/>
  </r>
  <r>
    <n v="15685097824"/>
    <n v="70001230001762"/>
    <d v="2007-12-11T00:00:00"/>
    <n v="240"/>
    <n v="45"/>
    <n v="195"/>
    <n v="7.9999612269092246"/>
    <n v="160000"/>
    <n v="87397.69"/>
    <n v="102920"/>
    <x v="4"/>
    <x v="0"/>
  </r>
  <r>
    <n v="4445483869"/>
    <n v="70641230000232"/>
    <d v="2007-10-29T00:00:00"/>
    <n v="240"/>
    <n v="47"/>
    <n v="193"/>
    <n v="7.9999612269092246"/>
    <n v="130000"/>
    <n v="87292.71"/>
    <n v="104000"/>
    <x v="2"/>
    <x v="0"/>
  </r>
  <r>
    <n v="26404066807"/>
    <n v="20001280336137"/>
    <d v="2008-12-15T00:00:00"/>
    <n v="264"/>
    <n v="33"/>
    <n v="231"/>
    <n v="7.9999612269092246"/>
    <n v="120000"/>
    <n v="86313.14"/>
    <n v="96000"/>
    <x v="5"/>
    <x v="0"/>
  </r>
  <r>
    <n v="52989925600"/>
    <n v="20001280275758"/>
    <d v="2008-02-11T00:00:00"/>
    <n v="300"/>
    <n v="43"/>
    <n v="257"/>
    <n v="7.9999612269092246"/>
    <n v="120000"/>
    <n v="85942.65"/>
    <n v="96000"/>
    <x v="5"/>
    <x v="0"/>
  </r>
  <r>
    <n v="4148163908"/>
    <n v="72131230000110"/>
    <d v="2007-05-28T00:00:00"/>
    <n v="240"/>
    <n v="52"/>
    <n v="188"/>
    <n v="7.9999612269092246"/>
    <n v="175000"/>
    <n v="86230.82"/>
    <n v="105000"/>
    <x v="5"/>
    <x v="0"/>
  </r>
  <r>
    <n v="19642538881"/>
    <n v="20001280284986"/>
    <d v="2008-03-27T00:00:00"/>
    <n v="300"/>
    <n v="42"/>
    <n v="258"/>
    <n v="7.9999612269092246"/>
    <n v="120000"/>
    <n v="85774.63"/>
    <n v="96000"/>
    <x v="5"/>
    <x v="0"/>
  </r>
  <r>
    <n v="57979790804"/>
    <n v="70319230001306"/>
    <d v="2009-04-02T00:00:00"/>
    <n v="175"/>
    <n v="26"/>
    <n v="149"/>
    <n v="7.9999612269092246"/>
    <n v="137000"/>
    <n v="86483.36"/>
    <n v="109600"/>
    <x v="4"/>
    <x v="0"/>
  </r>
  <r>
    <n v="74912550949"/>
    <n v="20001280346329"/>
    <d v="2009-03-19T00:00:00"/>
    <n v="240"/>
    <n v="30"/>
    <n v="210"/>
    <n v="7.9999612269092246"/>
    <n v="120000"/>
    <n v="85960.85"/>
    <n v="96000"/>
    <x v="4"/>
    <x v="0"/>
  </r>
  <r>
    <n v="99904098034"/>
    <n v="71002230001324"/>
    <d v="2008-11-24T00:00:00"/>
    <n v="360"/>
    <n v="34"/>
    <n v="326"/>
    <n v="7.9999612269092246"/>
    <n v="123500"/>
    <n v="85472.95"/>
    <n v="92000"/>
    <x v="2"/>
    <x v="0"/>
  </r>
  <r>
    <n v="28915972813"/>
    <n v="20001310161410"/>
    <d v="2010-11-22T00:00:00"/>
    <n v="360"/>
    <n v="10"/>
    <n v="350"/>
    <n v="7.9999612269092246"/>
    <n v="108000"/>
    <n v="85102.57"/>
    <n v="86400"/>
    <x v="4"/>
    <x v="0"/>
  </r>
  <r>
    <n v="8381132738"/>
    <n v="70800230000548"/>
    <d v="2009-12-21T00:00:00"/>
    <n v="240"/>
    <n v="21"/>
    <n v="219"/>
    <n v="7.9999612269092246"/>
    <n v="115000"/>
    <n v="85531.19"/>
    <n v="92000"/>
    <x v="4"/>
    <x v="0"/>
  </r>
  <r>
    <n v="33761920814"/>
    <n v="70270230000460"/>
    <d v="2011-09-21T00:00:00"/>
    <n v="300"/>
    <n v="1"/>
    <n v="299"/>
    <n v="7.9999612269092246"/>
    <n v="110000"/>
    <n v="85195.199999999997"/>
    <n v="85000"/>
    <x v="5"/>
    <x v="0"/>
  </r>
  <r>
    <n v="28606131881"/>
    <n v="20001310126569"/>
    <d v="2009-10-21T00:00:00"/>
    <n v="300"/>
    <n v="23"/>
    <n v="277"/>
    <n v="7.9999612269092246"/>
    <n v="115000"/>
    <n v="84711.89"/>
    <n v="90000"/>
    <x v="2"/>
    <x v="0"/>
  </r>
  <r>
    <n v="1708446923"/>
    <n v="71270230000392"/>
    <d v="2008-08-27T00:00:00"/>
    <n v="240"/>
    <n v="37"/>
    <n v="203"/>
    <n v="7.9999612269092246"/>
    <n v="120000"/>
    <n v="83762.460000000006"/>
    <n v="95920"/>
    <x v="0"/>
    <x v="0"/>
  </r>
  <r>
    <n v="28329949893"/>
    <n v="20001310153329"/>
    <d v="2010-08-20T00:00:00"/>
    <n v="360"/>
    <n v="13"/>
    <n v="347"/>
    <n v="7.9999612269092246"/>
    <n v="110000"/>
    <n v="83234.570000000007"/>
    <n v="85034.13"/>
    <x v="4"/>
    <x v="0"/>
  </r>
  <r>
    <n v="10548208727"/>
    <n v="72046230000287"/>
    <d v="2009-04-29T00:00:00"/>
    <n v="360"/>
    <n v="29"/>
    <n v="331"/>
    <n v="7.9999612269092246"/>
    <n v="139000"/>
    <n v="83107.91"/>
    <n v="111200"/>
    <x v="5"/>
    <x v="0"/>
  </r>
  <r>
    <n v="21405536837"/>
    <n v="70001230003560"/>
    <d v="2009-09-29T00:00:00"/>
    <n v="360"/>
    <n v="24"/>
    <n v="336"/>
    <n v="7.9999612269092246"/>
    <n v="112000"/>
    <n v="83047.3"/>
    <n v="87360"/>
    <x v="5"/>
    <x v="0"/>
  </r>
  <r>
    <n v="31019411805"/>
    <n v="70110230000613"/>
    <d v="2009-01-06T00:00:00"/>
    <n v="300"/>
    <n v="32"/>
    <n v="268"/>
    <n v="7.9999612269092246"/>
    <n v="135000"/>
    <n v="82994.48"/>
    <n v="90270"/>
    <x v="4"/>
    <x v="0"/>
  </r>
  <r>
    <n v="27776908800"/>
    <n v="70001230002270"/>
    <d v="2008-06-18T00:00:00"/>
    <n v="336"/>
    <n v="39"/>
    <n v="297"/>
    <n v="7.9999612269092246"/>
    <n v="197000"/>
    <n v="82828.820000000007"/>
    <n v="90247.64"/>
    <x v="5"/>
    <x v="0"/>
  </r>
  <r>
    <n v="82777977100"/>
    <n v="20001280302518"/>
    <d v="2008-06-27T00:00:00"/>
    <n v="240"/>
    <n v="39"/>
    <n v="201"/>
    <n v="7.9999612269092246"/>
    <n v="120000"/>
    <n v="83220.47"/>
    <n v="95926.96"/>
    <x v="2"/>
    <x v="0"/>
  </r>
  <r>
    <n v="79638309504"/>
    <n v="20001280353007"/>
    <d v="2009-04-28T00:00:00"/>
    <n v="210"/>
    <n v="4"/>
    <n v="206"/>
    <n v="7.9999612269092246"/>
    <n v="117000"/>
    <n v="82886.73"/>
    <n v="93600"/>
    <x v="4"/>
    <x v="0"/>
  </r>
  <r>
    <n v="99287897034"/>
    <n v="71001230000982"/>
    <d v="2009-01-07T00:00:00"/>
    <n v="360"/>
    <n v="32"/>
    <n v="328"/>
    <n v="7.9999612269092246"/>
    <n v="110000"/>
    <n v="82412.62"/>
    <n v="88000"/>
    <x v="4"/>
    <x v="0"/>
  </r>
  <r>
    <n v="26899624893"/>
    <n v="20001280275545"/>
    <d v="2008-02-01T00:00:00"/>
    <n v="300"/>
    <n v="43"/>
    <n v="257"/>
    <n v="7.9999612269092246"/>
    <n v="115000"/>
    <n v="82449.47"/>
    <n v="92000"/>
    <x v="3"/>
    <x v="0"/>
  </r>
  <r>
    <n v="21403753865"/>
    <n v="20001280318732"/>
    <d v="2008-09-17T00:00:00"/>
    <n v="216"/>
    <n v="36"/>
    <n v="180"/>
    <n v="7.9999612269092246"/>
    <n v="120000"/>
    <n v="82664.460000000006"/>
    <n v="96000"/>
    <x v="5"/>
    <x v="0"/>
  </r>
  <r>
    <n v="18974756838"/>
    <n v="70119230001281"/>
    <d v="2008-08-27T00:00:00"/>
    <n v="360"/>
    <n v="37"/>
    <n v="323"/>
    <n v="7.9999612269092246"/>
    <n v="160000"/>
    <n v="82047.240000000005"/>
    <n v="105000"/>
    <x v="1"/>
    <x v="0"/>
  </r>
  <r>
    <n v="8716601807"/>
    <n v="70281230000198"/>
    <d v="2007-05-10T00:00:00"/>
    <n v="240"/>
    <n v="52"/>
    <n v="188"/>
    <n v="7.9999612269092246"/>
    <n v="127000"/>
    <n v="82571.86"/>
    <n v="100000"/>
    <x v="2"/>
    <x v="0"/>
  </r>
  <r>
    <n v="3889002960"/>
    <n v="70084230000629"/>
    <d v="2008-08-06T00:00:00"/>
    <n v="180"/>
    <n v="37"/>
    <n v="143"/>
    <n v="7.9999612269092246"/>
    <n v="195000"/>
    <n v="82533.58"/>
    <n v="100000"/>
    <x v="5"/>
    <x v="0"/>
  </r>
  <r>
    <n v="27276873897"/>
    <n v="70001230004621"/>
    <d v="2010-08-20T00:00:00"/>
    <n v="360"/>
    <n v="13"/>
    <n v="347"/>
    <n v="7.9999612269092246"/>
    <n v="104000"/>
    <n v="81439.320000000007"/>
    <n v="83200"/>
    <x v="5"/>
    <x v="0"/>
  </r>
  <r>
    <n v="31203277865"/>
    <n v="72050230001893"/>
    <d v="2008-05-13T00:00:00"/>
    <n v="180"/>
    <n v="40"/>
    <n v="140"/>
    <n v="7.9999612269092246"/>
    <n v="140000"/>
    <n v="82214.87"/>
    <n v="101600"/>
    <x v="4"/>
    <x v="0"/>
  </r>
  <r>
    <n v="17310262859"/>
    <n v="72042230000110"/>
    <d v="2007-07-10T00:00:00"/>
    <n v="240"/>
    <n v="50"/>
    <n v="190"/>
    <n v="7.9999612269092246"/>
    <n v="123000"/>
    <n v="81572.539999999994"/>
    <n v="98000"/>
    <x v="5"/>
    <x v="0"/>
  </r>
  <r>
    <n v="28605042818"/>
    <n v="20001320109306"/>
    <d v="2010-12-23T00:00:00"/>
    <n v="360"/>
    <n v="9"/>
    <n v="351"/>
    <n v="7.9999612269092246"/>
    <n v="103882.83"/>
    <n v="80911.91"/>
    <n v="82000"/>
    <x v="4"/>
    <x v="0"/>
  </r>
  <r>
    <n v="17530647830"/>
    <n v="112050230000540"/>
    <d v="2007-03-26T00:00:00"/>
    <n v="240"/>
    <n v="54"/>
    <n v="186"/>
    <n v="7.9999612269092246"/>
    <n v="145000"/>
    <n v="81506.23"/>
    <n v="100000"/>
    <x v="2"/>
    <x v="0"/>
  </r>
  <r>
    <n v="27060260811"/>
    <n v="70142230000280"/>
    <d v="2007-12-21T00:00:00"/>
    <n v="240"/>
    <n v="44"/>
    <n v="196"/>
    <n v="7.9999612269092246"/>
    <n v="120000"/>
    <n v="81407.73"/>
    <n v="95000"/>
    <x v="5"/>
    <x v="0"/>
  </r>
  <r>
    <n v="95954406634"/>
    <n v="20001280265329"/>
    <d v="2007-12-13T00:00:00"/>
    <n v="240"/>
    <n v="45"/>
    <n v="195"/>
    <n v="7.9999612269092246"/>
    <n v="120000"/>
    <n v="81405.63"/>
    <n v="96000"/>
    <x v="0"/>
    <x v="0"/>
  </r>
  <r>
    <n v="14324841845"/>
    <n v="20001310127573"/>
    <d v="2009-10-29T00:00:00"/>
    <n v="300"/>
    <n v="23"/>
    <n v="277"/>
    <n v="7.9999612269092246"/>
    <n v="119500"/>
    <n v="80869.279999999999"/>
    <n v="86004.4"/>
    <x v="5"/>
    <x v="0"/>
  </r>
  <r>
    <n v="30022453806"/>
    <n v="20001280360380"/>
    <d v="2009-06-26T00:00:00"/>
    <n v="264"/>
    <n v="27"/>
    <n v="237"/>
    <n v="7.9999612269092246"/>
    <n v="110000"/>
    <n v="80476.39"/>
    <n v="88000"/>
    <x v="5"/>
    <x v="0"/>
  </r>
  <r>
    <n v="26511729877"/>
    <n v="20001280300736"/>
    <d v="2008-06-18T00:00:00"/>
    <n v="216"/>
    <n v="39"/>
    <n v="177"/>
    <n v="7.9999612269092246"/>
    <n v="120000"/>
    <n v="80675.600000000006"/>
    <n v="94885.2"/>
    <x v="5"/>
    <x v="0"/>
  </r>
  <r>
    <n v="30157881830"/>
    <n v="20001280346647"/>
    <d v="2009-03-06T00:00:00"/>
    <n v="360"/>
    <n v="30"/>
    <n v="330"/>
    <n v="7.9999612269092246"/>
    <n v="120000"/>
    <n v="80000.31"/>
    <n v="85000"/>
    <x v="2"/>
    <x v="0"/>
  </r>
  <r>
    <n v="19156763808"/>
    <n v="20001280355760"/>
    <d v="2009-05-26T00:00:00"/>
    <n v="264"/>
    <n v="28"/>
    <n v="236"/>
    <n v="7.9999612269092246"/>
    <n v="110000"/>
    <n v="80209.279999999999"/>
    <n v="88000"/>
    <x v="4"/>
    <x v="0"/>
  </r>
  <r>
    <n v="28200561801"/>
    <n v="20001280351551"/>
    <d v="2009-04-20T00:00:00"/>
    <n v="360"/>
    <n v="29"/>
    <n v="331"/>
    <n v="7.9999612269092246"/>
    <n v="115000"/>
    <n v="79856.77"/>
    <n v="85000"/>
    <x v="5"/>
    <x v="0"/>
  </r>
  <r>
    <n v="16239996858"/>
    <n v="20001280267500"/>
    <d v="2007-12-26T00:00:00"/>
    <n v="300"/>
    <n v="45"/>
    <n v="255"/>
    <n v="7.9999612269092246"/>
    <n v="118000"/>
    <n v="79681.570000000007"/>
    <n v="90000"/>
    <x v="5"/>
    <x v="0"/>
  </r>
  <r>
    <n v="90259513687"/>
    <n v="20001280351128"/>
    <d v="2009-04-13T00:00:00"/>
    <n v="300"/>
    <n v="29"/>
    <n v="271"/>
    <n v="7.9999612269092246"/>
    <n v="115000"/>
    <n v="79484.5"/>
    <n v="86000"/>
    <x v="2"/>
    <x v="0"/>
  </r>
  <r>
    <n v="75604922315"/>
    <n v="20001280288892"/>
    <d v="2008-04-16T00:00:00"/>
    <n v="240"/>
    <n v="41"/>
    <n v="199"/>
    <n v="7.9999612269092246"/>
    <n v="115000"/>
    <n v="79447.03"/>
    <n v="92000"/>
    <x v="2"/>
    <x v="0"/>
  </r>
  <r>
    <n v="92317421400"/>
    <n v="30001280276600"/>
    <d v="2008-02-13T00:00:00"/>
    <n v="276"/>
    <n v="43"/>
    <n v="233"/>
    <n v="7.9999612269092246"/>
    <n v="118000"/>
    <n v="79209.440000000002"/>
    <n v="90000"/>
    <x v="3"/>
    <x v="0"/>
  </r>
  <r>
    <n v="5522442603"/>
    <n v="20001280306106"/>
    <d v="2008-07-18T00:00:00"/>
    <n v="288"/>
    <n v="38"/>
    <n v="250"/>
    <n v="7.9999612269092246"/>
    <n v="110000"/>
    <n v="79121.36"/>
    <n v="88000"/>
    <x v="2"/>
    <x v="0"/>
  </r>
  <r>
    <n v="33632334854"/>
    <n v="70009230000427"/>
    <d v="2010-11-19T00:00:00"/>
    <n v="360"/>
    <n v="10"/>
    <n v="350"/>
    <n v="7.9999612269092246"/>
    <n v="100000"/>
    <n v="78833.45"/>
    <n v="80000"/>
    <x v="5"/>
    <x v="0"/>
  </r>
  <r>
    <n v="29519750827"/>
    <n v="20001310140723"/>
    <d v="2010-03-24T00:00:00"/>
    <n v="360"/>
    <n v="18"/>
    <n v="342"/>
    <n v="7.9999612269092246"/>
    <n v="106000"/>
    <n v="78791.509999999995"/>
    <n v="81538.679999999993"/>
    <x v="2"/>
    <x v="0"/>
  </r>
  <r>
    <n v="21839399821"/>
    <n v="72050230002881"/>
    <d v="2009-05-06T00:00:00"/>
    <n v="180"/>
    <n v="28"/>
    <n v="152"/>
    <n v="7.9999612269092246"/>
    <n v="195377.21"/>
    <n v="79659.990000000005"/>
    <n v="91989.9"/>
    <x v="2"/>
    <x v="0"/>
  </r>
  <r>
    <n v="30408443855"/>
    <n v="72008230000756"/>
    <d v="2008-04-10T00:00:00"/>
    <n v="360"/>
    <n v="41"/>
    <n v="319"/>
    <n v="7.9999612269092246"/>
    <n v="120000"/>
    <n v="78595.48"/>
    <n v="85000"/>
    <x v="5"/>
    <x v="0"/>
  </r>
  <r>
    <n v="31364992809"/>
    <n v="20001280247436"/>
    <d v="2007-09-25T00:00:00"/>
    <n v="240"/>
    <n v="48"/>
    <n v="192"/>
    <n v="7.9999612269092246"/>
    <n v="119000"/>
    <n v="78934.77"/>
    <n v="94589.77"/>
    <x v="2"/>
    <x v="0"/>
  </r>
  <r>
    <n v="10736059814"/>
    <n v="20001330128095"/>
    <d v="2010-03-22T00:00:00"/>
    <n v="360"/>
    <n v="18"/>
    <n v="342"/>
    <n v="7.9999612269092246"/>
    <n v="114357.87"/>
    <n v="78128.960000000006"/>
    <n v="80760"/>
    <x v="5"/>
    <x v="0"/>
  </r>
  <r>
    <n v="13487761882"/>
    <n v="70001230000324"/>
    <d v="2006-11-06T00:00:00"/>
    <n v="180"/>
    <n v="58"/>
    <n v="122"/>
    <n v="7.9999612269092246"/>
    <n v="190000"/>
    <n v="79296.27"/>
    <n v="110000"/>
    <x v="2"/>
    <x v="0"/>
  </r>
  <r>
    <n v="21335644890"/>
    <n v="20001310159009"/>
    <d v="2010-10-21T00:00:00"/>
    <n v="300"/>
    <n v="11"/>
    <n v="289"/>
    <n v="7.9999612269092246"/>
    <n v="100000"/>
    <n v="78151.62"/>
    <n v="80000"/>
    <x v="5"/>
    <x v="0"/>
  </r>
  <r>
    <n v="1112052712"/>
    <n v="71523230000241"/>
    <d v="2010-06-22T00:00:00"/>
    <n v="360"/>
    <n v="15"/>
    <n v="345"/>
    <n v="7.9999612269092246"/>
    <n v="100000"/>
    <n v="77967.990000000005"/>
    <n v="80000"/>
    <x v="3"/>
    <x v="0"/>
  </r>
  <r>
    <n v="85298115187"/>
    <n v="20001280288426"/>
    <d v="2008-04-14T00:00:00"/>
    <n v="300"/>
    <n v="41"/>
    <n v="259"/>
    <n v="7.9999612269092246"/>
    <n v="119800"/>
    <n v="78124.56"/>
    <n v="87000"/>
    <x v="1"/>
    <x v="0"/>
  </r>
  <r>
    <n v="85764558891"/>
    <n v="70270230000176"/>
    <d v="2009-01-23T00:00:00"/>
    <n v="240"/>
    <n v="32"/>
    <n v="208"/>
    <n v="7.9999612269092246"/>
    <n v="110000"/>
    <n v="78079.09"/>
    <n v="88000"/>
    <x v="4"/>
    <x v="0"/>
  </r>
  <r>
    <n v="4351499621"/>
    <n v="72048230001492"/>
    <d v="2008-01-25T00:00:00"/>
    <n v="204"/>
    <n v="44"/>
    <n v="160"/>
    <n v="7.9999612269092246"/>
    <n v="120000"/>
    <n v="78314.44"/>
    <n v="96000"/>
    <x v="5"/>
    <x v="0"/>
  </r>
  <r>
    <n v="21919985859"/>
    <n v="70062230000814"/>
    <d v="2009-11-19T00:00:00"/>
    <n v="360"/>
    <n v="22"/>
    <n v="338"/>
    <n v="7.9999612269092246"/>
    <n v="103000"/>
    <n v="77531.72"/>
    <n v="81000"/>
    <x v="4"/>
    <x v="0"/>
  </r>
  <r>
    <n v="8051709799"/>
    <n v="20001280310642"/>
    <d v="2008-08-07T00:00:00"/>
    <n v="300"/>
    <n v="37"/>
    <n v="263"/>
    <n v="7.9999612269092246"/>
    <n v="110000"/>
    <n v="77284.7"/>
    <n v="85000"/>
    <x v="1"/>
    <x v="0"/>
  </r>
  <r>
    <n v="99364328000"/>
    <n v="70812230000070"/>
    <d v="2008-07-22T00:00:00"/>
    <n v="240"/>
    <n v="38"/>
    <n v="202"/>
    <n v="7.9999612269092246"/>
    <n v="126800"/>
    <n v="77533.25"/>
    <n v="101282.8"/>
    <x v="5"/>
    <x v="0"/>
  </r>
  <r>
    <n v="27506994879"/>
    <n v="20001310135622"/>
    <d v="2010-01-20T00:00:00"/>
    <n v="360"/>
    <n v="20"/>
    <n v="340"/>
    <n v="7.9999612269092246"/>
    <n v="100000"/>
    <n v="76968.75"/>
    <n v="80000"/>
    <x v="0"/>
    <x v="0"/>
  </r>
  <r>
    <n v="30666329893"/>
    <n v="20001280318392"/>
    <d v="2008-09-16T00:00:00"/>
    <n v="240"/>
    <n v="36"/>
    <n v="204"/>
    <n v="7.9999612269092246"/>
    <n v="110000"/>
    <n v="77355.31"/>
    <n v="88000"/>
    <x v="0"/>
    <x v="0"/>
  </r>
  <r>
    <n v="51295369168"/>
    <n v="20001280283530"/>
    <d v="2008-03-19T00:00:00"/>
    <n v="240"/>
    <n v="42"/>
    <n v="198"/>
    <n v="7.9999612269092246"/>
    <n v="112000"/>
    <n v="77386.14"/>
    <n v="90000"/>
    <x v="2"/>
    <x v="0"/>
  </r>
  <r>
    <n v="27557719840"/>
    <n v="72050230001559"/>
    <d v="2008-02-29T00:00:00"/>
    <n v="120"/>
    <n v="43"/>
    <n v="77"/>
    <n v="7.9999612269092246"/>
    <n v="173500"/>
    <n v="78741.06"/>
    <n v="117940"/>
    <x v="5"/>
    <x v="0"/>
  </r>
  <r>
    <n v="57670226900"/>
    <n v="71238230000160"/>
    <d v="2007-10-22T00:00:00"/>
    <n v="180"/>
    <n v="47"/>
    <n v="133"/>
    <n v="7.9999612269092246"/>
    <n v="160000"/>
    <n v="77151.899999999994"/>
    <n v="100000"/>
    <x v="5"/>
    <x v="0"/>
  </r>
  <r>
    <n v="32542706816"/>
    <n v="70140230001174"/>
    <d v="2010-06-18T00:00:00"/>
    <n v="240"/>
    <n v="15"/>
    <n v="225"/>
    <n v="7.9999612269092246"/>
    <n v="100000"/>
    <n v="76247.460000000006"/>
    <n v="80000"/>
    <x v="2"/>
    <x v="0"/>
  </r>
  <r>
    <n v="17754306859"/>
    <n v="70201230001862"/>
    <d v="2009-07-21T00:00:00"/>
    <n v="360"/>
    <n v="26"/>
    <n v="334"/>
    <n v="7.9999612269092246"/>
    <n v="156227.57999999999"/>
    <n v="75737.570000000007"/>
    <n v="80000"/>
    <x v="4"/>
    <x v="0"/>
  </r>
  <r>
    <n v="21449359809"/>
    <n v="73308230000017"/>
    <d v="2011-08-18T00:00:00"/>
    <n v="240"/>
    <n v="1"/>
    <n v="239"/>
    <n v="7.9999612269092246"/>
    <n v="95000"/>
    <n v="76000.92"/>
    <n v="76000"/>
    <x v="4"/>
    <x v="0"/>
  </r>
  <r>
    <n v="6060547826"/>
    <n v="70201230001706"/>
    <d v="2009-05-29T00:00:00"/>
    <n v="240"/>
    <n v="28"/>
    <n v="212"/>
    <n v="7.9999612269092246"/>
    <n v="160490"/>
    <n v="76102.850000000006"/>
    <n v="84398.14"/>
    <x v="5"/>
    <x v="0"/>
  </r>
  <r>
    <n v="20093271875"/>
    <n v="72200230001261"/>
    <d v="2009-08-28T00:00:00"/>
    <n v="360"/>
    <n v="25"/>
    <n v="335"/>
    <n v="7.9999612269092246"/>
    <n v="100000"/>
    <n v="75701.84"/>
    <n v="80000"/>
    <x v="5"/>
    <x v="0"/>
  </r>
  <r>
    <n v="42621070"/>
    <n v="20001310150150"/>
    <d v="2010-07-16T00:00:00"/>
    <n v="216"/>
    <n v="14"/>
    <n v="202"/>
    <n v="7.9999612269092246"/>
    <n v="100000"/>
    <n v="76079.59"/>
    <n v="80000"/>
    <x v="2"/>
    <x v="0"/>
  </r>
  <r>
    <n v="26002585826"/>
    <n v="70718230000226"/>
    <d v="2007-05-08T00:00:00"/>
    <n v="240"/>
    <n v="52"/>
    <n v="188"/>
    <n v="7.9999612269092246"/>
    <n v="115000"/>
    <n v="75879.12"/>
    <n v="92000"/>
    <x v="4"/>
    <x v="0"/>
  </r>
  <r>
    <n v="32554998876"/>
    <n v="20001310146080"/>
    <d v="2010-05-21T00:00:00"/>
    <n v="228"/>
    <n v="16"/>
    <n v="212"/>
    <n v="7.9999612269092246"/>
    <n v="120000"/>
    <n v="75707.179999999993"/>
    <n v="80000"/>
    <x v="2"/>
    <x v="0"/>
  </r>
  <r>
    <n v="10068199759"/>
    <n v="71471230000156"/>
    <d v="2009-08-05T00:00:00"/>
    <n v="276"/>
    <n v="25"/>
    <n v="251"/>
    <n v="7.9999612269092246"/>
    <n v="106638.23"/>
    <n v="75345.36"/>
    <n v="80992.44"/>
    <x v="5"/>
    <x v="0"/>
  </r>
  <r>
    <n v="92613381949"/>
    <n v="73600230000061"/>
    <d v="2011-09-30T00:00:00"/>
    <n v="360"/>
    <n v="1"/>
    <n v="359"/>
    <n v="7.9999612269092246"/>
    <n v="100000"/>
    <n v="75000"/>
    <n v="75000"/>
    <x v="5"/>
    <x v="0"/>
  </r>
  <r>
    <n v="41325656020"/>
    <n v="71002230000913"/>
    <d v="2007-10-23T00:00:00"/>
    <n v="240"/>
    <n v="47"/>
    <n v="193"/>
    <n v="7.9999612269092246"/>
    <n v="170000"/>
    <n v="75543.91"/>
    <n v="90000"/>
    <x v="4"/>
    <x v="0"/>
  </r>
  <r>
    <n v="25731821852"/>
    <n v="20001280347961"/>
    <d v="2009-03-18T00:00:00"/>
    <n v="360"/>
    <n v="30"/>
    <n v="330"/>
    <n v="7.9999612269092246"/>
    <n v="100000"/>
    <n v="74923.789999999994"/>
    <n v="80000"/>
    <x v="4"/>
    <x v="0"/>
  </r>
  <r>
    <n v="30810018896"/>
    <n v="72022230000301"/>
    <d v="2011-09-22T00:00:00"/>
    <n v="240"/>
    <n v="1"/>
    <n v="239"/>
    <n v="7.9999612269092246"/>
    <n v="120000"/>
    <n v="75149.320000000007"/>
    <n v="75000"/>
    <x v="5"/>
    <x v="0"/>
  </r>
  <r>
    <n v="5096257894"/>
    <n v="72050230001680"/>
    <d v="2008-03-06T00:00:00"/>
    <n v="180"/>
    <n v="42"/>
    <n v="138"/>
    <n v="7.9999612269092246"/>
    <n v="150000"/>
    <n v="75829.45"/>
    <n v="94714.13"/>
    <x v="2"/>
    <x v="0"/>
  </r>
  <r>
    <n v="1834674930"/>
    <n v="20001280259515"/>
    <d v="2007-11-21T00:00:00"/>
    <n v="240"/>
    <n v="46"/>
    <n v="194"/>
    <n v="7.9999612269092246"/>
    <n v="120000"/>
    <n v="75288.5"/>
    <n v="96000"/>
    <x v="3"/>
    <x v="0"/>
  </r>
  <r>
    <n v="82074364091"/>
    <n v="71089230000048"/>
    <d v="2008-07-23T00:00:00"/>
    <n v="144"/>
    <n v="38"/>
    <n v="106"/>
    <n v="7.9999612269092246"/>
    <n v="125000"/>
    <n v="76256.56"/>
    <n v="100000"/>
    <x v="2"/>
    <x v="0"/>
  </r>
  <r>
    <n v="31586901877"/>
    <n v="70003230000347"/>
    <d v="2011-08-24T00:00:00"/>
    <n v="240"/>
    <n v="1"/>
    <n v="239"/>
    <n v="7.9999612269092246"/>
    <n v="115000"/>
    <n v="74932.67"/>
    <n v="75000"/>
    <x v="2"/>
    <x v="0"/>
  </r>
  <r>
    <n v="31285640861"/>
    <n v="20001280337397"/>
    <d v="2008-12-19T00:00:00"/>
    <n v="360"/>
    <n v="33"/>
    <n v="327"/>
    <n v="7.9999612269092246"/>
    <n v="102000"/>
    <n v="74673.39"/>
    <n v="80000"/>
    <x v="2"/>
    <x v="0"/>
  </r>
  <r>
    <n v="26265304844"/>
    <n v="20001280247800"/>
    <d v="2007-09-25T00:00:00"/>
    <n v="240"/>
    <n v="48"/>
    <n v="192"/>
    <n v="7.9999612269092246"/>
    <n v="115000"/>
    <n v="75104.37"/>
    <n v="90000"/>
    <x v="4"/>
    <x v="0"/>
  </r>
  <r>
    <n v="3778149466"/>
    <n v="20001310127565"/>
    <d v="2009-10-29T00:00:00"/>
    <n v="240"/>
    <n v="23"/>
    <n v="217"/>
    <n v="7.9999612269092246"/>
    <n v="120000"/>
    <n v="74823.399999999994"/>
    <n v="89000"/>
    <x v="4"/>
    <x v="0"/>
  </r>
  <r>
    <n v="28009685836"/>
    <n v="70721230000536"/>
    <d v="2009-03-03T00:00:00"/>
    <n v="360"/>
    <n v="30"/>
    <n v="330"/>
    <n v="7.9999612269092246"/>
    <n v="110000"/>
    <n v="74464.149999999994"/>
    <n v="79000"/>
    <x v="4"/>
    <x v="0"/>
  </r>
  <r>
    <n v="25779520828"/>
    <n v="70039230000534"/>
    <d v="2010-08-23T00:00:00"/>
    <n v="360"/>
    <n v="13"/>
    <n v="347"/>
    <n v="7.9999612269092246"/>
    <n v="95000"/>
    <n v="74363.39"/>
    <n v="76000"/>
    <x v="4"/>
    <x v="0"/>
  </r>
  <r>
    <n v="5662325456"/>
    <n v="71471230000148"/>
    <d v="2009-07-17T00:00:00"/>
    <n v="300"/>
    <n v="26"/>
    <n v="274"/>
    <n v="7.9999612269092246"/>
    <n v="105000"/>
    <n v="74531.34"/>
    <n v="80000"/>
    <x v="5"/>
    <x v="0"/>
  </r>
  <r>
    <n v="15416869852"/>
    <n v="70658230002078"/>
    <d v="2008-05-20T00:00:00"/>
    <n v="117"/>
    <n v="4"/>
    <n v="113"/>
    <n v="7.9999612269092246"/>
    <n v="180000"/>
    <n v="75550.37"/>
    <n v="105525"/>
    <x v="5"/>
    <x v="0"/>
  </r>
  <r>
    <n v="1417043652"/>
    <n v="72254230000159"/>
    <d v="2009-04-09T00:00:00"/>
    <n v="312"/>
    <n v="29"/>
    <n v="283"/>
    <n v="7.9999612269092246"/>
    <n v="100000"/>
    <n v="74290.41"/>
    <n v="80000"/>
    <x v="5"/>
    <x v="0"/>
  </r>
  <r>
    <n v="14360237855"/>
    <n v="20001280267941"/>
    <d v="2007-12-26T00:00:00"/>
    <n v="300"/>
    <n v="45"/>
    <n v="255"/>
    <n v="7.9999612269092246"/>
    <n v="105000"/>
    <n v="74369.240000000005"/>
    <n v="84000"/>
    <x v="5"/>
    <x v="0"/>
  </r>
  <r>
    <n v="5032680893"/>
    <n v="70119230000773"/>
    <d v="2007-11-21T00:00:00"/>
    <n v="125"/>
    <n v="18"/>
    <n v="107"/>
    <n v="7.9999612269092246"/>
    <n v="155000"/>
    <n v="75360.12"/>
    <n v="124000"/>
    <x v="4"/>
    <x v="0"/>
  </r>
  <r>
    <n v="2769612930"/>
    <n v="71243230000247"/>
    <d v="2009-06-18T00:00:00"/>
    <n v="360"/>
    <n v="27"/>
    <n v="333"/>
    <n v="7.9999612269092246"/>
    <n v="120000"/>
    <n v="73676.47"/>
    <n v="78000"/>
    <x v="5"/>
    <x v="0"/>
  </r>
  <r>
    <n v="4815447632"/>
    <n v="20001280299541"/>
    <d v="2008-06-12T00:00:00"/>
    <n v="240"/>
    <n v="39"/>
    <n v="201"/>
    <n v="7.9999612269092246"/>
    <n v="115000"/>
    <n v="74062.59"/>
    <n v="85000"/>
    <x v="5"/>
    <x v="0"/>
  </r>
  <r>
    <n v="5539809475"/>
    <n v="20001310116741"/>
    <d v="2009-07-29T00:00:00"/>
    <n v="360"/>
    <n v="26"/>
    <n v="334"/>
    <n v="7.9999612269092246"/>
    <n v="105000"/>
    <n v="73585.89"/>
    <n v="77803.78"/>
    <x v="5"/>
    <x v="0"/>
  </r>
  <r>
    <n v="21605510823"/>
    <n v="72050230001443"/>
    <d v="2008-01-21T00:00:00"/>
    <n v="240"/>
    <n v="44"/>
    <n v="196"/>
    <n v="7.9999612269092246"/>
    <n v="109000"/>
    <n v="74037.240000000005"/>
    <n v="87000"/>
    <x v="4"/>
    <x v="0"/>
  </r>
  <r>
    <n v="21642275816"/>
    <n v="20001310138290"/>
    <d v="2010-02-25T00:00:00"/>
    <n v="360"/>
    <n v="19"/>
    <n v="341"/>
    <n v="7.9999612269092246"/>
    <n v="103000"/>
    <n v="73473.81"/>
    <n v="76283.41"/>
    <x v="2"/>
    <x v="0"/>
  </r>
  <r>
    <n v="18046279846"/>
    <n v="70562230000255"/>
    <d v="2009-04-09T00:00:00"/>
    <n v="360"/>
    <n v="29"/>
    <n v="331"/>
    <n v="7.9999612269092246"/>
    <n v="134000"/>
    <n v="73072.7"/>
    <n v="77628"/>
    <x v="5"/>
    <x v="0"/>
  </r>
  <r>
    <n v="76297470634"/>
    <n v="20001310120277"/>
    <d v="2009-08-25T00:00:00"/>
    <n v="360"/>
    <n v="25"/>
    <n v="335"/>
    <n v="7.9999612269092246"/>
    <n v="115000"/>
    <n v="72931.509999999995"/>
    <n v="77000"/>
    <x v="2"/>
    <x v="0"/>
  </r>
  <r>
    <n v="2900443911"/>
    <n v="72133230000800"/>
    <d v="2009-08-24T00:00:00"/>
    <n v="300"/>
    <n v="25"/>
    <n v="275"/>
    <n v="7.9999612269092246"/>
    <n v="110000"/>
    <n v="72993.37"/>
    <n v="78232.38"/>
    <x v="5"/>
    <x v="0"/>
  </r>
  <r>
    <n v="6042154877"/>
    <n v="70014230000075"/>
    <d v="2007-06-18T00:00:00"/>
    <n v="240"/>
    <n v="51"/>
    <n v="189"/>
    <n v="7.9999612269092246"/>
    <n v="155000"/>
    <n v="73020.06"/>
    <n v="88400"/>
    <x v="2"/>
    <x v="0"/>
  </r>
  <r>
    <n v="28572730885"/>
    <n v="20001280304219"/>
    <d v="2008-07-08T00:00:00"/>
    <n v="300"/>
    <n v="38"/>
    <n v="262"/>
    <n v="7.9999612269092246"/>
    <n v="100000"/>
    <n v="72610.149999999994"/>
    <n v="80000"/>
    <x v="5"/>
    <x v="0"/>
  </r>
  <r>
    <n v="15191158814"/>
    <n v="20001280198397"/>
    <d v="2006-12-07T00:00:00"/>
    <n v="240"/>
    <n v="57"/>
    <n v="183"/>
    <n v="7.9999612269092246"/>
    <n v="120000"/>
    <n v="72740.759999999995"/>
    <n v="90000"/>
    <x v="4"/>
    <x v="0"/>
  </r>
  <r>
    <n v="26283748899"/>
    <n v="20001280276550"/>
    <d v="2008-02-14T00:00:00"/>
    <n v="300"/>
    <n v="43"/>
    <n v="257"/>
    <n v="7.9999612269092246"/>
    <n v="120000"/>
    <n v="72361.53"/>
    <n v="81000"/>
    <x v="5"/>
    <x v="0"/>
  </r>
  <r>
    <n v="15298789854"/>
    <n v="71319230000011"/>
    <d v="2011-08-16T00:00:00"/>
    <n v="36"/>
    <n v="1"/>
    <n v="35"/>
    <n v="7.9999612269092246"/>
    <n v="120000"/>
    <n v="78198.13"/>
    <n v="80000"/>
    <x v="5"/>
    <x v="0"/>
  </r>
  <r>
    <n v="10192031880"/>
    <n v="72200230000524"/>
    <d v="2007-10-04T00:00:00"/>
    <n v="180"/>
    <n v="47"/>
    <n v="133"/>
    <n v="7.9999612269092246"/>
    <n v="190000"/>
    <n v="73116.45"/>
    <n v="110000"/>
    <x v="2"/>
    <x v="0"/>
  </r>
  <r>
    <n v="93703740604"/>
    <n v="20001280336889"/>
    <d v="2008-12-17T00:00:00"/>
    <n v="360"/>
    <n v="33"/>
    <n v="327"/>
    <n v="7.9999612269092246"/>
    <n v="115000"/>
    <n v="71847.64"/>
    <n v="77000"/>
    <x v="2"/>
    <x v="0"/>
  </r>
  <r>
    <n v="14635638847"/>
    <n v="70119230000757"/>
    <d v="2007-10-22T00:00:00"/>
    <n v="146"/>
    <n v="25"/>
    <n v="121"/>
    <n v="7.9999612269092246"/>
    <n v="160000"/>
    <n v="72969.53"/>
    <n v="112000"/>
    <x v="4"/>
    <x v="0"/>
  </r>
  <r>
    <n v="375794107"/>
    <n v="20001280356537"/>
    <d v="2009-05-29T00:00:00"/>
    <n v="240"/>
    <n v="28"/>
    <n v="212"/>
    <n v="7.9999612269092246"/>
    <n v="120000"/>
    <n v="72137.19"/>
    <n v="80000"/>
    <x v="5"/>
    <x v="0"/>
  </r>
  <r>
    <n v="57140103291"/>
    <n v="20001280337389"/>
    <d v="2008-12-19T00:00:00"/>
    <n v="204"/>
    <n v="33"/>
    <n v="171"/>
    <n v="7.9999612269092246"/>
    <n v="105000"/>
    <n v="72356.160000000003"/>
    <n v="84000"/>
    <x v="4"/>
    <x v="0"/>
  </r>
  <r>
    <n v="30040076814"/>
    <n v="70119230000625"/>
    <d v="2007-07-20T00:00:00"/>
    <n v="240"/>
    <n v="49"/>
    <n v="191"/>
    <n v="7.9999612269092246"/>
    <n v="108000"/>
    <n v="72059.31"/>
    <n v="85900"/>
    <x v="5"/>
    <x v="0"/>
  </r>
  <r>
    <n v="2770766848"/>
    <n v="20001280283696"/>
    <d v="2008-03-19T00:00:00"/>
    <n v="300"/>
    <n v="42"/>
    <n v="258"/>
    <n v="7.9999612269092246"/>
    <n v="100000"/>
    <n v="71705.78"/>
    <n v="80000"/>
    <x v="1"/>
    <x v="0"/>
  </r>
  <r>
    <n v="25099570828"/>
    <n v="20001310135541"/>
    <d v="2010-01-20T00:00:00"/>
    <n v="360"/>
    <n v="20"/>
    <n v="340"/>
    <n v="7.9999612269092246"/>
    <n v="115000"/>
    <n v="71419.34"/>
    <n v="74232.09"/>
    <x v="2"/>
    <x v="0"/>
  </r>
  <r>
    <n v="19697929904"/>
    <n v="20001280313943"/>
    <d v="2008-08-28T00:00:00"/>
    <n v="168"/>
    <n v="37"/>
    <n v="131"/>
    <n v="7.9999612269092246"/>
    <n v="120000"/>
    <n v="72438.27"/>
    <n v="90000"/>
    <x v="4"/>
    <x v="0"/>
  </r>
  <r>
    <n v="3118348844"/>
    <n v="70201230001641"/>
    <d v="2009-02-06T00:00:00"/>
    <n v="144"/>
    <n v="31"/>
    <n v="113"/>
    <n v="7.9999612269092246"/>
    <n v="150000"/>
    <n v="72540.3"/>
    <n v="90000"/>
    <x v="5"/>
    <x v="0"/>
  </r>
  <r>
    <n v="22409269885"/>
    <n v="70780230001031"/>
    <d v="2009-03-24T00:00:00"/>
    <n v="240"/>
    <n v="30"/>
    <n v="210"/>
    <n v="7.9999612269092246"/>
    <n v="120000"/>
    <n v="71433.36"/>
    <n v="80000"/>
    <x v="5"/>
    <x v="0"/>
  </r>
  <r>
    <n v="5810474438"/>
    <n v="20001310149070"/>
    <d v="2010-06-28T00:00:00"/>
    <n v="360"/>
    <n v="15"/>
    <n v="345"/>
    <n v="7.9999612269092246"/>
    <n v="92000"/>
    <n v="70993.47"/>
    <n v="73000"/>
    <x v="4"/>
    <x v="0"/>
  </r>
  <r>
    <n v="4306944905"/>
    <n v="71270230000503"/>
    <d v="2009-10-28T00:00:00"/>
    <n v="198"/>
    <n v="1"/>
    <n v="197"/>
    <n v="7.9999612269092246"/>
    <n v="115000"/>
    <n v="71359.179999999993"/>
    <n v="92000"/>
    <x v="5"/>
    <x v="0"/>
  </r>
  <r>
    <n v="27498318814"/>
    <n v="20001300011807"/>
    <d v="2009-04-15T00:00:00"/>
    <n v="300"/>
    <n v="29"/>
    <n v="271"/>
    <n v="7.9999612269092246"/>
    <n v="98301.09"/>
    <n v="70919.289999999994"/>
    <n v="76800"/>
    <x v="1"/>
    <x v="0"/>
  </r>
  <r>
    <n v="27287546833"/>
    <n v="20001300000643"/>
    <d v="2008-02-13T00:00:00"/>
    <n v="240"/>
    <n v="43"/>
    <n v="197"/>
    <n v="7.9999612269092246"/>
    <n v="109100"/>
    <n v="71026.95"/>
    <n v="83000"/>
    <x v="1"/>
    <x v="0"/>
  </r>
  <r>
    <n v="31985970805"/>
    <n v="20001310123942"/>
    <d v="2009-09-25T00:00:00"/>
    <n v="360"/>
    <n v="24"/>
    <n v="336"/>
    <n v="7.9999612269092246"/>
    <n v="96000"/>
    <n v="70547.58"/>
    <n v="74300"/>
    <x v="2"/>
    <x v="0"/>
  </r>
  <r>
    <n v="4059459909"/>
    <n v="20001280357002"/>
    <d v="2009-05-29T00:00:00"/>
    <n v="348"/>
    <n v="28"/>
    <n v="320"/>
    <n v="7.9999612269092246"/>
    <n v="110000"/>
    <n v="70400.460000000006"/>
    <n v="75000"/>
    <x v="5"/>
    <x v="0"/>
  </r>
  <r>
    <n v="29005754869"/>
    <n v="70243230000128"/>
    <d v="2009-08-11T00:00:00"/>
    <n v="300"/>
    <n v="25"/>
    <n v="275"/>
    <n v="7.9999612269092246"/>
    <n v="95000"/>
    <n v="70452.03"/>
    <n v="75243"/>
    <x v="5"/>
    <x v="0"/>
  </r>
  <r>
    <n v="73465836804"/>
    <n v="70008230000267"/>
    <d v="2008-02-28T00:00:00"/>
    <n v="180"/>
    <n v="43"/>
    <n v="137"/>
    <n v="7.9999612269092246"/>
    <n v="128000"/>
    <n v="71209.53"/>
    <n v="90000"/>
    <x v="4"/>
    <x v="0"/>
  </r>
  <r>
    <n v="28697678897"/>
    <n v="70020230000215"/>
    <d v="2011-09-22T00:00:00"/>
    <n v="360"/>
    <n v="1"/>
    <n v="359"/>
    <n v="7.9999612269092246"/>
    <n v="100000"/>
    <n v="70139.37"/>
    <n v="70000"/>
    <x v="5"/>
    <x v="0"/>
  </r>
  <r>
    <n v="29426984895"/>
    <n v="70141230000354"/>
    <d v="2010-04-29T00:00:00"/>
    <n v="348"/>
    <n v="17"/>
    <n v="331"/>
    <n v="7.9999612269092246"/>
    <n v="120000"/>
    <n v="70115.37"/>
    <n v="72440"/>
    <x v="4"/>
    <x v="0"/>
  </r>
  <r>
    <n v="11508061840"/>
    <n v="20001310137226"/>
    <d v="2010-02-19T00:00:00"/>
    <n v="264"/>
    <n v="19"/>
    <n v="245"/>
    <n v="7.9999612269092246"/>
    <n v="95000"/>
    <n v="70321.22"/>
    <n v="74392.12"/>
    <x v="2"/>
    <x v="0"/>
  </r>
  <r>
    <n v="20032459874"/>
    <n v="70119230001621"/>
    <d v="2009-06-05T00:00:00"/>
    <n v="312"/>
    <n v="27"/>
    <n v="285"/>
    <n v="7.9999612269092246"/>
    <n v="132000"/>
    <n v="70159.16"/>
    <n v="75000"/>
    <x v="5"/>
    <x v="0"/>
  </r>
  <r>
    <n v="28916313821"/>
    <n v="70072230000200"/>
    <d v="2009-11-16T00:00:00"/>
    <n v="240"/>
    <n v="22"/>
    <n v="218"/>
    <n v="7.9999612269092246"/>
    <n v="95000"/>
    <n v="70352.649999999994"/>
    <n v="75900"/>
    <x v="2"/>
    <x v="0"/>
  </r>
  <r>
    <n v="29308314806"/>
    <n v="20001280296453"/>
    <d v="2008-05-27T00:00:00"/>
    <n v="187"/>
    <n v="16"/>
    <n v="171"/>
    <n v="7.9999612269092246"/>
    <n v="112000"/>
    <n v="70501.27"/>
    <n v="88000"/>
    <x v="4"/>
    <x v="0"/>
  </r>
  <r>
    <n v="26266118831"/>
    <n v="20001310119376"/>
    <d v="2009-08-19T00:00:00"/>
    <n v="180"/>
    <n v="25"/>
    <n v="155"/>
    <n v="7.9999612269092246"/>
    <n v="100000"/>
    <n v="70296.66"/>
    <n v="80000"/>
    <x v="5"/>
    <x v="0"/>
  </r>
  <r>
    <n v="26575555861"/>
    <n v="70072230000331"/>
    <d v="2011-03-25T00:00:00"/>
    <n v="360"/>
    <n v="6"/>
    <n v="354"/>
    <n v="7.9999612269092246"/>
    <n v="105000"/>
    <n v="69449.820000000007"/>
    <n v="70000"/>
    <x v="2"/>
    <x v="0"/>
  </r>
  <r>
    <n v="4433195880"/>
    <n v="70059000197527"/>
    <d v="2005-05-13T00:00:00"/>
    <n v="180"/>
    <n v="76"/>
    <n v="104"/>
    <n v="7.9999612269092246"/>
    <n v="182000"/>
    <n v="70895.03"/>
    <n v="100000"/>
    <x v="2"/>
    <x v="0"/>
  </r>
  <r>
    <n v="31557855862"/>
    <n v="70210230000156"/>
    <d v="2009-03-19T00:00:00"/>
    <n v="240"/>
    <n v="30"/>
    <n v="210"/>
    <n v="7.9999612269092246"/>
    <n v="120000"/>
    <n v="69843.14"/>
    <n v="78000"/>
    <x v="5"/>
    <x v="0"/>
  </r>
  <r>
    <n v="92476295000"/>
    <n v="71030230000471"/>
    <d v="2007-09-14T00:00:00"/>
    <n v="240"/>
    <n v="48"/>
    <n v="192"/>
    <n v="7.9999612269092246"/>
    <n v="112000"/>
    <n v="69760.039999999994"/>
    <n v="83360"/>
    <x v="2"/>
    <x v="0"/>
  </r>
  <r>
    <n v="90251601668"/>
    <n v="20001280213213"/>
    <d v="2007-04-11T00:00:00"/>
    <n v="240"/>
    <n v="53"/>
    <n v="187"/>
    <n v="7.9999612269092246"/>
    <n v="120000"/>
    <n v="69739.759999999995"/>
    <n v="85000"/>
    <x v="3"/>
    <x v="0"/>
  </r>
  <r>
    <n v="26221623839"/>
    <n v="20001280284803"/>
    <d v="2008-03-27T00:00:00"/>
    <n v="300"/>
    <n v="42"/>
    <n v="258"/>
    <n v="7.9999612269092246"/>
    <n v="105000"/>
    <n v="69334.080000000002"/>
    <n v="77600"/>
    <x v="2"/>
    <x v="0"/>
  </r>
  <r>
    <n v="8733950776"/>
    <n v="71527230000082"/>
    <d v="2007-10-25T00:00:00"/>
    <n v="240"/>
    <n v="47"/>
    <n v="193"/>
    <n v="7.9999612269092246"/>
    <n v="124385.05"/>
    <n v="69550.080000000002"/>
    <n v="82987.08"/>
    <x v="5"/>
    <x v="0"/>
  </r>
  <r>
    <n v="4949316982"/>
    <n v="71270230000554"/>
    <d v="2009-12-22T00:00:00"/>
    <n v="256"/>
    <n v="1"/>
    <n v="255"/>
    <n v="7.9999612269092246"/>
    <n v="100000"/>
    <n v="69274.490000000005"/>
    <n v="80000"/>
    <x v="5"/>
    <x v="0"/>
  </r>
  <r>
    <n v="28403481870"/>
    <n v="20001280277246"/>
    <d v="2008-02-15T00:00:00"/>
    <n v="240"/>
    <n v="43"/>
    <n v="197"/>
    <n v="7.9999612269092246"/>
    <n v="120000"/>
    <n v="69447.87"/>
    <n v="96000"/>
    <x v="5"/>
    <x v="0"/>
  </r>
  <r>
    <n v="36616686841"/>
    <n v="73998230000029"/>
    <d v="2011-08-17T00:00:00"/>
    <n v="360"/>
    <n v="1"/>
    <n v="359"/>
    <n v="7.9999612269092246"/>
    <n v="86000"/>
    <n v="68892.81"/>
    <n v="68752"/>
    <x v="0"/>
    <x v="0"/>
  </r>
  <r>
    <n v="24809869857"/>
    <n v="70107230000117"/>
    <d v="2007-10-10T00:00:00"/>
    <n v="240"/>
    <n v="47"/>
    <n v="193"/>
    <n v="7.9999612269092246"/>
    <n v="116600"/>
    <n v="69317.899999999994"/>
    <n v="82264"/>
    <x v="2"/>
    <x v="0"/>
  </r>
  <r>
    <n v="279592019"/>
    <n v="72087230000039"/>
    <d v="2008-04-22T00:00:00"/>
    <n v="240"/>
    <n v="41"/>
    <n v="199"/>
    <n v="7.9999612269092246"/>
    <n v="110000"/>
    <n v="68967.210000000006"/>
    <n v="80000"/>
    <x v="5"/>
    <x v="0"/>
  </r>
  <r>
    <n v="39271633091"/>
    <n v="71151230000187"/>
    <d v="2008-07-17T00:00:00"/>
    <n v="180"/>
    <n v="38"/>
    <n v="142"/>
    <n v="7.9999612269092246"/>
    <n v="160000"/>
    <n v="69390.55"/>
    <n v="84800"/>
    <x v="2"/>
    <x v="0"/>
  </r>
  <r>
    <n v="9227047751"/>
    <n v="72134230000476"/>
    <d v="2008-07-04T00:00:00"/>
    <n v="240"/>
    <n v="38"/>
    <n v="202"/>
    <n v="7.9999612269092246"/>
    <n v="125000"/>
    <n v="68814.13"/>
    <n v="78500"/>
    <x v="5"/>
    <x v="0"/>
  </r>
  <r>
    <n v="29708448850"/>
    <n v="70438230000400"/>
    <d v="2007-08-10T00:00:00"/>
    <n v="240"/>
    <n v="49"/>
    <n v="191"/>
    <n v="7.9999612269092246"/>
    <n v="106000"/>
    <n v="68830.48"/>
    <n v="82400"/>
    <x v="5"/>
    <x v="0"/>
  </r>
  <r>
    <n v="49383523891"/>
    <n v="20001280298740"/>
    <d v="2008-06-06T00:00:00"/>
    <n v="120"/>
    <n v="39"/>
    <n v="81"/>
    <n v="7.9999612269092246"/>
    <n v="120000"/>
    <n v="70313.52"/>
    <n v="100000"/>
    <x v="5"/>
    <x v="0"/>
  </r>
  <r>
    <n v="8276348700"/>
    <n v="20001280337435"/>
    <d v="2008-12-23T00:00:00"/>
    <n v="300"/>
    <n v="33"/>
    <n v="267"/>
    <n v="7.9999612269092246"/>
    <n v="107000"/>
    <n v="68457.460000000006"/>
    <n v="75000"/>
    <x v="2"/>
    <x v="0"/>
  </r>
  <r>
    <n v="49789414072"/>
    <n v="20001280285206"/>
    <d v="2008-03-27T00:00:00"/>
    <n v="240"/>
    <n v="42"/>
    <n v="198"/>
    <n v="7.9999612269092246"/>
    <n v="115000"/>
    <n v="68569.83"/>
    <n v="80000"/>
    <x v="2"/>
    <x v="0"/>
  </r>
  <r>
    <n v="994388446"/>
    <n v="20001280333723"/>
    <d v="2008-11-28T00:00:00"/>
    <n v="300"/>
    <n v="34"/>
    <n v="266"/>
    <n v="7.9999612269092246"/>
    <n v="120000"/>
    <n v="68227.490000000005"/>
    <n v="75000"/>
    <x v="5"/>
    <x v="0"/>
  </r>
  <r>
    <n v="70923507191"/>
    <n v="71460230000134"/>
    <d v="2010-05-26T00:00:00"/>
    <n v="360"/>
    <n v="16"/>
    <n v="344"/>
    <n v="7.9999612269092246"/>
    <n v="90000"/>
    <n v="67963.53"/>
    <n v="70000"/>
    <x v="0"/>
    <x v="0"/>
  </r>
  <r>
    <n v="47523972187"/>
    <n v="20001280280808"/>
    <d v="2008-02-29T00:00:00"/>
    <n v="240"/>
    <n v="43"/>
    <n v="197"/>
    <n v="7.9999612269092246"/>
    <n v="102000"/>
    <n v="68324.12"/>
    <n v="80000"/>
    <x v="4"/>
    <x v="0"/>
  </r>
  <r>
    <n v="5533500995"/>
    <n v="70809230000061"/>
    <d v="2009-04-07T00:00:00"/>
    <n v="360"/>
    <n v="29"/>
    <n v="331"/>
    <n v="7.9999612269092246"/>
    <n v="103000"/>
    <n v="67894"/>
    <n v="72100"/>
    <x v="5"/>
    <x v="0"/>
  </r>
  <r>
    <n v="7587658866"/>
    <n v="72050230002075"/>
    <d v="2008-06-23T00:00:00"/>
    <n v="192"/>
    <n v="39"/>
    <n v="153"/>
    <n v="7.9999612269092246"/>
    <n v="168000"/>
    <n v="68470.240000000005"/>
    <n v="106720"/>
    <x v="4"/>
    <x v="0"/>
  </r>
  <r>
    <n v="27331119818"/>
    <n v="20001280350342"/>
    <d v="2009-04-03T00:00:00"/>
    <n v="360"/>
    <n v="29"/>
    <n v="331"/>
    <n v="7.9999612269092246"/>
    <n v="90000"/>
    <n v="67733.86"/>
    <n v="71760"/>
    <x v="4"/>
    <x v="0"/>
  </r>
  <r>
    <n v="68434286220"/>
    <n v="20001310126399"/>
    <d v="2009-10-20T00:00:00"/>
    <n v="300"/>
    <n v="23"/>
    <n v="277"/>
    <n v="7.9999612269092246"/>
    <n v="90000"/>
    <n v="67749.95"/>
    <n v="72000"/>
    <x v="6"/>
    <x v="0"/>
  </r>
  <r>
    <n v="25082068814"/>
    <n v="70205230000230"/>
    <d v="2007-09-10T00:00:00"/>
    <n v="240"/>
    <n v="48"/>
    <n v="192"/>
    <n v="7.9999612269092246"/>
    <n v="182000"/>
    <n v="67994.67"/>
    <n v="100000"/>
    <x v="4"/>
    <x v="0"/>
  </r>
  <r>
    <n v="95551832520"/>
    <n v="20001300003065"/>
    <d v="2008-06-18T00:00:00"/>
    <n v="300"/>
    <n v="39"/>
    <n v="261"/>
    <n v="7.9999612269092246"/>
    <n v="99540.23"/>
    <n v="67702.31"/>
    <n v="75000"/>
    <x v="6"/>
    <x v="0"/>
  </r>
  <r>
    <n v="28536012854"/>
    <n v="70001230003161"/>
    <d v="2009-04-29T00:00:00"/>
    <n v="200"/>
    <n v="5"/>
    <n v="195"/>
    <n v="7.9999612269092246"/>
    <n v="155000"/>
    <n v="67963.97"/>
    <n v="88919.71"/>
    <x v="2"/>
    <x v="0"/>
  </r>
  <r>
    <n v="33354432845"/>
    <n v="20001280266449"/>
    <d v="2007-12-18T00:00:00"/>
    <n v="240"/>
    <n v="45"/>
    <n v="195"/>
    <n v="7.9999612269092246"/>
    <n v="100000"/>
    <n v="67783.960000000006"/>
    <n v="80000"/>
    <x v="5"/>
    <x v="0"/>
  </r>
  <r>
    <n v="7866223858"/>
    <n v="20001280288736"/>
    <d v="2008-04-15T00:00:00"/>
    <n v="300"/>
    <n v="41"/>
    <n v="259"/>
    <n v="7.9999612269092246"/>
    <n v="95000"/>
    <n v="67422.05"/>
    <n v="75000"/>
    <x v="5"/>
    <x v="0"/>
  </r>
  <r>
    <n v="18485951824"/>
    <n v="20001280268387"/>
    <d v="2007-12-28T00:00:00"/>
    <n v="240"/>
    <n v="45"/>
    <n v="195"/>
    <n v="7.9999612269092246"/>
    <n v="100000"/>
    <n v="67658.06"/>
    <n v="80000"/>
    <x v="2"/>
    <x v="0"/>
  </r>
  <r>
    <n v="30511823894"/>
    <n v="20001280316128"/>
    <d v="2008-09-05T00:00:00"/>
    <n v="144"/>
    <n v="36"/>
    <n v="108"/>
    <n v="7.9999612269092246"/>
    <n v="110000"/>
    <n v="68473.42"/>
    <n v="88000"/>
    <x v="5"/>
    <x v="0"/>
  </r>
  <r>
    <n v="18542784871"/>
    <n v="70083230000213"/>
    <d v="2007-04-05T00:00:00"/>
    <n v="180"/>
    <n v="53"/>
    <n v="127"/>
    <n v="7.9999612269092246"/>
    <n v="164172.26"/>
    <n v="68066.149999999994"/>
    <n v="119796.39"/>
    <x v="4"/>
    <x v="0"/>
  </r>
  <r>
    <n v="28565833852"/>
    <n v="70011230001093"/>
    <d v="2009-08-20T00:00:00"/>
    <n v="240"/>
    <n v="25"/>
    <n v="215"/>
    <n v="7.9999612269092246"/>
    <n v="95000"/>
    <n v="67121.119999999995"/>
    <n v="73511.33"/>
    <x v="5"/>
    <x v="0"/>
  </r>
  <r>
    <n v="73012912720"/>
    <n v="20001280254408"/>
    <d v="2007-10-24T00:00:00"/>
    <n v="240"/>
    <n v="47"/>
    <n v="193"/>
    <n v="7.9999612269092246"/>
    <n v="115000"/>
    <n v="67061.75"/>
    <n v="80000"/>
    <x v="5"/>
    <x v="0"/>
  </r>
  <r>
    <n v="47761300097"/>
    <n v="20001280285079"/>
    <d v="2008-03-26T00:00:00"/>
    <n v="300"/>
    <n v="42"/>
    <n v="258"/>
    <n v="7.9999612269092246"/>
    <n v="120000"/>
    <n v="66730.41"/>
    <n v="74640"/>
    <x v="5"/>
    <x v="0"/>
  </r>
  <r>
    <n v="22269196864"/>
    <n v="70262230000710"/>
    <d v="2010-03-29T00:00:00"/>
    <n v="168"/>
    <n v="18"/>
    <n v="150"/>
    <n v="7.9999612269092246"/>
    <n v="100000"/>
    <n v="67216.27"/>
    <n v="73961.98"/>
    <x v="4"/>
    <x v="0"/>
  </r>
  <r>
    <n v="9134796835"/>
    <n v="70119230002601"/>
    <d v="2009-12-18T00:00:00"/>
    <n v="360"/>
    <n v="21"/>
    <n v="339"/>
    <n v="7.9999612269092246"/>
    <n v="120000"/>
    <n v="66135.34"/>
    <n v="69000"/>
    <x v="2"/>
    <x v="0"/>
  </r>
  <r>
    <n v="10297793845"/>
    <n v="73004230000392"/>
    <d v="2011-09-27T00:00:00"/>
    <n v="360"/>
    <n v="1"/>
    <n v="359"/>
    <n v="7.9999612269092246"/>
    <n v="82500"/>
    <n v="66050.12"/>
    <n v="66000"/>
    <x v="2"/>
    <x v="0"/>
  </r>
  <r>
    <n v="82797951034"/>
    <n v="71126230000429"/>
    <d v="2010-09-29T00:00:00"/>
    <n v="300"/>
    <n v="12"/>
    <n v="288"/>
    <n v="7.9999612269092246"/>
    <n v="85000"/>
    <n v="66161.320000000007"/>
    <n v="68000"/>
    <x v="2"/>
    <x v="0"/>
  </r>
  <r>
    <n v="13675373800"/>
    <n v="20001310125260"/>
    <d v="2009-10-08T00:00:00"/>
    <n v="360"/>
    <n v="23"/>
    <n v="337"/>
    <n v="7.9999612269092246"/>
    <n v="120000"/>
    <n v="65950.649999999994"/>
    <n v="69000"/>
    <x v="4"/>
    <x v="0"/>
  </r>
  <r>
    <n v="75690330000"/>
    <n v="72087230000047"/>
    <d v="2008-06-17T00:00:00"/>
    <n v="240"/>
    <n v="39"/>
    <n v="201"/>
    <n v="7.9999612269092246"/>
    <n v="100000"/>
    <n v="66113.22"/>
    <n v="76000"/>
    <x v="5"/>
    <x v="0"/>
  </r>
  <r>
    <n v="1537820800"/>
    <n v="20001280324678"/>
    <d v="2008-10-15T00:00:00"/>
    <n v="300"/>
    <n v="35"/>
    <n v="265"/>
    <n v="7.9999612269092246"/>
    <n v="120000"/>
    <n v="65616.149999999994"/>
    <n v="72000"/>
    <x v="2"/>
    <x v="0"/>
  </r>
  <r>
    <n v="4420193603"/>
    <n v="20001280289155"/>
    <d v="2008-04-16T00:00:00"/>
    <n v="187"/>
    <n v="14"/>
    <n v="173"/>
    <n v="7.9999612269092246"/>
    <n v="110000"/>
    <n v="66015.02"/>
    <n v="88000"/>
    <x v="2"/>
    <x v="0"/>
  </r>
  <r>
    <n v="29643668886"/>
    <n v="20001280355530"/>
    <d v="2009-05-29T00:00:00"/>
    <n v="360"/>
    <n v="28"/>
    <n v="332"/>
    <n v="7.9999612269092246"/>
    <n v="120000"/>
    <n v="65414.66"/>
    <n v="69485.78"/>
    <x v="1"/>
    <x v="0"/>
  </r>
  <r>
    <n v="87910063172"/>
    <n v="20001280285044"/>
    <d v="2008-03-26T00:00:00"/>
    <n v="204"/>
    <n v="42"/>
    <n v="162"/>
    <n v="7.9999612269092246"/>
    <n v="102000"/>
    <n v="66042.929999999993"/>
    <n v="80000"/>
    <x v="5"/>
    <x v="0"/>
  </r>
  <r>
    <n v="26342899878"/>
    <n v="20001280303972"/>
    <d v="2008-07-03T00:00:00"/>
    <n v="240"/>
    <n v="38"/>
    <n v="202"/>
    <n v="7.9999612269092246"/>
    <n v="120000"/>
    <n v="65792.86"/>
    <n v="75000"/>
    <x v="5"/>
    <x v="0"/>
  </r>
  <r>
    <n v="85544744149"/>
    <n v="20001300002000"/>
    <d v="2008-04-17T00:00:00"/>
    <n v="300"/>
    <n v="41"/>
    <n v="259"/>
    <n v="7.9999612269092246"/>
    <n v="115000"/>
    <n v="65575.179999999993"/>
    <n v="73000"/>
    <x v="5"/>
    <x v="0"/>
  </r>
  <r>
    <n v="18502289810"/>
    <n v="20001280315121"/>
    <d v="2008-08-29T00:00:00"/>
    <n v="300"/>
    <n v="37"/>
    <n v="263"/>
    <n v="7.9999612269092246"/>
    <n v="106000"/>
    <n v="65526.15"/>
    <n v="83000"/>
    <x v="4"/>
    <x v="0"/>
  </r>
  <r>
    <n v="21444604856"/>
    <n v="20001310128693"/>
    <d v="2009-11-06T00:00:00"/>
    <n v="360"/>
    <n v="22"/>
    <n v="338"/>
    <n v="7.9999612269092246"/>
    <n v="85000"/>
    <n v="65294.38"/>
    <n v="68000"/>
    <x v="2"/>
    <x v="0"/>
  </r>
  <r>
    <n v="88276058000"/>
    <n v="70219230000290"/>
    <d v="2009-05-25T00:00:00"/>
    <n v="240"/>
    <n v="28"/>
    <n v="212"/>
    <n v="7.9999612269092246"/>
    <n v="91000"/>
    <n v="65563.61"/>
    <n v="72800"/>
    <x v="4"/>
    <x v="0"/>
  </r>
  <r>
    <n v="81481411187"/>
    <n v="20001280290587"/>
    <d v="2008-04-25T00:00:00"/>
    <n v="240"/>
    <n v="41"/>
    <n v="199"/>
    <n v="7.9999612269092246"/>
    <n v="95000"/>
    <n v="65422.239999999998"/>
    <n v="76000"/>
    <x v="4"/>
    <x v="0"/>
  </r>
  <r>
    <n v="29207201801"/>
    <n v="20001280306467"/>
    <d v="2008-07-21T00:00:00"/>
    <n v="300"/>
    <n v="38"/>
    <n v="262"/>
    <n v="7.9999612269092246"/>
    <n v="120000"/>
    <n v="65166.41"/>
    <n v="72000"/>
    <x v="5"/>
    <x v="0"/>
  </r>
  <r>
    <n v="46160205404"/>
    <n v="20001310155763"/>
    <d v="2010-09-10T00:00:00"/>
    <n v="324"/>
    <n v="12"/>
    <n v="312"/>
    <n v="7.9999612269092246"/>
    <n v="100000"/>
    <n v="65019.07"/>
    <n v="66400"/>
    <x v="2"/>
    <x v="0"/>
  </r>
  <r>
    <n v="92495958168"/>
    <n v="20001280298820"/>
    <d v="2008-06-09T00:00:00"/>
    <n v="129"/>
    <n v="11"/>
    <n v="118"/>
    <n v="7.9999612269092246"/>
    <n v="120000"/>
    <n v="65875.67"/>
    <n v="96000"/>
    <x v="2"/>
    <x v="0"/>
  </r>
  <r>
    <n v="24446769634"/>
    <n v="20001310123802"/>
    <d v="2009-09-23T00:00:00"/>
    <n v="264"/>
    <n v="24"/>
    <n v="240"/>
    <n v="7.9999612269092246"/>
    <n v="120000"/>
    <n v="64822.06"/>
    <n v="70000"/>
    <x v="5"/>
    <x v="0"/>
  </r>
  <r>
    <n v="18027796806"/>
    <n v="20001310139784"/>
    <d v="2010-03-12T00:00:00"/>
    <n v="120"/>
    <n v="18"/>
    <n v="102"/>
    <n v="7.9999612269092246"/>
    <n v="95000"/>
    <n v="65886.679999999993"/>
    <n v="76000"/>
    <x v="2"/>
    <x v="0"/>
  </r>
  <r>
    <n v="19066993804"/>
    <n v="70001230001983"/>
    <d v="2008-04-23T00:00:00"/>
    <n v="240"/>
    <n v="41"/>
    <n v="199"/>
    <n v="7.9999612269092246"/>
    <n v="100000"/>
    <n v="64830.57"/>
    <n v="75200"/>
    <x v="5"/>
    <x v="0"/>
  </r>
  <r>
    <n v="3156618870"/>
    <n v="70281230000597"/>
    <d v="2009-04-13T00:00:00"/>
    <n v="240"/>
    <n v="29"/>
    <n v="211"/>
    <n v="7.9999612269092246"/>
    <n v="90000"/>
    <n v="64764.800000000003"/>
    <n v="72000"/>
    <x v="2"/>
    <x v="0"/>
  </r>
  <r>
    <n v="25297938830"/>
    <n v="20001280347368"/>
    <d v="2009-03-11T00:00:00"/>
    <n v="230"/>
    <n v="8"/>
    <n v="222"/>
    <n v="7.9999612269092246"/>
    <n v="110000"/>
    <n v="64601.1"/>
    <n v="79745.48"/>
    <x v="5"/>
    <x v="0"/>
  </r>
  <r>
    <n v="30812424875"/>
    <n v="70648230000302"/>
    <d v="2008-06-20T00:00:00"/>
    <n v="180"/>
    <n v="39"/>
    <n v="141"/>
    <n v="7.9999612269092246"/>
    <n v="139200"/>
    <n v="65104.67"/>
    <n v="105454.08"/>
    <x v="5"/>
    <x v="0"/>
  </r>
  <r>
    <n v="671510860"/>
    <n v="20001280305185"/>
    <d v="2008-07-11T00:00:00"/>
    <n v="180"/>
    <n v="38"/>
    <n v="142"/>
    <n v="7.9999612269092246"/>
    <n v="100000"/>
    <n v="64981.33"/>
    <n v="79200"/>
    <x v="2"/>
    <x v="0"/>
  </r>
  <r>
    <n v="69159122668"/>
    <n v="20001280264934"/>
    <d v="2007-12-11T00:00:00"/>
    <n v="240"/>
    <n v="45"/>
    <n v="195"/>
    <n v="7.9999612269092246"/>
    <n v="95000"/>
    <n v="64601.2"/>
    <n v="76000"/>
    <x v="3"/>
    <x v="0"/>
  </r>
  <r>
    <n v="28565914852"/>
    <n v="20001280229640"/>
    <d v="2007-07-10T00:00:00"/>
    <n v="192"/>
    <n v="50"/>
    <n v="142"/>
    <n v="7.9999612269092246"/>
    <n v="110031"/>
    <n v="64975.05"/>
    <n v="83557.77"/>
    <x v="4"/>
    <x v="0"/>
  </r>
  <r>
    <n v="5147126783"/>
    <n v="20001280360437"/>
    <d v="2009-06-29T00:00:00"/>
    <n v="360"/>
    <n v="27"/>
    <n v="333"/>
    <n v="7.9999612269092246"/>
    <n v="85000"/>
    <n v="64175.6"/>
    <n v="68000"/>
    <x v="2"/>
    <x v="0"/>
  </r>
  <r>
    <n v="27755016803"/>
    <n v="70437230000193"/>
    <d v="2009-04-27T00:00:00"/>
    <n v="89"/>
    <n v="3"/>
    <n v="86"/>
    <n v="7.9999612269092246"/>
    <n v="142000"/>
    <n v="65785.259999999995"/>
    <n v="92990.7"/>
    <x v="5"/>
    <x v="0"/>
  </r>
  <r>
    <n v="15597709615"/>
    <n v="20001280288264"/>
    <d v="2008-04-11T00:00:00"/>
    <n v="120"/>
    <n v="41"/>
    <n v="79"/>
    <n v="7.9999612269092246"/>
    <n v="120000"/>
    <n v="65927.59"/>
    <n v="96000"/>
    <x v="5"/>
    <x v="0"/>
  </r>
  <r>
    <n v="15364794890"/>
    <n v="70001230002092"/>
    <d v="2008-03-18T00:00:00"/>
    <n v="240"/>
    <n v="42"/>
    <n v="198"/>
    <n v="7.9999612269092246"/>
    <n v="142203"/>
    <n v="64398.98"/>
    <n v="75000"/>
    <x v="2"/>
    <x v="0"/>
  </r>
  <r>
    <n v="5199273701"/>
    <n v="20001280351322"/>
    <d v="2009-04-14T00:00:00"/>
    <n v="360"/>
    <n v="29"/>
    <n v="331"/>
    <n v="7.9999612269092246"/>
    <n v="107000"/>
    <n v="63963.4"/>
    <n v="68000"/>
    <x v="2"/>
    <x v="0"/>
  </r>
  <r>
    <n v="27191069848"/>
    <n v="20001280356480"/>
    <d v="2009-05-27T00:00:00"/>
    <n v="192"/>
    <n v="28"/>
    <n v="164"/>
    <n v="7.9999612269092246"/>
    <n v="104000"/>
    <n v="64442.03"/>
    <n v="74000"/>
    <x v="3"/>
    <x v="0"/>
  </r>
  <r>
    <n v="19293083884"/>
    <n v="20001310125619"/>
    <d v="2009-10-08T00:00:00"/>
    <n v="180"/>
    <n v="23"/>
    <n v="157"/>
    <n v="7.9999612269092246"/>
    <n v="179000"/>
    <n v="64316.13"/>
    <n v="72218.710000000006"/>
    <x v="4"/>
    <x v="0"/>
  </r>
  <r>
    <n v="55705065787"/>
    <n v="71391230000057"/>
    <d v="2008-01-28T00:00:00"/>
    <n v="240"/>
    <n v="44"/>
    <n v="196"/>
    <n v="7.9999612269092246"/>
    <n v="180000"/>
    <n v="64058.27"/>
    <n v="75400"/>
    <x v="4"/>
    <x v="0"/>
  </r>
  <r>
    <n v="93827202191"/>
    <n v="20001280347970"/>
    <d v="2009-03-18T00:00:00"/>
    <n v="144"/>
    <n v="30"/>
    <n v="114"/>
    <n v="7.9999612269092246"/>
    <n v="120000"/>
    <n v="64706.71"/>
    <n v="80000"/>
    <x v="5"/>
    <x v="0"/>
  </r>
  <r>
    <n v="11206649852"/>
    <n v="30001280287815"/>
    <d v="2008-04-07T00:00:00"/>
    <n v="240"/>
    <n v="41"/>
    <n v="199"/>
    <n v="7.9999612269092246"/>
    <n v="100000"/>
    <n v="63938.14"/>
    <n v="74000"/>
    <x v="5"/>
    <x v="0"/>
  </r>
  <r>
    <n v="28525923800"/>
    <n v="20001280304790"/>
    <d v="2008-07-14T00:00:00"/>
    <n v="240"/>
    <n v="38"/>
    <n v="202"/>
    <n v="7.9999612269092246"/>
    <n v="120000"/>
    <n v="63748.76"/>
    <n v="72960"/>
    <x v="4"/>
    <x v="0"/>
  </r>
  <r>
    <n v="28011379879"/>
    <n v="110000000128386"/>
    <d v="2005-07-18T00:00:00"/>
    <n v="156"/>
    <n v="74"/>
    <n v="82"/>
    <n v="7.9999612269092246"/>
    <n v="165000"/>
    <n v="64934.51"/>
    <n v="113000"/>
    <x v="0"/>
    <x v="0"/>
  </r>
  <r>
    <n v="847154998"/>
    <n v="71270230000635"/>
    <d v="2010-07-28T00:00:00"/>
    <n v="180"/>
    <n v="14"/>
    <n v="166"/>
    <n v="7.9999612269092246"/>
    <n v="100000"/>
    <n v="63668.73"/>
    <n v="68086.66"/>
    <x v="5"/>
    <x v="0"/>
  </r>
  <r>
    <n v="16556481874"/>
    <n v="20001280333383"/>
    <d v="2008-11-27T00:00:00"/>
    <n v="240"/>
    <n v="34"/>
    <n v="206"/>
    <n v="7.9999612269092246"/>
    <n v="90000"/>
    <n v="63433.84"/>
    <n v="72000"/>
    <x v="2"/>
    <x v="0"/>
  </r>
  <r>
    <n v="21465383840"/>
    <n v="20001300005645"/>
    <d v="2008-09-29T00:00:00"/>
    <n v="300"/>
    <n v="36"/>
    <n v="264"/>
    <n v="7.9999612269092246"/>
    <n v="93263.42"/>
    <n v="63210.71"/>
    <n v="69653"/>
    <x v="2"/>
    <x v="0"/>
  </r>
  <r>
    <n v="35541016649"/>
    <n v="20001280330694"/>
    <d v="2008-11-12T00:00:00"/>
    <n v="276"/>
    <n v="34"/>
    <n v="242"/>
    <n v="7.9999612269092246"/>
    <n v="120000"/>
    <n v="63258.62"/>
    <n v="70000"/>
    <x v="2"/>
    <x v="0"/>
  </r>
  <r>
    <n v="69159963700"/>
    <n v="20001310119856"/>
    <d v="2009-08-05T00:00:00"/>
    <n v="300"/>
    <n v="25"/>
    <n v="275"/>
    <n v="7.9999612269092246"/>
    <n v="85000"/>
    <n v="63129.51"/>
    <n v="67520"/>
    <x v="0"/>
    <x v="0"/>
  </r>
  <r>
    <n v="310770050"/>
    <n v="71108230000099"/>
    <d v="2010-07-21T00:00:00"/>
    <n v="300"/>
    <n v="14"/>
    <n v="286"/>
    <n v="7.9999612269092246"/>
    <n v="120000"/>
    <n v="62997.55"/>
    <n v="65000"/>
    <x v="5"/>
    <x v="0"/>
  </r>
  <r>
    <n v="4757992912"/>
    <n v="20001280295821"/>
    <d v="2008-05-23T00:00:00"/>
    <n v="300"/>
    <n v="40"/>
    <n v="260"/>
    <n v="7.9999612269092246"/>
    <n v="120000"/>
    <n v="63022.69"/>
    <n v="70000"/>
    <x v="0"/>
    <x v="0"/>
  </r>
  <r>
    <n v="28376859846"/>
    <n v="20001280275650"/>
    <d v="2008-02-08T00:00:00"/>
    <n v="180"/>
    <n v="43"/>
    <n v="137"/>
    <n v="7.9999612269092246"/>
    <n v="110000"/>
    <n v="63567.73"/>
    <n v="80000"/>
    <x v="2"/>
    <x v="0"/>
  </r>
  <r>
    <n v="27806779884"/>
    <n v="20001280311878"/>
    <d v="2008-08-15T00:00:00"/>
    <n v="240"/>
    <n v="37"/>
    <n v="203"/>
    <n v="7.9999612269092246"/>
    <n v="90000"/>
    <n v="63075.12"/>
    <n v="72000"/>
    <x v="5"/>
    <x v="0"/>
  </r>
  <r>
    <n v="3942598663"/>
    <n v="30001280297071"/>
    <d v="2008-05-29T00:00:00"/>
    <n v="300"/>
    <n v="40"/>
    <n v="260"/>
    <n v="7.9999612269092246"/>
    <n v="90000"/>
    <n v="62828.1"/>
    <n v="69800"/>
    <x v="2"/>
    <x v="0"/>
  </r>
  <r>
    <n v="4186118744"/>
    <n v="20001280351071"/>
    <d v="2009-04-13T00:00:00"/>
    <n v="240"/>
    <n v="29"/>
    <n v="211"/>
    <n v="7.9999612269092246"/>
    <n v="120000"/>
    <n v="62965.73"/>
    <n v="70000"/>
    <x v="5"/>
    <x v="0"/>
  </r>
  <r>
    <n v="30156575850"/>
    <n v="70791230000014"/>
    <d v="2009-01-28T00:00:00"/>
    <n v="144"/>
    <n v="32"/>
    <n v="112"/>
    <n v="7.9999612269092246"/>
    <n v="110000"/>
    <n v="63620.28"/>
    <n v="80000"/>
    <x v="5"/>
    <x v="0"/>
  </r>
  <r>
    <n v="14342621894"/>
    <n v="72008230000802"/>
    <d v="2008-07-02T00:00:00"/>
    <n v="240"/>
    <n v="38"/>
    <n v="202"/>
    <n v="7.9999612269092246"/>
    <n v="165000"/>
    <n v="62803.42"/>
    <n v="71600"/>
    <x v="2"/>
    <x v="0"/>
  </r>
  <r>
    <n v="13230812832"/>
    <n v="76482230002453"/>
    <d v="2006-06-01T00:00:00"/>
    <n v="240"/>
    <n v="63"/>
    <n v="177"/>
    <n v="7.9999612269092246"/>
    <n v="170000"/>
    <n v="62910.48"/>
    <n v="130000"/>
    <x v="5"/>
    <x v="0"/>
  </r>
  <r>
    <n v="89569903600"/>
    <n v="20001280284374"/>
    <d v="2008-03-25T00:00:00"/>
    <n v="300"/>
    <n v="42"/>
    <n v="258"/>
    <n v="7.9999612269092246"/>
    <n v="95000"/>
    <n v="62567.81"/>
    <n v="70000"/>
    <x v="5"/>
    <x v="0"/>
  </r>
  <r>
    <n v="41736834215"/>
    <n v="20001280295520"/>
    <d v="2008-05-21T00:00:00"/>
    <n v="168"/>
    <n v="40"/>
    <n v="128"/>
    <n v="7.9999612269092246"/>
    <n v="118000"/>
    <n v="63315.19"/>
    <n v="80000"/>
    <x v="5"/>
    <x v="0"/>
  </r>
  <r>
    <n v="27440252837"/>
    <n v="20001310135410"/>
    <d v="2010-01-19T00:00:00"/>
    <n v="120"/>
    <n v="20"/>
    <n v="100"/>
    <n v="7.9999612269092246"/>
    <n v="110000"/>
    <n v="63687.839999999997"/>
    <n v="75000"/>
    <x v="5"/>
    <x v="0"/>
  </r>
  <r>
    <n v="2946026400"/>
    <n v="20001280241713"/>
    <d v="2007-08-28T00:00:00"/>
    <n v="240"/>
    <n v="49"/>
    <n v="191"/>
    <n v="7.9999612269092246"/>
    <n v="117000"/>
    <n v="62730.55"/>
    <n v="75500"/>
    <x v="5"/>
    <x v="0"/>
  </r>
  <r>
    <n v="83499806487"/>
    <n v="20001280340576"/>
    <d v="2009-01-19T00:00:00"/>
    <n v="176"/>
    <n v="8"/>
    <n v="168"/>
    <n v="7.9999612269092246"/>
    <n v="120000"/>
    <n v="62835.76"/>
    <n v="84000"/>
    <x v="4"/>
    <x v="0"/>
  </r>
  <r>
    <n v="89609603149"/>
    <n v="72139230000272"/>
    <d v="2008-01-16T00:00:00"/>
    <n v="168"/>
    <n v="31"/>
    <n v="137"/>
    <n v="7.9999612269092246"/>
    <n v="142944"/>
    <n v="62890.559999999998"/>
    <n v="102000"/>
    <x v="5"/>
    <x v="0"/>
  </r>
  <r>
    <n v="29851782823"/>
    <n v="20001270063774"/>
    <d v="2007-01-16T00:00:00"/>
    <n v="180"/>
    <n v="56"/>
    <n v="124"/>
    <n v="7.9999612269092246"/>
    <n v="120000"/>
    <n v="62974.53"/>
    <n v="86430.89"/>
    <x v="2"/>
    <x v="0"/>
  </r>
  <r>
    <n v="26259293836"/>
    <n v="70120230000246"/>
    <d v="2007-08-03T00:00:00"/>
    <n v="192"/>
    <n v="49"/>
    <n v="143"/>
    <n v="7.9999612269092246"/>
    <n v="124000"/>
    <n v="62606.15"/>
    <n v="79960"/>
    <x v="4"/>
    <x v="0"/>
  </r>
  <r>
    <n v="27598263841"/>
    <n v="70011230001506"/>
    <d v="2010-03-19T00:00:00"/>
    <n v="276"/>
    <n v="18"/>
    <n v="258"/>
    <n v="7.9999612269092246"/>
    <n v="100000"/>
    <n v="61890.1"/>
    <n v="65000"/>
    <x v="2"/>
    <x v="0"/>
  </r>
  <r>
    <n v="15226927894"/>
    <n v="20001280210958"/>
    <d v="2007-03-23T00:00:00"/>
    <n v="180"/>
    <n v="54"/>
    <n v="126"/>
    <n v="7.9999612269092246"/>
    <n v="115000"/>
    <n v="62621.97"/>
    <n v="85000"/>
    <x v="4"/>
    <x v="0"/>
  </r>
  <r>
    <n v="52819868991"/>
    <n v="71263230000225"/>
    <d v="2008-02-20T00:00:00"/>
    <n v="360"/>
    <n v="43"/>
    <n v="317"/>
    <n v="7.9999612269092246"/>
    <n v="118900"/>
    <n v="61669.99"/>
    <n v="67229.460000000006"/>
    <x v="2"/>
    <x v="0"/>
  </r>
  <r>
    <n v="22105284884"/>
    <n v="20001300007362"/>
    <d v="2008-11-18T00:00:00"/>
    <n v="300"/>
    <n v="34"/>
    <n v="266"/>
    <n v="7.9999612269092246"/>
    <n v="106712.36"/>
    <n v="61697.97"/>
    <n v="67686.23"/>
    <x v="0"/>
    <x v="0"/>
  </r>
  <r>
    <n v="98249290020"/>
    <n v="70079230000622"/>
    <d v="2008-07-04T00:00:00"/>
    <n v="180"/>
    <n v="38"/>
    <n v="142"/>
    <n v="7.9999612269092246"/>
    <n v="110000"/>
    <n v="62132.639999999999"/>
    <n v="75620"/>
    <x v="2"/>
    <x v="0"/>
  </r>
  <r>
    <n v="9000311748"/>
    <n v="20001280306840"/>
    <d v="2008-07-23T00:00:00"/>
    <n v="300"/>
    <n v="38"/>
    <n v="262"/>
    <n v="7.9999612269092246"/>
    <n v="85000"/>
    <n v="61520.69"/>
    <n v="68000"/>
    <x v="5"/>
    <x v="0"/>
  </r>
  <r>
    <n v="18378185842"/>
    <n v="20001280325631"/>
    <d v="2008-10-21T00:00:00"/>
    <n v="240"/>
    <n v="35"/>
    <n v="205"/>
    <n v="7.9999612269092246"/>
    <n v="120000"/>
    <n v="61618.67"/>
    <n v="70000"/>
    <x v="5"/>
    <x v="0"/>
  </r>
  <r>
    <n v="30748581847"/>
    <n v="20001280359315"/>
    <d v="2009-06-22T00:00:00"/>
    <n v="360"/>
    <n v="27"/>
    <n v="333"/>
    <n v="7.9999612269092246"/>
    <n v="93000"/>
    <n v="61180.06"/>
    <n v="64800"/>
    <x v="2"/>
    <x v="0"/>
  </r>
  <r>
    <n v="27427841875"/>
    <n v="20001280335807"/>
    <d v="2008-12-10T00:00:00"/>
    <n v="204"/>
    <n v="33"/>
    <n v="171"/>
    <n v="7.9999612269092246"/>
    <n v="100000"/>
    <n v="61638.78"/>
    <n v="80000"/>
    <x v="2"/>
    <x v="0"/>
  </r>
  <r>
    <n v="91966914768"/>
    <n v="20001280320630"/>
    <d v="2008-09-26T00:00:00"/>
    <n v="180"/>
    <n v="36"/>
    <n v="144"/>
    <n v="7.9999612269092246"/>
    <n v="95000"/>
    <n v="61818.64"/>
    <n v="75000"/>
    <x v="4"/>
    <x v="0"/>
  </r>
  <r>
    <n v="21356358802"/>
    <n v="70084230000394"/>
    <d v="2008-01-04T00:00:00"/>
    <n v="120"/>
    <n v="44"/>
    <n v="76"/>
    <n v="7.9999612269092246"/>
    <n v="200000"/>
    <n v="63004.92"/>
    <n v="95117.15"/>
    <x v="5"/>
    <x v="0"/>
  </r>
  <r>
    <n v="29521498870"/>
    <n v="70220230000250"/>
    <d v="2007-04-18T00:00:00"/>
    <n v="240"/>
    <n v="53"/>
    <n v="187"/>
    <n v="7.9999612269092246"/>
    <n v="100000"/>
    <n v="61451.38"/>
    <n v="75000"/>
    <x v="2"/>
    <x v="0"/>
  </r>
  <r>
    <n v="33595777875"/>
    <n v="70011230002316"/>
    <d v="2010-09-21T00:00:00"/>
    <n v="180"/>
    <n v="12"/>
    <n v="168"/>
    <n v="7.9999612269092246"/>
    <n v="120000"/>
    <n v="61408.82"/>
    <n v="64840"/>
    <x v="2"/>
    <x v="0"/>
  </r>
  <r>
    <n v="22753791856"/>
    <n v="20001280315601"/>
    <d v="2008-08-29T00:00:00"/>
    <n v="180"/>
    <n v="37"/>
    <n v="143"/>
    <n v="7.9999612269092246"/>
    <n v="120000"/>
    <n v="61565.08"/>
    <n v="75000"/>
    <x v="5"/>
    <x v="0"/>
  </r>
  <r>
    <n v="2549535901"/>
    <n v="72256230001569"/>
    <d v="2009-04-17T00:00:00"/>
    <n v="360"/>
    <n v="29"/>
    <n v="331"/>
    <n v="7.9999612269092246"/>
    <n v="84000"/>
    <n v="60648.67"/>
    <n v="64545.67"/>
    <x v="5"/>
    <x v="0"/>
  </r>
  <r>
    <n v="28062163890"/>
    <n v="20001280345187"/>
    <d v="2009-02-20T00:00:00"/>
    <n v="348"/>
    <n v="31"/>
    <n v="317"/>
    <n v="7.9999612269092246"/>
    <n v="108170.42"/>
    <n v="60555.88"/>
    <n v="65000"/>
    <x v="2"/>
    <x v="0"/>
  </r>
  <r>
    <n v="5162228800"/>
    <n v="20001290068380"/>
    <d v="2008-03-25T00:00:00"/>
    <n v="300"/>
    <n v="42"/>
    <n v="258"/>
    <n v="7.9999612269092246"/>
    <n v="120000"/>
    <n v="60527.96"/>
    <n v="84500"/>
    <x v="5"/>
    <x v="0"/>
  </r>
  <r>
    <n v="85742929153"/>
    <n v="20001280276541"/>
    <d v="2008-02-12T00:00:00"/>
    <n v="180"/>
    <n v="43"/>
    <n v="137"/>
    <n v="7.9999612269092246"/>
    <n v="97000"/>
    <n v="61076.88"/>
    <n v="76890.02"/>
    <x v="5"/>
    <x v="0"/>
  </r>
  <r>
    <n v="99804190087"/>
    <n v="20001280346744"/>
    <d v="2009-03-09T00:00:00"/>
    <n v="360"/>
    <n v="30"/>
    <n v="330"/>
    <n v="7.9999612269092246"/>
    <n v="80000"/>
    <n v="60156.92"/>
    <n v="64000"/>
    <x v="5"/>
    <x v="0"/>
  </r>
  <r>
    <n v="3725905860"/>
    <n v="70123230000186"/>
    <d v="2007-05-29T00:00:00"/>
    <n v="136"/>
    <n v="24"/>
    <n v="112"/>
    <n v="7.9999612269092246"/>
    <n v="124100"/>
    <n v="61244.29"/>
    <n v="99280"/>
    <x v="3"/>
    <x v="0"/>
  </r>
  <r>
    <n v="73282294115"/>
    <n v="20001310136912"/>
    <d v="2010-02-04T00:00:00"/>
    <n v="204"/>
    <n v="19"/>
    <n v="185"/>
    <n v="7.9999612269092246"/>
    <n v="81500"/>
    <n v="60211.72"/>
    <n v="65000"/>
    <x v="5"/>
    <x v="0"/>
  </r>
  <r>
    <n v="7152829640"/>
    <n v="20001280339608"/>
    <d v="2009-01-12T00:00:00"/>
    <n v="360"/>
    <n v="32"/>
    <n v="328"/>
    <n v="7.9999612269092246"/>
    <n v="80000"/>
    <n v="59683.74"/>
    <n v="63760"/>
    <x v="5"/>
    <x v="0"/>
  </r>
  <r>
    <n v="89156200030"/>
    <n v="20001280277483"/>
    <d v="2008-02-19T00:00:00"/>
    <n v="240"/>
    <n v="43"/>
    <n v="197"/>
    <n v="7.9999612269092246"/>
    <n v="100000"/>
    <n v="59936.25"/>
    <n v="70000"/>
    <x v="5"/>
    <x v="0"/>
  </r>
  <r>
    <n v="72401222634"/>
    <n v="20001280231041"/>
    <d v="2007-07-16T00:00:00"/>
    <n v="240"/>
    <n v="50"/>
    <n v="190"/>
    <n v="7.9999612269092246"/>
    <n v="120000"/>
    <n v="59961.29"/>
    <n v="78534.67"/>
    <x v="2"/>
    <x v="0"/>
  </r>
  <r>
    <n v="32009275420"/>
    <n v="20001310171467"/>
    <d v="2011-03-04T00:00:00"/>
    <n v="300"/>
    <n v="6"/>
    <n v="294"/>
    <n v="7.9999612269092246"/>
    <n v="80000"/>
    <n v="59610.1"/>
    <n v="60000"/>
    <x v="2"/>
    <x v="0"/>
  </r>
  <r>
    <n v="28692100862"/>
    <n v="20001280219068"/>
    <d v="2007-05-15T00:00:00"/>
    <n v="228"/>
    <n v="52"/>
    <n v="176"/>
    <n v="7.9999612269092246"/>
    <n v="82000"/>
    <n v="59909.11"/>
    <n v="73800"/>
    <x v="2"/>
    <x v="0"/>
  </r>
  <r>
    <n v="3437784404"/>
    <n v="20001280270381"/>
    <d v="2008-01-10T00:00:00"/>
    <n v="240"/>
    <n v="44"/>
    <n v="196"/>
    <n v="7.9999612269092246"/>
    <n v="95000"/>
    <n v="59786.15"/>
    <n v="70000"/>
    <x v="4"/>
    <x v="0"/>
  </r>
  <r>
    <n v="29685599823"/>
    <n v="20001280269642"/>
    <d v="2008-01-08T00:00:00"/>
    <n v="240"/>
    <n v="44"/>
    <n v="196"/>
    <n v="7.9999612269092246"/>
    <n v="105000"/>
    <n v="59734.16"/>
    <n v="70000"/>
    <x v="4"/>
    <x v="0"/>
  </r>
  <r>
    <n v="1998304957"/>
    <n v="72192230000473"/>
    <d v="2010-09-20T00:00:00"/>
    <n v="165"/>
    <n v="1"/>
    <n v="164"/>
    <n v="7.9999612269092246"/>
    <n v="83000"/>
    <n v="59852.19"/>
    <n v="63988"/>
    <x v="5"/>
    <x v="0"/>
  </r>
  <r>
    <n v="10669970719"/>
    <n v="20001280311720"/>
    <d v="2008-08-14T00:00:00"/>
    <n v="240"/>
    <n v="37"/>
    <n v="203"/>
    <n v="7.9999612269092246"/>
    <n v="85125.67"/>
    <n v="59588.29"/>
    <n v="68000"/>
    <x v="2"/>
    <x v="0"/>
  </r>
  <r>
    <n v="34710152802"/>
    <n v="20001280294213"/>
    <d v="2008-05-14T00:00:00"/>
    <n v="240"/>
    <n v="40"/>
    <n v="200"/>
    <n v="7.9999612269092246"/>
    <n v="105000"/>
    <n v="59494.18"/>
    <n v="68600"/>
    <x v="5"/>
    <x v="0"/>
  </r>
  <r>
    <n v="80156630168"/>
    <n v="20001280282541"/>
    <d v="2008-03-12T00:00:00"/>
    <n v="240"/>
    <n v="42"/>
    <n v="198"/>
    <n v="7.9999612269092246"/>
    <n v="120000"/>
    <n v="59406.73"/>
    <n v="80000"/>
    <x v="5"/>
    <x v="0"/>
  </r>
  <r>
    <n v="15199732846"/>
    <n v="72050230002113"/>
    <d v="2008-07-10T00:00:00"/>
    <n v="156"/>
    <n v="38"/>
    <n v="118"/>
    <n v="7.9999612269092246"/>
    <n v="100000"/>
    <n v="60011.48"/>
    <n v="76255"/>
    <x v="2"/>
    <x v="0"/>
  </r>
  <r>
    <n v="22081632810"/>
    <n v="72008230000675"/>
    <d v="2008-01-29T00:00:00"/>
    <n v="180"/>
    <n v="44"/>
    <n v="136"/>
    <n v="7.9999612269092246"/>
    <n v="95000"/>
    <n v="59797.760000000002"/>
    <n v="76000"/>
    <x v="5"/>
    <x v="0"/>
  </r>
  <r>
    <n v="22534932870"/>
    <n v="20001310115982"/>
    <d v="2009-07-20T00:00:00"/>
    <n v="360"/>
    <n v="26"/>
    <n v="334"/>
    <n v="7.9999612269092246"/>
    <n v="86500"/>
    <n v="59005.65"/>
    <n v="62358.49"/>
    <x v="5"/>
    <x v="0"/>
  </r>
  <r>
    <n v="70205922104"/>
    <n v="20001280318767"/>
    <d v="2008-09-19T00:00:00"/>
    <n v="300"/>
    <n v="36"/>
    <n v="264"/>
    <n v="7.9999612269092246"/>
    <n v="115000"/>
    <n v="59108.11"/>
    <n v="65000"/>
    <x v="4"/>
    <x v="0"/>
  </r>
  <r>
    <n v="94945993653"/>
    <n v="20001270064614"/>
    <d v="2007-03-05T00:00:00"/>
    <n v="216"/>
    <n v="54"/>
    <n v="162"/>
    <n v="7.9999612269092246"/>
    <n v="110000"/>
    <n v="59524.45"/>
    <n v="75000"/>
    <x v="5"/>
    <x v="0"/>
  </r>
  <r>
    <n v="28414655866"/>
    <n v="20001280219602"/>
    <d v="2007-05-14T00:00:00"/>
    <n v="180"/>
    <n v="52"/>
    <n v="128"/>
    <n v="7.9999612269092246"/>
    <n v="100000"/>
    <n v="59821.79"/>
    <n v="80000"/>
    <x v="6"/>
    <x v="0"/>
  </r>
  <r>
    <n v="36294535972"/>
    <n v="71274230000034"/>
    <d v="2008-07-11T00:00:00"/>
    <n v="216"/>
    <n v="38"/>
    <n v="178"/>
    <n v="7.9999612269092246"/>
    <n v="126000"/>
    <n v="59137.84"/>
    <n v="69000"/>
    <x v="4"/>
    <x v="0"/>
  </r>
  <r>
    <n v="25417256803"/>
    <n v="70696230000213"/>
    <d v="2010-11-22T00:00:00"/>
    <n v="72"/>
    <n v="10"/>
    <n v="62"/>
    <n v="7.9999612269092246"/>
    <n v="115000"/>
    <n v="61069.01"/>
    <n v="70000"/>
    <x v="5"/>
    <x v="0"/>
  </r>
  <r>
    <n v="31698739893"/>
    <n v="70671230000110"/>
    <d v="2008-12-09T00:00:00"/>
    <n v="115"/>
    <n v="11"/>
    <n v="104"/>
    <n v="7.9999612269092246"/>
    <n v="112000"/>
    <n v="59832.38"/>
    <n v="87000"/>
    <x v="5"/>
    <x v="0"/>
  </r>
  <r>
    <n v="21626522855"/>
    <n v="20001280294752"/>
    <d v="2008-05-16T00:00:00"/>
    <n v="300"/>
    <n v="40"/>
    <n v="260"/>
    <n v="7.9999612269092246"/>
    <n v="87000"/>
    <n v="58633.71"/>
    <n v="65000"/>
    <x v="5"/>
    <x v="0"/>
  </r>
  <r>
    <n v="90404475191"/>
    <n v="20001280282339"/>
    <d v="2008-03-11T00:00:00"/>
    <n v="240"/>
    <n v="42"/>
    <n v="198"/>
    <n v="7.9999612269092246"/>
    <n v="94000"/>
    <n v="58597.34"/>
    <n v="68018.47"/>
    <x v="5"/>
    <x v="0"/>
  </r>
  <r>
    <n v="346096952"/>
    <n v="71243230000220"/>
    <d v="2009-04-09T00:00:00"/>
    <n v="240"/>
    <n v="29"/>
    <n v="211"/>
    <n v="7.9999612269092246"/>
    <n v="100000"/>
    <n v="58505.120000000003"/>
    <n v="65000"/>
    <x v="4"/>
    <x v="0"/>
  </r>
  <r>
    <n v="28993321809"/>
    <n v="70072230000196"/>
    <d v="2009-08-21T00:00:00"/>
    <n v="240"/>
    <n v="25"/>
    <n v="215"/>
    <n v="7.9999612269092246"/>
    <n v="80000"/>
    <n v="58465.77"/>
    <n v="64000"/>
    <x v="2"/>
    <x v="0"/>
  </r>
  <r>
    <n v="7744656890"/>
    <n v="70001230000510"/>
    <d v="2007-03-01T00:00:00"/>
    <n v="180"/>
    <n v="54"/>
    <n v="126"/>
    <n v="7.9999612269092246"/>
    <n v="135000"/>
    <n v="59047.41"/>
    <n v="79634.69"/>
    <x v="5"/>
    <x v="0"/>
  </r>
  <r>
    <n v="34567341821"/>
    <n v="70566230000150"/>
    <d v="2009-08-20T00:00:00"/>
    <n v="240"/>
    <n v="25"/>
    <n v="215"/>
    <n v="7.9999612269092246"/>
    <n v="80000"/>
    <n v="58436.69"/>
    <n v="64000"/>
    <x v="6"/>
    <x v="0"/>
  </r>
  <r>
    <n v="57421323953"/>
    <n v="71235230000122"/>
    <d v="2007-08-24T00:00:00"/>
    <n v="120"/>
    <n v="49"/>
    <n v="71"/>
    <n v="7.9999612269092246"/>
    <n v="195000"/>
    <n v="60062.89"/>
    <n v="97240"/>
    <x v="5"/>
    <x v="0"/>
  </r>
  <r>
    <n v="56508921134"/>
    <n v="20001280230304"/>
    <d v="2007-07-13T00:00:00"/>
    <n v="240"/>
    <n v="50"/>
    <n v="190"/>
    <n v="7.9999612269092246"/>
    <n v="120000"/>
    <n v="58408.87"/>
    <n v="70400"/>
    <x v="3"/>
    <x v="0"/>
  </r>
  <r>
    <n v="32798617804"/>
    <n v="20001310115214"/>
    <d v="2009-07-15T00:00:00"/>
    <n v="240"/>
    <n v="26"/>
    <n v="214"/>
    <n v="7.9999612269092246"/>
    <n v="80000"/>
    <n v="58239.8"/>
    <n v="64000"/>
    <x v="5"/>
    <x v="0"/>
  </r>
  <r>
    <n v="25921351890"/>
    <n v="70201230001382"/>
    <d v="2008-06-18T00:00:00"/>
    <n v="240"/>
    <n v="39"/>
    <n v="201"/>
    <n v="7.9999612269092246"/>
    <n v="128900"/>
    <n v="58134.7"/>
    <n v="66900"/>
    <x v="4"/>
    <x v="0"/>
  </r>
  <r>
    <n v="11549061836"/>
    <n v="20001310136955"/>
    <d v="2010-02-11T00:00:00"/>
    <n v="228"/>
    <n v="19"/>
    <n v="209"/>
    <n v="7.9999612269092246"/>
    <n v="110000"/>
    <n v="58045.34"/>
    <n v="62000"/>
    <x v="5"/>
    <x v="0"/>
  </r>
  <r>
    <n v="5396621605"/>
    <n v="72041230000839"/>
    <d v="2010-04-07T00:00:00"/>
    <n v="300"/>
    <n v="17"/>
    <n v="283"/>
    <n v="7.9999612269092246"/>
    <n v="110000"/>
    <n v="57769.2"/>
    <n v="60000"/>
    <x v="5"/>
    <x v="0"/>
  </r>
  <r>
    <n v="29972257878"/>
    <n v="20001270067869"/>
    <d v="2007-09-17T00:00:00"/>
    <n v="180"/>
    <n v="48"/>
    <n v="132"/>
    <n v="7.9999612269092246"/>
    <n v="105917.48"/>
    <n v="58305.21"/>
    <n v="76000"/>
    <x v="2"/>
    <x v="0"/>
  </r>
  <r>
    <n v="27687522826"/>
    <n v="20001300008350"/>
    <d v="2008-12-22T00:00:00"/>
    <n v="240"/>
    <n v="33"/>
    <n v="207"/>
    <n v="7.9999612269092246"/>
    <n v="97166"/>
    <n v="57759.74"/>
    <n v="65257"/>
    <x v="1"/>
    <x v="0"/>
  </r>
  <r>
    <n v="11394798814"/>
    <n v="20001280217723"/>
    <d v="2007-05-08T00:00:00"/>
    <n v="240"/>
    <n v="52"/>
    <n v="188"/>
    <n v="7.9999612269092246"/>
    <n v="114000"/>
    <n v="57733.82"/>
    <n v="70000"/>
    <x v="2"/>
    <x v="0"/>
  </r>
  <r>
    <n v="73236594853"/>
    <n v="20001280180315"/>
    <d v="2006-06-26T00:00:00"/>
    <n v="180"/>
    <n v="63"/>
    <n v="117"/>
    <n v="7.9999612269092246"/>
    <n v="120000"/>
    <n v="58305.09"/>
    <n v="84000"/>
    <x v="5"/>
    <x v="0"/>
  </r>
  <r>
    <n v="13689596874"/>
    <n v="20001280219874"/>
    <d v="2007-05-17T00:00:00"/>
    <n v="216"/>
    <n v="52"/>
    <n v="164"/>
    <n v="7.9999612269092246"/>
    <n v="120000"/>
    <n v="57846.94"/>
    <n v="72500"/>
    <x v="5"/>
    <x v="0"/>
  </r>
  <r>
    <n v="25010519801"/>
    <n v="70119230001516"/>
    <d v="2009-03-04T00:00:00"/>
    <n v="144"/>
    <n v="30"/>
    <n v="114"/>
    <n v="7.9999612269092246"/>
    <n v="157000"/>
    <n v="58308.52"/>
    <n v="71710"/>
    <x v="2"/>
    <x v="0"/>
  </r>
  <r>
    <n v="19384185817"/>
    <n v="20001280216298"/>
    <d v="2007-04-27T00:00:00"/>
    <n v="240"/>
    <n v="52"/>
    <n v="188"/>
    <n v="7.9999612269092246"/>
    <n v="120000"/>
    <n v="57690.71"/>
    <n v="80368.399999999994"/>
    <x v="3"/>
    <x v="0"/>
  </r>
  <r>
    <n v="13446191852"/>
    <n v="71192300000986"/>
    <d v="2008-03-24T00:00:00"/>
    <n v="204"/>
    <n v="42"/>
    <n v="162"/>
    <n v="7.9999612269092246"/>
    <n v="130000"/>
    <n v="57777.81"/>
    <n v="70000"/>
    <x v="2"/>
    <x v="0"/>
  </r>
  <r>
    <n v="5462173628"/>
    <n v="20001310138656"/>
    <d v="2010-02-26T00:00:00"/>
    <n v="108"/>
    <n v="19"/>
    <n v="89"/>
    <n v="7.9999612269092246"/>
    <n v="120000"/>
    <n v="58648.1"/>
    <n v="70000"/>
    <x v="2"/>
    <x v="0"/>
  </r>
  <r>
    <n v="43441890000"/>
    <n v="20001280309130"/>
    <d v="2008-08-25T00:00:00"/>
    <n v="300"/>
    <n v="37"/>
    <n v="263"/>
    <n v="7.9999612269092246"/>
    <n v="79600"/>
    <n v="57208.37"/>
    <n v="63200"/>
    <x v="5"/>
    <x v="0"/>
  </r>
  <r>
    <n v="43164331720"/>
    <n v="70564230000090"/>
    <d v="2007-11-07T00:00:00"/>
    <n v="240"/>
    <n v="46"/>
    <n v="194"/>
    <n v="7.9999612269092246"/>
    <n v="88000"/>
    <n v="57436.82"/>
    <n v="68000"/>
    <x v="1"/>
    <x v="0"/>
  </r>
  <r>
    <n v="5279700770"/>
    <n v="70802230000030"/>
    <d v="2008-08-29T00:00:00"/>
    <n v="300"/>
    <n v="37"/>
    <n v="263"/>
    <n v="7.9999612269092246"/>
    <n v="103000"/>
    <n v="57067.16"/>
    <n v="63000"/>
    <x v="4"/>
    <x v="0"/>
  </r>
  <r>
    <n v="11382709897"/>
    <n v="20001310129819"/>
    <d v="2009-11-19T00:00:00"/>
    <n v="168"/>
    <n v="22"/>
    <n v="146"/>
    <n v="7.9999612269092246"/>
    <n v="115000"/>
    <n v="57588.89"/>
    <n v="65000"/>
    <x v="5"/>
    <x v="0"/>
  </r>
  <r>
    <n v="26315532845"/>
    <n v="20001280278374"/>
    <d v="2008-02-21T00:00:00"/>
    <n v="240"/>
    <n v="43"/>
    <n v="197"/>
    <n v="7.9999612269092246"/>
    <n v="115000"/>
    <n v="57260.41"/>
    <n v="67000"/>
    <x v="2"/>
    <x v="0"/>
  </r>
  <r>
    <n v="22935625811"/>
    <n v="70248230001052"/>
    <d v="2009-04-07T00:00:00"/>
    <n v="177"/>
    <n v="8"/>
    <n v="169"/>
    <n v="7.9999612269092246"/>
    <n v="96000"/>
    <n v="57357.55"/>
    <n v="76000"/>
    <x v="5"/>
    <x v="0"/>
  </r>
  <r>
    <n v="1031698655"/>
    <n v="20001280323019"/>
    <d v="2008-10-06T00:00:00"/>
    <n v="300"/>
    <n v="35"/>
    <n v="265"/>
    <n v="7.9999612269092246"/>
    <n v="84000"/>
    <n v="56874.38"/>
    <n v="62196.32"/>
    <x v="4"/>
    <x v="0"/>
  </r>
  <r>
    <n v="2037786859"/>
    <n v="20001280313846"/>
    <d v="2008-08-27T00:00:00"/>
    <n v="180"/>
    <n v="37"/>
    <n v="143"/>
    <n v="7.9999612269092246"/>
    <n v="100000"/>
    <n v="57413.67"/>
    <n v="70000"/>
    <x v="5"/>
    <x v="0"/>
  </r>
  <r>
    <n v="10537245863"/>
    <n v="70195230000019"/>
    <d v="2006-10-25T00:00:00"/>
    <n v="156"/>
    <n v="59"/>
    <n v="97"/>
    <n v="7.9999612269092246"/>
    <n v="163000"/>
    <n v="57984.14"/>
    <n v="88000"/>
    <x v="2"/>
    <x v="0"/>
  </r>
  <r>
    <n v="26070257880"/>
    <n v="72050230001370"/>
    <d v="2007-12-10T00:00:00"/>
    <n v="240"/>
    <n v="45"/>
    <n v="195"/>
    <n v="7.9999612269092246"/>
    <n v="140000"/>
    <n v="57057.33"/>
    <n v="76462.84"/>
    <x v="2"/>
    <x v="0"/>
  </r>
  <r>
    <n v="26424429859"/>
    <n v="20001280226706"/>
    <d v="2007-06-26T00:00:00"/>
    <n v="109"/>
    <n v="10"/>
    <n v="99"/>
    <n v="7.9999612269092246"/>
    <n v="120000"/>
    <n v="57854.15"/>
    <n v="95000"/>
    <x v="3"/>
    <x v="0"/>
  </r>
  <r>
    <n v="29428173568"/>
    <n v="30001280291154"/>
    <d v="2008-04-28T00:00:00"/>
    <n v="240"/>
    <n v="41"/>
    <n v="199"/>
    <n v="7.9999612269092246"/>
    <n v="115000"/>
    <n v="56906.68"/>
    <n v="66100"/>
    <x v="5"/>
    <x v="0"/>
  </r>
  <r>
    <n v="26377655851"/>
    <n v="20001280311517"/>
    <d v="2008-08-14T00:00:00"/>
    <n v="300"/>
    <n v="37"/>
    <n v="263"/>
    <n v="7.9999612269092246"/>
    <n v="95000"/>
    <n v="56654.17"/>
    <n v="62378.14"/>
    <x v="4"/>
    <x v="0"/>
  </r>
  <r>
    <n v="10301200807"/>
    <n v="20001280313200"/>
    <d v="2008-08-25T00:00:00"/>
    <n v="240"/>
    <n v="37"/>
    <n v="203"/>
    <n v="7.9999612269092246"/>
    <n v="115000"/>
    <n v="56768.66"/>
    <n v="65000"/>
    <x v="5"/>
    <x v="0"/>
  </r>
  <r>
    <n v="2749249945"/>
    <n v="72148230000352"/>
    <d v="2008-07-28T00:00:00"/>
    <n v="180"/>
    <n v="38"/>
    <n v="142"/>
    <n v="7.9999612269092246"/>
    <n v="100000"/>
    <n v="57126.38"/>
    <n v="70000"/>
    <x v="5"/>
    <x v="0"/>
  </r>
  <r>
    <n v="7105316721"/>
    <n v="20001280284080"/>
    <d v="2008-03-20T00:00:00"/>
    <n v="240"/>
    <n v="42"/>
    <n v="198"/>
    <n v="7.9999612269092246"/>
    <n v="110000"/>
    <n v="56639.62"/>
    <n v="79000"/>
    <x v="2"/>
    <x v="0"/>
  </r>
  <r>
    <n v="17347770874"/>
    <n v="20001280349140"/>
    <d v="2009-03-26T00:00:00"/>
    <n v="300"/>
    <n v="30"/>
    <n v="270"/>
    <n v="7.9999612269092246"/>
    <n v="93000"/>
    <n v="56336.72"/>
    <n v="70000"/>
    <x v="2"/>
    <x v="0"/>
  </r>
  <r>
    <n v="699541000"/>
    <n v="71141230000104"/>
    <d v="2010-03-26T00:00:00"/>
    <n v="240"/>
    <n v="18"/>
    <n v="222"/>
    <n v="7.9999612269092246"/>
    <n v="80000"/>
    <n v="56425.919999999998"/>
    <n v="60000"/>
    <x v="2"/>
    <x v="0"/>
  </r>
  <r>
    <n v="28614182813"/>
    <n v="20001290068160"/>
    <d v="2008-03-14T00:00:00"/>
    <n v="240"/>
    <n v="42"/>
    <n v="198"/>
    <n v="7.9999612269092246"/>
    <n v="100756.24"/>
    <n v="56288.51"/>
    <n v="65482.97"/>
    <x v="5"/>
    <x v="0"/>
  </r>
  <r>
    <n v="28950204851"/>
    <n v="70181230000124"/>
    <d v="2010-01-28T00:00:00"/>
    <n v="312"/>
    <n v="20"/>
    <n v="292"/>
    <n v="7.9999612269092246"/>
    <n v="86000"/>
    <n v="55998.41"/>
    <n v="58879.76"/>
    <x v="4"/>
    <x v="0"/>
  </r>
  <r>
    <n v="12465643860"/>
    <n v="20001280295635"/>
    <d v="2008-05-21T00:00:00"/>
    <n v="240"/>
    <n v="40"/>
    <n v="200"/>
    <n v="7.9999612269092246"/>
    <n v="100000"/>
    <n v="56266.559999999998"/>
    <n v="65000"/>
    <x v="5"/>
    <x v="0"/>
  </r>
  <r>
    <n v="5541853770"/>
    <n v="70127230000740"/>
    <d v="2008-01-09T00:00:00"/>
    <n v="81"/>
    <n v="13"/>
    <n v="68"/>
    <n v="7.9999612269092246"/>
    <n v="185000"/>
    <n v="57966.6"/>
    <n v="115000"/>
    <x v="2"/>
    <x v="0"/>
  </r>
  <r>
    <n v="15391341809"/>
    <n v="20001280303964"/>
    <d v="2008-07-04T00:00:00"/>
    <n v="120"/>
    <n v="38"/>
    <n v="82"/>
    <n v="7.9999612269092246"/>
    <n v="101000"/>
    <n v="57505.75"/>
    <n v="80800"/>
    <x v="2"/>
    <x v="0"/>
  </r>
  <r>
    <n v="21593863837"/>
    <n v="72018230000036"/>
    <d v="2008-05-20T00:00:00"/>
    <n v="151"/>
    <n v="16"/>
    <n v="135"/>
    <n v="7.9999612269092246"/>
    <n v="110000"/>
    <n v="56507.360000000001"/>
    <n v="80000"/>
    <x v="4"/>
    <x v="0"/>
  </r>
  <r>
    <n v="15096364801"/>
    <n v="70386230000659"/>
    <d v="2009-03-30T00:00:00"/>
    <n v="180"/>
    <n v="30"/>
    <n v="150"/>
    <n v="7.9999612269092246"/>
    <n v="170000"/>
    <n v="56345.599999999999"/>
    <n v="136000"/>
    <x v="4"/>
    <x v="0"/>
  </r>
  <r>
    <n v="33524878806"/>
    <n v="70008230000429"/>
    <d v="2008-09-25T00:00:00"/>
    <n v="240"/>
    <n v="36"/>
    <n v="204"/>
    <n v="7.9999612269092246"/>
    <n v="80000"/>
    <n v="56027.53"/>
    <n v="64000"/>
    <x v="4"/>
    <x v="0"/>
  </r>
  <r>
    <n v="22518420800"/>
    <n v="20001280307730"/>
    <d v="2008-07-28T00:00:00"/>
    <n v="252"/>
    <n v="38"/>
    <n v="214"/>
    <n v="7.9999612269092246"/>
    <n v="84000"/>
    <n v="55965.41"/>
    <n v="63288.02"/>
    <x v="3"/>
    <x v="0"/>
  </r>
  <r>
    <n v="22275786880"/>
    <n v="20001280278080"/>
    <d v="2008-02-21T00:00:00"/>
    <n v="240"/>
    <n v="43"/>
    <n v="197"/>
    <n v="7.9999612269092246"/>
    <n v="83289"/>
    <n v="56013.29"/>
    <n v="65600"/>
    <x v="3"/>
    <x v="0"/>
  </r>
  <r>
    <n v="5242423722"/>
    <n v="20001280359021"/>
    <d v="2009-06-23T00:00:00"/>
    <n v="300"/>
    <n v="27"/>
    <n v="273"/>
    <n v="7.9999612269092246"/>
    <n v="98000"/>
    <n v="55668.68"/>
    <n v="60000"/>
    <x v="4"/>
    <x v="0"/>
  </r>
  <r>
    <n v="3039335936"/>
    <n v="20001280315539"/>
    <d v="2008-08-29T00:00:00"/>
    <n v="240"/>
    <n v="37"/>
    <n v="203"/>
    <n v="7.9999612269092246"/>
    <n v="110000"/>
    <n v="55811.59"/>
    <n v="63859.74"/>
    <x v="4"/>
    <x v="0"/>
  </r>
  <r>
    <n v="50727486187"/>
    <n v="70971230000012"/>
    <d v="2011-09-08T00:00:00"/>
    <n v="120"/>
    <n v="1"/>
    <n v="119"/>
    <n v="7.9999612269092246"/>
    <n v="72000"/>
    <n v="56315.06"/>
    <n v="56000"/>
    <x v="5"/>
    <x v="0"/>
  </r>
  <r>
    <n v="28040072867"/>
    <n v="70045230000016"/>
    <d v="2006-09-11T00:00:00"/>
    <n v="240"/>
    <n v="60"/>
    <n v="180"/>
    <n v="7.9999612269092246"/>
    <n v="100000"/>
    <n v="55603.59"/>
    <n v="70000"/>
    <x v="3"/>
    <x v="0"/>
  </r>
  <r>
    <n v="24898723896"/>
    <n v="20001280283041"/>
    <d v="2008-03-14T00:00:00"/>
    <n v="240"/>
    <n v="42"/>
    <n v="198"/>
    <n v="7.9999612269092246"/>
    <n v="120000"/>
    <n v="55507.05"/>
    <n v="64573.760000000002"/>
    <x v="0"/>
    <x v="0"/>
  </r>
  <r>
    <n v="32620835852"/>
    <n v="20001280250992"/>
    <d v="2007-10-09T00:00:00"/>
    <n v="240"/>
    <n v="47"/>
    <n v="193"/>
    <n v="7.9999612269092246"/>
    <n v="90000"/>
    <n v="55516.1"/>
    <n v="66000"/>
    <x v="5"/>
    <x v="0"/>
  </r>
  <r>
    <n v="6491538800"/>
    <n v="112050230000532"/>
    <d v="2007-03-09T00:00:00"/>
    <n v="240"/>
    <n v="54"/>
    <n v="186"/>
    <n v="7.9999612269092246"/>
    <n v="195000"/>
    <n v="55524.959999999999"/>
    <n v="89490"/>
    <x v="0"/>
    <x v="0"/>
  </r>
  <r>
    <n v="7397530702"/>
    <n v="20001280311142"/>
    <d v="2008-08-11T00:00:00"/>
    <n v="300"/>
    <n v="37"/>
    <n v="263"/>
    <n v="7.9999612269092246"/>
    <n v="85000"/>
    <n v="55224.59"/>
    <n v="60655.46"/>
    <x v="5"/>
    <x v="0"/>
  </r>
  <r>
    <n v="17892202897"/>
    <n v="20001280346868"/>
    <d v="2009-03-09T00:00:00"/>
    <n v="336"/>
    <n v="30"/>
    <n v="306"/>
    <n v="7.9999612269092246"/>
    <n v="90000"/>
    <n v="55096.94"/>
    <n v="59000"/>
    <x v="5"/>
    <x v="0"/>
  </r>
  <r>
    <n v="2949352901"/>
    <n v="70235230000593"/>
    <d v="2007-10-30T00:00:00"/>
    <n v="240"/>
    <n v="47"/>
    <n v="193"/>
    <n v="7.9999612269092246"/>
    <n v="107000"/>
    <n v="55366.58"/>
    <n v="66000"/>
    <x v="5"/>
    <x v="0"/>
  </r>
  <r>
    <n v="33302465882"/>
    <n v="20001280236884"/>
    <d v="2007-08-08T00:00:00"/>
    <n v="168"/>
    <n v="49"/>
    <n v="119"/>
    <n v="7.9999612269092246"/>
    <n v="95000"/>
    <n v="55711.71"/>
    <n v="75000"/>
    <x v="2"/>
    <x v="0"/>
  </r>
  <r>
    <n v="8601005705"/>
    <n v="20001280290447"/>
    <d v="2008-04-25T00:00:00"/>
    <n v="240"/>
    <n v="41"/>
    <n v="199"/>
    <n v="7.9999612269092246"/>
    <n v="80000"/>
    <n v="55092.02"/>
    <n v="64000"/>
    <x v="5"/>
    <x v="0"/>
  </r>
  <r>
    <n v="58232885149"/>
    <n v="20001280273763"/>
    <d v="2008-01-25T00:00:00"/>
    <n v="172"/>
    <n v="37"/>
    <n v="135"/>
    <n v="7.9999612269092246"/>
    <n v="110000"/>
    <n v="55493.53"/>
    <n v="80000"/>
    <x v="4"/>
    <x v="0"/>
  </r>
  <r>
    <n v="24594906826"/>
    <n v="70119230000633"/>
    <d v="2007-07-26T00:00:00"/>
    <n v="240"/>
    <n v="50"/>
    <n v="190"/>
    <n v="7.9999612269092246"/>
    <n v="110000"/>
    <n v="55087.64"/>
    <n v="66546.42"/>
    <x v="5"/>
    <x v="0"/>
  </r>
  <r>
    <n v="4970981647"/>
    <n v="20001280231505"/>
    <d v="2007-07-18T00:00:00"/>
    <n v="240"/>
    <n v="50"/>
    <n v="190"/>
    <n v="7.9999612269092246"/>
    <n v="90000"/>
    <n v="54973.52"/>
    <n v="64000"/>
    <x v="2"/>
    <x v="0"/>
  </r>
  <r>
    <n v="1993517910"/>
    <n v="20001280337478"/>
    <d v="2008-12-22T00:00:00"/>
    <n v="300"/>
    <n v="33"/>
    <n v="267"/>
    <n v="7.9999612269092246"/>
    <n v="95000"/>
    <n v="54702.23"/>
    <n v="60000"/>
    <x v="4"/>
    <x v="0"/>
  </r>
  <r>
    <n v="64648710134"/>
    <n v="20001280262494"/>
    <d v="2007-11-29T00:00:00"/>
    <n v="168"/>
    <n v="46"/>
    <n v="122"/>
    <n v="7.9999612269092246"/>
    <n v="120000"/>
    <n v="55383.09"/>
    <n v="73135.56"/>
    <x v="2"/>
    <x v="0"/>
  </r>
  <r>
    <n v="4257808802"/>
    <n v="20001280310790"/>
    <d v="2008-08-08T00:00:00"/>
    <n v="300"/>
    <n v="37"/>
    <n v="263"/>
    <n v="7.9999612269092246"/>
    <n v="100000"/>
    <n v="54553.9"/>
    <n v="60000"/>
    <x v="6"/>
    <x v="0"/>
  </r>
  <r>
    <n v="9179793894"/>
    <n v="20001280349336"/>
    <d v="2009-03-25T00:00:00"/>
    <n v="300"/>
    <n v="30"/>
    <n v="270"/>
    <n v="7.9999612269092246"/>
    <n v="115000"/>
    <n v="54535.1"/>
    <n v="59372.35"/>
    <x v="2"/>
    <x v="0"/>
  </r>
  <r>
    <n v="362536937"/>
    <n v="71243230000190"/>
    <d v="2008-10-27T00:00:00"/>
    <n v="300"/>
    <n v="35"/>
    <n v="265"/>
    <n v="7.9999612269092246"/>
    <n v="90000"/>
    <n v="54528.71"/>
    <n v="60000"/>
    <x v="5"/>
    <x v="0"/>
  </r>
  <r>
    <n v="19718016821"/>
    <n v="20001280312297"/>
    <d v="2008-08-19T00:00:00"/>
    <n v="144"/>
    <n v="37"/>
    <n v="107"/>
    <n v="7.9999612269092246"/>
    <n v="90000"/>
    <n v="55423.21"/>
    <n v="72000"/>
    <x v="5"/>
    <x v="0"/>
  </r>
  <r>
    <n v="9033332795"/>
    <n v="20001280348356"/>
    <d v="2009-03-20T00:00:00"/>
    <n v="240"/>
    <n v="30"/>
    <n v="210"/>
    <n v="7.9999612269092246"/>
    <n v="85000"/>
    <n v="54561.1"/>
    <n v="61000"/>
    <x v="5"/>
    <x v="0"/>
  </r>
  <r>
    <n v="26354256802"/>
    <n v="20001280191848"/>
    <d v="2006-10-06T00:00:00"/>
    <n v="180"/>
    <n v="59"/>
    <n v="121"/>
    <n v="7.9999612269092246"/>
    <n v="105000"/>
    <n v="55114.93"/>
    <n v="77000"/>
    <x v="5"/>
    <x v="0"/>
  </r>
  <r>
    <n v="13498066846"/>
    <n v="20001280317469"/>
    <d v="2008-09-12T00:00:00"/>
    <n v="146"/>
    <n v="12"/>
    <n v="134"/>
    <n v="7.9999612269092246"/>
    <n v="119800"/>
    <n v="54973.75"/>
    <n v="83181"/>
    <x v="2"/>
    <x v="0"/>
  </r>
  <r>
    <n v="89712323668"/>
    <n v="20001280307706"/>
    <d v="2008-07-28T00:00:00"/>
    <n v="240"/>
    <n v="38"/>
    <n v="202"/>
    <n v="7.9999612269092246"/>
    <n v="105000"/>
    <n v="54529.89"/>
    <n v="74100"/>
    <x v="5"/>
    <x v="0"/>
  </r>
  <r>
    <n v="84688050178"/>
    <n v="20001300014580"/>
    <d v="2009-05-22T00:00:00"/>
    <n v="300"/>
    <n v="28"/>
    <n v="272"/>
    <n v="7.9999612269092246"/>
    <n v="93394.16"/>
    <n v="54292.5"/>
    <n v="58637.57"/>
    <x v="1"/>
    <x v="0"/>
  </r>
  <r>
    <n v="9006439860"/>
    <n v="70178230000388"/>
    <d v="2009-12-23T00:00:00"/>
    <n v="72"/>
    <n v="21"/>
    <n v="51"/>
    <n v="7.9999612269092246"/>
    <n v="115000"/>
    <n v="56971.5"/>
    <n v="79000"/>
    <x v="4"/>
    <x v="0"/>
  </r>
  <r>
    <n v="13263433865"/>
    <n v="20001280315946"/>
    <d v="2008-09-05T00:00:00"/>
    <n v="240"/>
    <n v="36"/>
    <n v="204"/>
    <n v="7.9999612269092246"/>
    <n v="80000"/>
    <n v="54392.65"/>
    <n v="61680"/>
    <x v="2"/>
    <x v="0"/>
  </r>
  <r>
    <n v="9119476809"/>
    <n v="72016230000099"/>
    <d v="2007-04-30T00:00:00"/>
    <n v="240"/>
    <n v="52"/>
    <n v="188"/>
    <n v="7.9999612269092246"/>
    <n v="165000"/>
    <n v="54376.91"/>
    <n v="100008.36"/>
    <x v="0"/>
    <x v="0"/>
  </r>
  <r>
    <n v="31202512836"/>
    <n v="20001310165009"/>
    <d v="2010-12-28T00:00:00"/>
    <n v="300"/>
    <n v="9"/>
    <n v="291"/>
    <n v="7.9999612269092246"/>
    <n v="70000"/>
    <n v="53932.08"/>
    <n v="55000"/>
    <x v="5"/>
    <x v="0"/>
  </r>
  <r>
    <n v="23738871268"/>
    <n v="20001280337842"/>
    <d v="2008-12-29T00:00:00"/>
    <n v="96"/>
    <n v="33"/>
    <n v="63"/>
    <n v="7.9999612269092246"/>
    <n v="110000"/>
    <n v="55868.17"/>
    <n v="83000"/>
    <x v="1"/>
    <x v="0"/>
  </r>
  <r>
    <n v="27949894806"/>
    <n v="70083230000256"/>
    <d v="2007-05-23T00:00:00"/>
    <n v="86"/>
    <n v="12"/>
    <n v="74"/>
    <n v="7.9999612269092246"/>
    <n v="150000"/>
    <n v="55361.19"/>
    <n v="105000"/>
    <x v="1"/>
    <x v="0"/>
  </r>
  <r>
    <n v="22296086810"/>
    <n v="70118230000252"/>
    <d v="2007-04-12T00:00:00"/>
    <n v="144"/>
    <n v="53"/>
    <n v="91"/>
    <n v="7.9999612269092246"/>
    <n v="103000"/>
    <n v="54855.26"/>
    <n v="82400"/>
    <x v="2"/>
    <x v="0"/>
  </r>
  <r>
    <n v="11658474856"/>
    <n v="72008230000748"/>
    <d v="2008-05-19T00:00:00"/>
    <n v="240"/>
    <n v="40"/>
    <n v="200"/>
    <n v="7.9999612269092246"/>
    <n v="190000"/>
    <n v="53830.38"/>
    <n v="62063"/>
    <x v="5"/>
    <x v="0"/>
  </r>
  <r>
    <n v="29991637893"/>
    <n v="20001300008504"/>
    <d v="2008-12-29T00:00:00"/>
    <n v="240"/>
    <n v="33"/>
    <n v="207"/>
    <n v="7.9999612269092246"/>
    <n v="95342.54"/>
    <n v="53781.3"/>
    <n v="60793.69"/>
    <x v="5"/>
    <x v="0"/>
  </r>
  <r>
    <n v="80391710249"/>
    <n v="20001280278110"/>
    <d v="2008-02-20T00:00:00"/>
    <n v="240"/>
    <n v="43"/>
    <n v="197"/>
    <n v="7.9999612269092246"/>
    <n v="97780.26"/>
    <n v="53789.38"/>
    <n v="63000"/>
    <x v="1"/>
    <x v="0"/>
  </r>
  <r>
    <n v="21958411841"/>
    <n v="70257230000420"/>
    <d v="2007-12-10T00:00:00"/>
    <n v="117"/>
    <n v="18"/>
    <n v="99"/>
    <n v="7.9999612269092246"/>
    <n v="110000"/>
    <n v="54619.07"/>
    <n v="84169.67"/>
    <x v="5"/>
    <x v="0"/>
  </r>
  <r>
    <n v="11393428860"/>
    <n v="70735230000145"/>
    <d v="2009-08-10T00:00:00"/>
    <n v="360"/>
    <n v="25"/>
    <n v="335"/>
    <n v="7.9999612269092246"/>
    <n v="70000"/>
    <n v="53293.120000000003"/>
    <n v="56000"/>
    <x v="2"/>
    <x v="0"/>
  </r>
  <r>
    <n v="2693007755"/>
    <n v="20001280279850"/>
    <d v="2008-02-28T00:00:00"/>
    <n v="300"/>
    <n v="43"/>
    <n v="257"/>
    <n v="7.9999612269092246"/>
    <n v="105000"/>
    <n v="53433.13"/>
    <n v="60000"/>
    <x v="5"/>
    <x v="0"/>
  </r>
  <r>
    <n v="28371157894"/>
    <n v="70119230001303"/>
    <d v="2008-09-05T00:00:00"/>
    <n v="360"/>
    <n v="36"/>
    <n v="324"/>
    <n v="7.9999612269092246"/>
    <n v="73000"/>
    <n v="53222.879999999997"/>
    <n v="57000"/>
    <x v="4"/>
    <x v="0"/>
  </r>
  <r>
    <n v="7901377712"/>
    <n v="20001280272589"/>
    <d v="2008-01-22T00:00:00"/>
    <n v="300"/>
    <n v="44"/>
    <n v="256"/>
    <n v="7.9999612269092246"/>
    <n v="100000"/>
    <n v="53348.98"/>
    <n v="60000"/>
    <x v="5"/>
    <x v="0"/>
  </r>
  <r>
    <n v="24548562800"/>
    <n v="20001280317540"/>
    <d v="2008-09-12T00:00:00"/>
    <n v="180"/>
    <n v="36"/>
    <n v="144"/>
    <n v="7.9999612269092246"/>
    <n v="115000"/>
    <n v="53796.76"/>
    <n v="65000"/>
    <x v="1"/>
    <x v="0"/>
  </r>
  <r>
    <n v="21455548820"/>
    <n v="20001280246324"/>
    <d v="2007-09-21T00:00:00"/>
    <n v="240"/>
    <n v="48"/>
    <n v="192"/>
    <n v="7.9999612269092246"/>
    <n v="80000"/>
    <n v="53496.959999999999"/>
    <n v="64000"/>
    <x v="0"/>
    <x v="0"/>
  </r>
  <r>
    <n v="17422987880"/>
    <n v="70120230000572"/>
    <d v="2008-05-20T00:00:00"/>
    <n v="180"/>
    <n v="40"/>
    <n v="140"/>
    <n v="7.9999612269092246"/>
    <n v="125000"/>
    <n v="53800.3"/>
    <n v="86050.37"/>
    <x v="5"/>
    <x v="0"/>
  </r>
  <r>
    <n v="25113516848"/>
    <n v="70118230001003"/>
    <d v="2008-12-12T00:00:00"/>
    <n v="240"/>
    <n v="33"/>
    <n v="207"/>
    <n v="7.9999612269092246"/>
    <n v="60000"/>
    <n v="53210.77"/>
    <n v="60000"/>
    <x v="7"/>
    <x v="0"/>
  </r>
  <r>
    <n v="30809062844"/>
    <n v="20001300015284"/>
    <d v="2009-05-29T00:00:00"/>
    <n v="240"/>
    <n v="28"/>
    <n v="212"/>
    <n v="7.9999612269092246"/>
    <n v="97000"/>
    <n v="53167.61"/>
    <n v="58892.57"/>
    <x v="5"/>
    <x v="0"/>
  </r>
  <r>
    <n v="6200821607"/>
    <n v="20001280344300"/>
    <d v="2009-02-12T00:00:00"/>
    <n v="240"/>
    <n v="31"/>
    <n v="209"/>
    <n v="7.9999612269092246"/>
    <n v="108000"/>
    <n v="53161.59"/>
    <n v="65851"/>
    <x v="3"/>
    <x v="0"/>
  </r>
  <r>
    <n v="5740259606"/>
    <n v="20001310126224"/>
    <d v="2009-10-19T00:00:00"/>
    <n v="300"/>
    <n v="23"/>
    <n v="277"/>
    <n v="7.9999612269092246"/>
    <n v="70000"/>
    <n v="52739.29"/>
    <n v="56000"/>
    <x v="4"/>
    <x v="0"/>
  </r>
  <r>
    <n v="33310593827"/>
    <n v="20001280225394"/>
    <d v="2007-06-14T00:00:00"/>
    <n v="240"/>
    <n v="51"/>
    <n v="189"/>
    <n v="7.9999612269092246"/>
    <n v="80000"/>
    <n v="52910.71"/>
    <n v="64000"/>
    <x v="5"/>
    <x v="0"/>
  </r>
  <r>
    <n v="15338756854"/>
    <n v="20001280289295"/>
    <d v="2008-04-17T00:00:00"/>
    <n v="180"/>
    <n v="41"/>
    <n v="139"/>
    <n v="7.9999612269092246"/>
    <n v="85000"/>
    <n v="53217.96"/>
    <n v="66233.66"/>
    <x v="2"/>
    <x v="0"/>
  </r>
  <r>
    <n v="31466457856"/>
    <n v="20001310140910"/>
    <d v="2010-03-29T00:00:00"/>
    <n v="300"/>
    <n v="18"/>
    <n v="282"/>
    <n v="7.9999612269092246"/>
    <n v="104000"/>
    <n v="52622.9"/>
    <n v="55000"/>
    <x v="2"/>
    <x v="0"/>
  </r>
  <r>
    <n v="4590833760"/>
    <n v="20001280264772"/>
    <d v="2007-12-12T00:00:00"/>
    <n v="240"/>
    <n v="45"/>
    <n v="195"/>
    <n v="7.9999612269092246"/>
    <n v="88000"/>
    <n v="52632.32"/>
    <n v="62000"/>
    <x v="2"/>
    <x v="0"/>
  </r>
  <r>
    <n v="81579314015"/>
    <n v="71011230000246"/>
    <d v="2007-06-06T00:00:00"/>
    <n v="240"/>
    <n v="51"/>
    <n v="189"/>
    <n v="7.9999612269092246"/>
    <n v="110000"/>
    <n v="52449.69"/>
    <n v="63300"/>
    <x v="2"/>
    <x v="0"/>
  </r>
  <r>
    <n v="73056480604"/>
    <n v="20001300003480"/>
    <d v="2008-07-11T00:00:00"/>
    <n v="144"/>
    <n v="38"/>
    <n v="106"/>
    <n v="7.9999612269092246"/>
    <n v="120000"/>
    <n v="53108.959999999999"/>
    <n v="69370.78"/>
    <x v="1"/>
    <x v="0"/>
  </r>
  <r>
    <n v="10260485837"/>
    <n v="70207230000644"/>
    <d v="2007-04-18T00:00:00"/>
    <n v="240"/>
    <n v="53"/>
    <n v="187"/>
    <n v="7.9999612269092246"/>
    <n v="130000"/>
    <n v="52365.82"/>
    <n v="80000"/>
    <x v="4"/>
    <x v="0"/>
  </r>
  <r>
    <n v="961765631"/>
    <n v="20001280250011"/>
    <d v="2007-10-05T00:00:00"/>
    <n v="240"/>
    <n v="47"/>
    <n v="193"/>
    <n v="7.9999612269092246"/>
    <n v="92000"/>
    <n v="52266.14"/>
    <n v="62000"/>
    <x v="5"/>
    <x v="0"/>
  </r>
  <r>
    <n v="2423974922"/>
    <n v="20001310158908"/>
    <d v="2010-10-26T00:00:00"/>
    <n v="180"/>
    <n v="11"/>
    <n v="169"/>
    <n v="7.9999612269092246"/>
    <n v="90000"/>
    <n v="52280.14"/>
    <n v="55000"/>
    <x v="5"/>
    <x v="0"/>
  </r>
  <r>
    <n v="18506152844"/>
    <n v="20001280257504"/>
    <d v="2007-11-07T00:00:00"/>
    <n v="240"/>
    <n v="46"/>
    <n v="194"/>
    <n v="7.9999612269092246"/>
    <n v="120000"/>
    <n v="52126.21"/>
    <n v="76000"/>
    <x v="5"/>
    <x v="0"/>
  </r>
  <r>
    <n v="30903214830"/>
    <n v="20001280293730"/>
    <d v="2008-05-12T00:00:00"/>
    <n v="240"/>
    <n v="40"/>
    <n v="200"/>
    <n v="7.9999612269092246"/>
    <n v="80000"/>
    <n v="52085.440000000002"/>
    <n v="60000"/>
    <x v="2"/>
    <x v="0"/>
  </r>
  <r>
    <n v="21911990896"/>
    <n v="70354230000030"/>
    <d v="2008-05-07T00:00:00"/>
    <n v="240"/>
    <n v="40"/>
    <n v="200"/>
    <n v="7.9999612269092246"/>
    <n v="115000"/>
    <n v="52075.87"/>
    <n v="60000"/>
    <x v="5"/>
    <x v="0"/>
  </r>
  <r>
    <n v="7386467761"/>
    <n v="20001310154040"/>
    <d v="2010-08-31T00:00:00"/>
    <n v="360"/>
    <n v="13"/>
    <n v="347"/>
    <n v="7.9999612269092246"/>
    <n v="66000"/>
    <n v="51729.19"/>
    <n v="52800"/>
    <x v="5"/>
    <x v="0"/>
  </r>
  <r>
    <n v="29503608821"/>
    <n v="20001280227591"/>
    <d v="2007-06-29T00:00:00"/>
    <n v="240"/>
    <n v="51"/>
    <n v="189"/>
    <n v="7.9999612269092246"/>
    <n v="80000"/>
    <n v="52073.760000000002"/>
    <n v="72652"/>
    <x v="5"/>
    <x v="0"/>
  </r>
  <r>
    <n v="82687714020"/>
    <n v="20001280293802"/>
    <d v="2008-05-13T00:00:00"/>
    <n v="240"/>
    <n v="40"/>
    <n v="200"/>
    <n v="7.9999612269092246"/>
    <n v="75000"/>
    <n v="52019.82"/>
    <n v="60000"/>
    <x v="5"/>
    <x v="0"/>
  </r>
  <r>
    <n v="69382530487"/>
    <n v="20001280324570"/>
    <d v="2008-10-15T00:00:00"/>
    <n v="300"/>
    <n v="35"/>
    <n v="265"/>
    <n v="7.9999612269092246"/>
    <n v="71000"/>
    <n v="51764.08"/>
    <n v="56800"/>
    <x v="4"/>
    <x v="0"/>
  </r>
  <r>
    <n v="27187060823"/>
    <n v="70039230000402"/>
    <d v="2009-09-10T00:00:00"/>
    <n v="240"/>
    <n v="24"/>
    <n v="216"/>
    <n v="7.9999612269092246"/>
    <n v="72000"/>
    <n v="51801.41"/>
    <n v="56304"/>
    <x v="5"/>
    <x v="0"/>
  </r>
  <r>
    <n v="5508919600"/>
    <n v="20001280291508"/>
    <d v="2008-04-29T00:00:00"/>
    <n v="180"/>
    <n v="41"/>
    <n v="139"/>
    <n v="7.9999612269092246"/>
    <n v="118000"/>
    <n v="52171.29"/>
    <n v="65000"/>
    <x v="5"/>
    <x v="0"/>
  </r>
  <r>
    <n v="5331864716"/>
    <n v="20001280271132"/>
    <d v="2008-01-15T00:00:00"/>
    <n v="240"/>
    <n v="44"/>
    <n v="196"/>
    <n v="7.9999612269092246"/>
    <n v="86000"/>
    <n v="51815.97"/>
    <n v="60800"/>
    <x v="4"/>
    <x v="0"/>
  </r>
  <r>
    <n v="30269002812"/>
    <n v="70087230000380"/>
    <d v="2008-03-28T00:00:00"/>
    <n v="124"/>
    <n v="4"/>
    <n v="120"/>
    <n v="7.9999612269092246"/>
    <n v="120000"/>
    <n v="52272.95"/>
    <n v="78994.16"/>
    <x v="5"/>
    <x v="0"/>
  </r>
  <r>
    <n v="27411742880"/>
    <n v="20001300008440"/>
    <d v="2008-12-29T00:00:00"/>
    <n v="165"/>
    <n v="18"/>
    <n v="147"/>
    <n v="7.9999612269092246"/>
    <n v="94647.56"/>
    <n v="51903.83"/>
    <n v="70946.67"/>
    <x v="4"/>
    <x v="0"/>
  </r>
  <r>
    <n v="29302833860"/>
    <n v="70037230000015"/>
    <d v="2006-08-16T00:00:00"/>
    <n v="240"/>
    <n v="61"/>
    <n v="179"/>
    <n v="7.9999612269092246"/>
    <n v="110000"/>
    <n v="51694.29"/>
    <n v="65000"/>
    <x v="1"/>
    <x v="0"/>
  </r>
  <r>
    <n v="13763069801"/>
    <n v="20001280336617"/>
    <d v="2008-12-18T00:00:00"/>
    <n v="204"/>
    <n v="33"/>
    <n v="171"/>
    <n v="7.9999612269092246"/>
    <n v="96000"/>
    <n v="51585.99"/>
    <n v="60000"/>
    <x v="2"/>
    <x v="0"/>
  </r>
  <r>
    <n v="5264636869"/>
    <n v="20001280284838"/>
    <d v="2008-03-27T00:00:00"/>
    <n v="240"/>
    <n v="42"/>
    <n v="198"/>
    <n v="7.9999612269092246"/>
    <n v="85000"/>
    <n v="51427.24"/>
    <n v="60000"/>
    <x v="2"/>
    <x v="0"/>
  </r>
  <r>
    <n v="1505862990"/>
    <n v="20001280208422"/>
    <d v="2007-03-06T00:00:00"/>
    <n v="120"/>
    <n v="54"/>
    <n v="66"/>
    <n v="7.9999612269092246"/>
    <n v="120000"/>
    <n v="53031.97"/>
    <n v="91200"/>
    <x v="5"/>
    <x v="0"/>
  </r>
  <r>
    <n v="6102481623"/>
    <n v="20001280276827"/>
    <d v="2008-02-14T00:00:00"/>
    <n v="240"/>
    <n v="43"/>
    <n v="197"/>
    <n v="7.9999612269092246"/>
    <n v="76000"/>
    <n v="51358.9"/>
    <n v="60000"/>
    <x v="5"/>
    <x v="0"/>
  </r>
  <r>
    <n v="19527372810"/>
    <n v="20001280358688"/>
    <d v="2009-06-15T00:00:00"/>
    <n v="360"/>
    <n v="27"/>
    <n v="333"/>
    <n v="7.9999612269092246"/>
    <n v="120000"/>
    <n v="51018.59"/>
    <n v="54000"/>
    <x v="5"/>
    <x v="0"/>
  </r>
  <r>
    <n v="8485474708"/>
    <n v="20001280305002"/>
    <d v="2008-07-14T00:00:00"/>
    <n v="96"/>
    <n v="38"/>
    <n v="58"/>
    <n v="7.9999612269092246"/>
    <n v="120000"/>
    <n v="53311.37"/>
    <n v="85000"/>
    <x v="2"/>
    <x v="0"/>
  </r>
  <r>
    <n v="52918254053"/>
    <n v="20001280230614"/>
    <d v="2007-07-16T00:00:00"/>
    <n v="240"/>
    <n v="50"/>
    <n v="190"/>
    <n v="7.9999612269092246"/>
    <n v="110000"/>
    <n v="51342.04"/>
    <n v="88000"/>
    <x v="2"/>
    <x v="0"/>
  </r>
  <r>
    <n v="4421190462"/>
    <n v="20001280346620"/>
    <d v="2009-03-06T00:00:00"/>
    <n v="240"/>
    <n v="30"/>
    <n v="210"/>
    <n v="7.9999612269092246"/>
    <n v="100000"/>
    <n v="51208.65"/>
    <n v="57000"/>
    <x v="5"/>
    <x v="0"/>
  </r>
  <r>
    <n v="27005549813"/>
    <n v="20001280203854"/>
    <d v="2007-01-26T00:00:00"/>
    <n v="240"/>
    <n v="56"/>
    <n v="184"/>
    <n v="7.9999612269092246"/>
    <n v="97000"/>
    <n v="51293.49"/>
    <n v="63453.58"/>
    <x v="2"/>
    <x v="0"/>
  </r>
  <r>
    <n v="22514680808"/>
    <n v="70214230000710"/>
    <d v="2010-03-05T00:00:00"/>
    <n v="180"/>
    <n v="18"/>
    <n v="162"/>
    <n v="7.9999612269092246"/>
    <n v="72000"/>
    <n v="51216.83"/>
    <n v="55716.49"/>
    <x v="2"/>
    <x v="0"/>
  </r>
  <r>
    <n v="122585631"/>
    <n v="20001280216247"/>
    <d v="2007-04-26T00:00:00"/>
    <n v="204"/>
    <n v="53"/>
    <n v="151"/>
    <n v="7.9999612269092246"/>
    <n v="110000"/>
    <n v="51282.71"/>
    <n v="66000"/>
    <x v="5"/>
    <x v="0"/>
  </r>
  <r>
    <n v="3165445745"/>
    <n v="20001280296771"/>
    <d v="2008-05-28T00:00:00"/>
    <n v="240"/>
    <n v="40"/>
    <n v="200"/>
    <n v="7.9999612269092246"/>
    <n v="90000"/>
    <n v="51005.31"/>
    <n v="59000"/>
    <x v="1"/>
    <x v="0"/>
  </r>
  <r>
    <n v="30556312856"/>
    <n v="76482230005509"/>
    <d v="2006-06-27T00:00:00"/>
    <n v="144"/>
    <n v="19"/>
    <n v="125"/>
    <n v="7.9999612269092246"/>
    <n v="115000"/>
    <n v="51359.73"/>
    <n v="80500"/>
    <x v="2"/>
    <x v="0"/>
  </r>
  <r>
    <n v="4464985726"/>
    <n v="20001280344806"/>
    <d v="2009-02-16T00:00:00"/>
    <n v="240"/>
    <n v="31"/>
    <n v="209"/>
    <n v="7.9999612269092246"/>
    <n v="105000"/>
    <n v="50846.9"/>
    <n v="57000"/>
    <x v="5"/>
    <x v="0"/>
  </r>
  <r>
    <n v="646617095"/>
    <n v="20001310144320"/>
    <d v="2010-04-30T00:00:00"/>
    <n v="360"/>
    <n v="17"/>
    <n v="343"/>
    <n v="7.9999612269092246"/>
    <n v="65000"/>
    <n v="50463.05"/>
    <n v="52000"/>
    <x v="4"/>
    <x v="0"/>
  </r>
  <r>
    <n v="2988018685"/>
    <n v="20001280268611"/>
    <d v="2007-12-28T00:00:00"/>
    <n v="240"/>
    <n v="45"/>
    <n v="195"/>
    <n v="7.9999612269092246"/>
    <n v="75000"/>
    <n v="50743.39"/>
    <n v="60000"/>
    <x v="4"/>
    <x v="0"/>
  </r>
  <r>
    <n v="7458012854"/>
    <n v="20001280289007"/>
    <d v="2008-04-16T00:00:00"/>
    <n v="300"/>
    <n v="41"/>
    <n v="259"/>
    <n v="7.9999612269092246"/>
    <n v="70000"/>
    <n v="50538.21"/>
    <n v="56000"/>
    <x v="2"/>
    <x v="0"/>
  </r>
  <r>
    <n v="7505415719"/>
    <n v="20001280345861"/>
    <d v="2009-02-27T00:00:00"/>
    <n v="300"/>
    <n v="31"/>
    <n v="269"/>
    <n v="7.9999612269092246"/>
    <n v="75000"/>
    <n v="50362.1"/>
    <n v="55000"/>
    <x v="5"/>
    <x v="0"/>
  </r>
  <r>
    <n v="32238525653"/>
    <n v="20001280339373"/>
    <d v="2009-01-07T00:00:00"/>
    <n v="180"/>
    <n v="32"/>
    <n v="148"/>
    <n v="7.9999612269092246"/>
    <n v="80000"/>
    <n v="50708.6"/>
    <n v="60000"/>
    <x v="5"/>
    <x v="0"/>
  </r>
  <r>
    <n v="28877392800"/>
    <n v="20001280345357"/>
    <d v="2009-02-27T00:00:00"/>
    <n v="360"/>
    <n v="31"/>
    <n v="329"/>
    <n v="7.9999612269092246"/>
    <n v="86000"/>
    <n v="50060.05"/>
    <n v="53640"/>
    <x v="2"/>
    <x v="0"/>
  </r>
  <r>
    <n v="22321910879"/>
    <n v="20001310160562"/>
    <d v="2010-11-11T00:00:00"/>
    <n v="300"/>
    <n v="10"/>
    <n v="290"/>
    <n v="7.9999612269092246"/>
    <n v="80000"/>
    <n v="49986.09"/>
    <n v="50894.28"/>
    <x v="5"/>
    <x v="0"/>
  </r>
  <r>
    <n v="29273597840"/>
    <n v="70342230000240"/>
    <d v="2011-08-15T00:00:00"/>
    <n v="240"/>
    <n v="1"/>
    <n v="239"/>
    <n v="7.9999612269092246"/>
    <n v="120000"/>
    <n v="50079.94"/>
    <n v="50000"/>
    <x v="2"/>
    <x v="0"/>
  </r>
  <r>
    <n v="17533979877"/>
    <n v="20001300016272"/>
    <d v="2009-06-24T00:00:00"/>
    <n v="300"/>
    <n v="27"/>
    <n v="273"/>
    <n v="7.9999612269092246"/>
    <n v="88386.74"/>
    <n v="49861.82"/>
    <n v="53796.81"/>
    <x v="2"/>
    <x v="0"/>
  </r>
  <r>
    <n v="27839669808"/>
    <n v="20001280290870"/>
    <d v="2008-04-25T00:00:00"/>
    <n v="240"/>
    <n v="41"/>
    <n v="199"/>
    <n v="7.9999612269092246"/>
    <n v="108000"/>
    <n v="49927.39"/>
    <n v="58000"/>
    <x v="4"/>
    <x v="0"/>
  </r>
  <r>
    <n v="4966331986"/>
    <n v="20001280301686"/>
    <d v="2008-06-25T00:00:00"/>
    <n v="240"/>
    <n v="39"/>
    <n v="201"/>
    <n v="7.9999612269092246"/>
    <n v="86077"/>
    <n v="49765.75"/>
    <n v="57352.42"/>
    <x v="2"/>
    <x v="0"/>
  </r>
  <r>
    <n v="26410549814"/>
    <n v="70093230000687"/>
    <d v="2009-08-19T00:00:00"/>
    <n v="240"/>
    <n v="25"/>
    <n v="215"/>
    <n v="7.9999612269092246"/>
    <n v="80000"/>
    <n v="49692.62"/>
    <n v="54360"/>
    <x v="5"/>
    <x v="0"/>
  </r>
  <r>
    <n v="96662476668"/>
    <n v="20001280237325"/>
    <d v="2007-08-09T00:00:00"/>
    <n v="156"/>
    <n v="49"/>
    <n v="107"/>
    <n v="7.9999612269092246"/>
    <n v="110000"/>
    <n v="50315.26"/>
    <n v="70000"/>
    <x v="4"/>
    <x v="0"/>
  </r>
  <r>
    <n v="5504670764"/>
    <n v="20001280229365"/>
    <d v="2007-07-09T00:00:00"/>
    <n v="144"/>
    <n v="50"/>
    <n v="94"/>
    <n v="7.9999612269092246"/>
    <n v="94000"/>
    <n v="50497.52"/>
    <n v="73700"/>
    <x v="1"/>
    <x v="0"/>
  </r>
  <r>
    <n v="15088718845"/>
    <n v="70001230002513"/>
    <d v="2008-08-20T00:00:00"/>
    <n v="106"/>
    <n v="4"/>
    <n v="102"/>
    <n v="7.9999612269092246"/>
    <n v="104000"/>
    <n v="50279.34"/>
    <n v="83200"/>
    <x v="5"/>
    <x v="0"/>
  </r>
  <r>
    <n v="13557303845"/>
    <n v="70083230000043"/>
    <d v="2006-09-28T00:00:00"/>
    <n v="180"/>
    <n v="60"/>
    <n v="120"/>
    <n v="7.9999612269092246"/>
    <n v="105000"/>
    <n v="49971.38"/>
    <n v="70700"/>
    <x v="2"/>
    <x v="0"/>
  </r>
  <r>
    <n v="1590490916"/>
    <n v="70228230000400"/>
    <d v="2007-06-27T00:00:00"/>
    <n v="240"/>
    <n v="51"/>
    <n v="189"/>
    <n v="7.9999612269092246"/>
    <n v="125000"/>
    <n v="49447.38"/>
    <n v="60000"/>
    <x v="5"/>
    <x v="0"/>
  </r>
  <r>
    <n v="25956179821"/>
    <n v="20001280283289"/>
    <d v="2008-03-18T00:00:00"/>
    <n v="300"/>
    <n v="42"/>
    <n v="258"/>
    <n v="7.9999612269092246"/>
    <n v="80000"/>
    <n v="49229.59"/>
    <n v="55000"/>
    <x v="3"/>
    <x v="0"/>
  </r>
  <r>
    <n v="22110820845"/>
    <n v="70678230000061"/>
    <d v="2007-11-19T00:00:00"/>
    <n v="132"/>
    <n v="46"/>
    <n v="86"/>
    <n v="7.9999612269092246"/>
    <n v="100940"/>
    <n v="50336.59"/>
    <n v="73977.600000000006"/>
    <x v="2"/>
    <x v="0"/>
  </r>
  <r>
    <n v="12281431886"/>
    <n v="20001280268689"/>
    <d v="2007-12-28T00:00:00"/>
    <n v="204"/>
    <n v="45"/>
    <n v="159"/>
    <n v="7.9999612269092246"/>
    <n v="90000"/>
    <n v="49488.39"/>
    <n v="61000"/>
    <x v="5"/>
    <x v="0"/>
  </r>
  <r>
    <n v="99720990678"/>
    <n v="73156230000030"/>
    <d v="2011-08-22T00:00:00"/>
    <n v="24"/>
    <n v="1"/>
    <n v="23"/>
    <n v="7.9999612269092246"/>
    <n v="98000"/>
    <n v="55786.720000000001"/>
    <n v="58000"/>
    <x v="2"/>
    <x v="0"/>
  </r>
  <r>
    <n v="13541967838"/>
    <n v="20001270069357"/>
    <d v="2008-01-28T00:00:00"/>
    <n v="240"/>
    <n v="44"/>
    <n v="196"/>
    <n v="7.9999612269092246"/>
    <n v="90000"/>
    <n v="49222.77"/>
    <n v="57938.52"/>
    <x v="0"/>
    <x v="0"/>
  </r>
  <r>
    <n v="4248450755"/>
    <n v="71534230000140"/>
    <d v="2008-03-10T00:00:00"/>
    <n v="360"/>
    <n v="42"/>
    <n v="318"/>
    <n v="7.9999612269092246"/>
    <n v="90000"/>
    <n v="48871.83"/>
    <n v="53000"/>
    <x v="4"/>
    <x v="0"/>
  </r>
  <r>
    <n v="59402407987"/>
    <n v="71265230000108"/>
    <d v="2009-11-25T00:00:00"/>
    <n v="120"/>
    <n v="22"/>
    <n v="98"/>
    <n v="7.9999612269092246"/>
    <n v="90000"/>
    <n v="49839.72"/>
    <n v="60000"/>
    <x v="2"/>
    <x v="0"/>
  </r>
  <r>
    <n v="26462395800"/>
    <n v="70190230000328"/>
    <d v="2008-04-28T00:00:00"/>
    <n v="360"/>
    <n v="41"/>
    <n v="319"/>
    <n v="7.9999612269092246"/>
    <n v="67000"/>
    <n v="48762.73"/>
    <n v="53000"/>
    <x v="4"/>
    <x v="0"/>
  </r>
  <r>
    <n v="17079695821"/>
    <n v="20001280268425"/>
    <d v="2007-12-28T00:00:00"/>
    <n v="240"/>
    <n v="45"/>
    <n v="195"/>
    <n v="7.9999612269092246"/>
    <n v="117000"/>
    <n v="49051.87"/>
    <n v="58000"/>
    <x v="2"/>
    <x v="0"/>
  </r>
  <r>
    <n v="32852946807"/>
    <n v="20001310163979"/>
    <d v="2010-12-16T00:00:00"/>
    <n v="240"/>
    <n v="9"/>
    <n v="231"/>
    <n v="7.9999612269092246"/>
    <n v="80000"/>
    <n v="48788.41"/>
    <n v="50000"/>
    <x v="2"/>
    <x v="0"/>
  </r>
  <r>
    <n v="65787021215"/>
    <n v="20001290066086"/>
    <d v="2007-12-26T00:00:00"/>
    <n v="300"/>
    <n v="45"/>
    <n v="255"/>
    <n v="7.9999612269092246"/>
    <n v="69553.75"/>
    <n v="48694.46"/>
    <n v="55000"/>
    <x v="1"/>
    <x v="0"/>
  </r>
  <r>
    <n v="2041722924"/>
    <n v="20001280280247"/>
    <d v="2008-02-28T00:00:00"/>
    <n v="117"/>
    <n v="13"/>
    <n v="104"/>
    <n v="7.9999612269092246"/>
    <n v="115000"/>
    <n v="49545.47"/>
    <n v="90062.13"/>
    <x v="0"/>
    <x v="0"/>
  </r>
  <r>
    <n v="5826502754"/>
    <n v="72247230000504"/>
    <d v="2008-08-11T00:00:00"/>
    <n v="264"/>
    <n v="37"/>
    <n v="227"/>
    <n v="7.9999612269092246"/>
    <n v="69000"/>
    <n v="48758.19"/>
    <n v="54600"/>
    <x v="5"/>
    <x v="0"/>
  </r>
  <r>
    <n v="22260385826"/>
    <n v="20001310139199"/>
    <d v="2010-03-04T00:00:00"/>
    <n v="360"/>
    <n v="18"/>
    <n v="342"/>
    <n v="7.9999612269092246"/>
    <n v="80000"/>
    <n v="48519.89"/>
    <n v="50000"/>
    <x v="5"/>
    <x v="0"/>
  </r>
  <r>
    <n v="84758961620"/>
    <n v="20001310115010"/>
    <d v="2009-07-13T00:00:00"/>
    <n v="240"/>
    <n v="26"/>
    <n v="214"/>
    <n v="7.9999612269092246"/>
    <n v="80000"/>
    <n v="48739.74"/>
    <n v="53500"/>
    <x v="5"/>
    <x v="0"/>
  </r>
  <r>
    <n v="8747568712"/>
    <n v="20001280245417"/>
    <d v="2007-09-14T00:00:00"/>
    <n v="180"/>
    <n v="48"/>
    <n v="132"/>
    <n v="7.9999612269092246"/>
    <n v="88000"/>
    <n v="49094.78"/>
    <n v="64000"/>
    <x v="5"/>
    <x v="0"/>
  </r>
  <r>
    <n v="27618372829"/>
    <n v="20001310162689"/>
    <d v="2010-11-30T00:00:00"/>
    <n v="240"/>
    <n v="10"/>
    <n v="230"/>
    <n v="7.9999612269092246"/>
    <n v="105000"/>
    <n v="48573.97"/>
    <n v="50000"/>
    <x v="5"/>
    <x v="0"/>
  </r>
  <r>
    <n v="450507670"/>
    <n v="20001280329700"/>
    <d v="2008-11-06T00:00:00"/>
    <n v="264"/>
    <n v="34"/>
    <n v="230"/>
    <n v="7.9999612269092246"/>
    <n v="82000"/>
    <n v="48514.83"/>
    <n v="65000"/>
    <x v="4"/>
    <x v="0"/>
  </r>
  <r>
    <n v="28076462800"/>
    <n v="20001310159297"/>
    <d v="2010-10-28T00:00:00"/>
    <n v="360"/>
    <n v="11"/>
    <n v="349"/>
    <n v="7.9999612269092246"/>
    <n v="120000"/>
    <n v="48136.67"/>
    <n v="49076"/>
    <x v="2"/>
    <x v="0"/>
  </r>
  <r>
    <n v="368788636"/>
    <n v="70001230000707"/>
    <d v="2007-03-30T00:00:00"/>
    <n v="240"/>
    <n v="53"/>
    <n v="187"/>
    <n v="7.9999612269092246"/>
    <n v="73000"/>
    <n v="48188.23"/>
    <n v="58400"/>
    <x v="0"/>
    <x v="0"/>
  </r>
  <r>
    <n v="27230712866"/>
    <n v="20001280232277"/>
    <d v="2007-07-20T00:00:00"/>
    <n v="216"/>
    <n v="50"/>
    <n v="166"/>
    <n v="7.9999612269092246"/>
    <n v="112000"/>
    <n v="48270.86"/>
    <n v="60000"/>
    <x v="4"/>
    <x v="0"/>
  </r>
  <r>
    <n v="9225167822"/>
    <n v="20001280236736"/>
    <d v="2007-08-08T00:00:00"/>
    <n v="240"/>
    <n v="49"/>
    <n v="191"/>
    <n v="7.9999612269092246"/>
    <n v="110000"/>
    <n v="48118.66"/>
    <n v="57655.82"/>
    <x v="2"/>
    <x v="0"/>
  </r>
  <r>
    <n v="93540566015"/>
    <n v="20001280244100"/>
    <d v="2007-09-05T00:00:00"/>
    <n v="240"/>
    <n v="48"/>
    <n v="192"/>
    <n v="7.9999612269092246"/>
    <n v="83000"/>
    <n v="48090.21"/>
    <n v="57000"/>
    <x v="6"/>
    <x v="0"/>
  </r>
  <r>
    <n v="5167805732"/>
    <n v="20001280304456"/>
    <d v="2008-07-08T00:00:00"/>
    <n v="240"/>
    <n v="38"/>
    <n v="202"/>
    <n v="7.9999612269092246"/>
    <n v="83000"/>
    <n v="47982.3"/>
    <n v="54854.74"/>
    <x v="5"/>
    <x v="0"/>
  </r>
  <r>
    <n v="9904609837"/>
    <n v="70044230000948"/>
    <d v="2010-07-26T00:00:00"/>
    <n v="240"/>
    <n v="14"/>
    <n v="226"/>
    <n v="7.9999612269092246"/>
    <n v="120000"/>
    <n v="47781.49"/>
    <n v="50000"/>
    <x v="5"/>
    <x v="0"/>
  </r>
  <r>
    <n v="29420864839"/>
    <n v="70289230000100"/>
    <d v="2008-11-18T00:00:00"/>
    <n v="240"/>
    <n v="34"/>
    <n v="206"/>
    <n v="7.9999612269092246"/>
    <n v="80000"/>
    <n v="47649.4"/>
    <n v="54000"/>
    <x v="5"/>
    <x v="0"/>
  </r>
  <r>
    <n v="80423256815"/>
    <n v="70119230000072"/>
    <d v="2006-10-06T00:00:00"/>
    <n v="204"/>
    <n v="59"/>
    <n v="145"/>
    <n v="7.9999612269092246"/>
    <n v="180000"/>
    <n v="47901.85"/>
    <n v="110000"/>
    <x v="1"/>
    <x v="0"/>
  </r>
  <r>
    <n v="738312800"/>
    <n v="20001280154306"/>
    <d v="2005-12-02T00:00:00"/>
    <n v="180"/>
    <n v="69"/>
    <n v="111"/>
    <n v="7.9999612269092246"/>
    <n v="120000"/>
    <n v="48209.94"/>
    <n v="72000"/>
    <x v="5"/>
    <x v="0"/>
  </r>
  <r>
    <n v="14253261884"/>
    <n v="70119230000854"/>
    <d v="2007-12-06T00:00:00"/>
    <n v="240"/>
    <n v="45"/>
    <n v="195"/>
    <n v="7.9999612269092246"/>
    <n v="70000"/>
    <n v="47591.29"/>
    <n v="56000"/>
    <x v="4"/>
    <x v="0"/>
  </r>
  <r>
    <n v="76975703353"/>
    <n v="20001280332298"/>
    <d v="2008-11-21T00:00:00"/>
    <n v="145"/>
    <n v="7"/>
    <n v="138"/>
    <n v="7.9999612269092246"/>
    <n v="115000"/>
    <n v="47781.919999999998"/>
    <n v="89200"/>
    <x v="2"/>
    <x v="0"/>
  </r>
  <r>
    <n v="83633839100"/>
    <n v="20001280272104"/>
    <d v="2008-01-18T00:00:00"/>
    <n v="147"/>
    <n v="2"/>
    <n v="145"/>
    <n v="7.9999612269092246"/>
    <n v="88000"/>
    <n v="47680.27"/>
    <n v="60000"/>
    <x v="5"/>
    <x v="0"/>
  </r>
  <r>
    <n v="60898666104"/>
    <n v="20001280281057"/>
    <d v="2008-02-29T00:00:00"/>
    <n v="240"/>
    <n v="43"/>
    <n v="197"/>
    <n v="7.9999612269092246"/>
    <n v="85000"/>
    <n v="47399.57"/>
    <n v="55500"/>
    <x v="4"/>
    <x v="0"/>
  </r>
  <r>
    <n v="12569632830"/>
    <n v="70204230000194"/>
    <d v="2007-03-06T00:00:00"/>
    <n v="156"/>
    <n v="54"/>
    <n v="102"/>
    <n v="7.9999612269092246"/>
    <n v="175000"/>
    <n v="48075.27"/>
    <n v="98000"/>
    <x v="1"/>
    <x v="0"/>
  </r>
  <r>
    <n v="81499434049"/>
    <n v="71171230000017"/>
    <d v="2007-12-24T00:00:00"/>
    <n v="240"/>
    <n v="45"/>
    <n v="195"/>
    <n v="7.9999612269092246"/>
    <n v="70000"/>
    <n v="47368.14"/>
    <n v="56000"/>
    <x v="4"/>
    <x v="0"/>
  </r>
  <r>
    <n v="26870046859"/>
    <n v="72050230001770"/>
    <d v="2008-04-29T00:00:00"/>
    <n v="143"/>
    <n v="13"/>
    <n v="130"/>
    <n v="7.9999612269092246"/>
    <n v="100000"/>
    <n v="47716.89"/>
    <n v="78081"/>
    <x v="2"/>
    <x v="0"/>
  </r>
  <r>
    <n v="8254794790"/>
    <n v="70125230000026"/>
    <d v="2006-07-28T00:00:00"/>
    <n v="240"/>
    <n v="62"/>
    <n v="178"/>
    <n v="7.9999612269092246"/>
    <n v="94500"/>
    <n v="47379.16"/>
    <n v="60000"/>
    <x v="4"/>
    <x v="0"/>
  </r>
  <r>
    <n v="32278010867"/>
    <n v="20001270067346"/>
    <d v="2007-08-28T00:00:00"/>
    <n v="180"/>
    <n v="49"/>
    <n v="131"/>
    <n v="7.9999612269092246"/>
    <n v="80000"/>
    <n v="47660.42"/>
    <n v="55000"/>
    <x v="4"/>
    <x v="0"/>
  </r>
  <r>
    <n v="5609045681"/>
    <n v="20001280321024"/>
    <d v="2008-09-26T00:00:00"/>
    <n v="240"/>
    <n v="36"/>
    <n v="204"/>
    <n v="7.9999612269092246"/>
    <n v="120000"/>
    <n v="47248.94"/>
    <n v="85000"/>
    <x v="4"/>
    <x v="0"/>
  </r>
  <r>
    <n v="16247756836"/>
    <n v="20001280240067"/>
    <d v="2007-08-22T00:00:00"/>
    <n v="240"/>
    <n v="49"/>
    <n v="191"/>
    <n v="7.9999612269092246"/>
    <n v="111500"/>
    <n v="47293.94"/>
    <n v="56756.56"/>
    <x v="5"/>
    <x v="0"/>
  </r>
  <r>
    <n v="27620776800"/>
    <n v="20001280283092"/>
    <d v="2008-03-14T00:00:00"/>
    <n v="240"/>
    <n v="42"/>
    <n v="198"/>
    <n v="7.9999612269092246"/>
    <n v="63600"/>
    <n v="47259.16"/>
    <n v="55000"/>
    <x v="2"/>
    <x v="0"/>
  </r>
  <r>
    <n v="8145165725"/>
    <n v="20001280249757"/>
    <d v="2007-10-03T00:00:00"/>
    <n v="240"/>
    <n v="47"/>
    <n v="193"/>
    <n v="7.9999612269092246"/>
    <n v="73000"/>
    <n v="47256.66"/>
    <n v="56000"/>
    <x v="3"/>
    <x v="0"/>
  </r>
  <r>
    <n v="22034317840"/>
    <n v="70001230001967"/>
    <d v="2008-05-14T00:00:00"/>
    <n v="89"/>
    <n v="11"/>
    <n v="78"/>
    <n v="7.9999612269092246"/>
    <n v="127970"/>
    <n v="48285.01"/>
    <n v="95288.6"/>
    <x v="5"/>
    <x v="0"/>
  </r>
  <r>
    <n v="3121257633"/>
    <n v="72082230000283"/>
    <d v="2008-03-28T00:00:00"/>
    <n v="360"/>
    <n v="42"/>
    <n v="318"/>
    <n v="7.9999612269092246"/>
    <n v="69300"/>
    <n v="46799.199999999997"/>
    <n v="51000"/>
    <x v="5"/>
    <x v="0"/>
  </r>
  <r>
    <n v="93675860604"/>
    <n v="20001280278340"/>
    <d v="2008-02-21T00:00:00"/>
    <n v="300"/>
    <n v="43"/>
    <n v="257"/>
    <n v="7.9999612269092246"/>
    <n v="110000"/>
    <n v="46882.12"/>
    <n v="70000"/>
    <x v="5"/>
    <x v="0"/>
  </r>
  <r>
    <n v="28445285890"/>
    <n v="20001280299746"/>
    <d v="2008-06-12T00:00:00"/>
    <n v="127"/>
    <n v="13"/>
    <n v="114"/>
    <n v="7.9999612269092246"/>
    <n v="104000"/>
    <n v="47558.99"/>
    <n v="74000"/>
    <x v="5"/>
    <x v="0"/>
  </r>
  <r>
    <n v="16277532812"/>
    <n v="20001280229713"/>
    <d v="2007-07-10T00:00:00"/>
    <n v="240"/>
    <n v="50"/>
    <n v="190"/>
    <n v="7.9999612269092246"/>
    <n v="77000"/>
    <n v="47040.69"/>
    <n v="56514.29"/>
    <x v="4"/>
    <x v="0"/>
  </r>
  <r>
    <n v="26970962806"/>
    <n v="20001280278919"/>
    <d v="2008-02-22T00:00:00"/>
    <n v="240"/>
    <n v="43"/>
    <n v="197"/>
    <n v="7.9999612269092246"/>
    <n v="85000"/>
    <n v="46934.239999999998"/>
    <n v="55000"/>
    <x v="5"/>
    <x v="0"/>
  </r>
  <r>
    <n v="1550232762"/>
    <n v="20001310150850"/>
    <d v="2010-07-22T00:00:00"/>
    <n v="240"/>
    <n v="14"/>
    <n v="226"/>
    <n v="7.9999612269092246"/>
    <n v="120000"/>
    <n v="46699.47"/>
    <n v="96000"/>
    <x v="5"/>
    <x v="0"/>
  </r>
  <r>
    <n v="11937363821"/>
    <n v="20001280291222"/>
    <d v="2008-04-29T00:00:00"/>
    <n v="120"/>
    <n v="41"/>
    <n v="79"/>
    <n v="7.9999612269092246"/>
    <n v="120000"/>
    <n v="47898.37"/>
    <n v="70000"/>
    <x v="3"/>
    <x v="0"/>
  </r>
  <r>
    <n v="28173420890"/>
    <n v="30001280163334"/>
    <d v="2006-02-09T00:00:00"/>
    <n v="180"/>
    <n v="67"/>
    <n v="113"/>
    <n v="7.9999612269092246"/>
    <n v="100000"/>
    <n v="47329.29"/>
    <n v="70000"/>
    <x v="2"/>
    <x v="0"/>
  </r>
  <r>
    <n v="31401467873"/>
    <n v="20001280300108"/>
    <d v="2008-06-13T00:00:00"/>
    <n v="186"/>
    <n v="15"/>
    <n v="171"/>
    <n v="7.9999612269092246"/>
    <n v="120000"/>
    <n v="46836.32"/>
    <n v="62710"/>
    <x v="5"/>
    <x v="0"/>
  </r>
  <r>
    <n v="21789620848"/>
    <n v="70001230001150"/>
    <d v="2007-07-11T00:00:00"/>
    <n v="240"/>
    <n v="50"/>
    <n v="190"/>
    <n v="7.9999612269092246"/>
    <n v="155000"/>
    <n v="46731.26"/>
    <n v="102200"/>
    <x v="2"/>
    <x v="0"/>
  </r>
  <r>
    <n v="81939663768"/>
    <n v="20001280358092"/>
    <d v="2009-06-16T00:00:00"/>
    <n v="300"/>
    <n v="27"/>
    <n v="273"/>
    <n v="7.9999612269092246"/>
    <n v="85000"/>
    <n v="46481.120000000003"/>
    <n v="50000"/>
    <x v="5"/>
    <x v="0"/>
  </r>
  <r>
    <n v="33133726862"/>
    <n v="70002230000241"/>
    <d v="2007-07-13T00:00:00"/>
    <n v="168"/>
    <n v="50"/>
    <n v="118"/>
    <n v="7.9999612269092246"/>
    <n v="80000"/>
    <n v="47081.24"/>
    <n v="63960"/>
    <x v="0"/>
    <x v="0"/>
  </r>
  <r>
    <n v="28481288870"/>
    <n v="20001280217979"/>
    <d v="2007-05-09T00:00:00"/>
    <n v="180"/>
    <n v="52"/>
    <n v="128"/>
    <n v="7.9999612269092246"/>
    <n v="80000"/>
    <n v="46916.79"/>
    <n v="62700"/>
    <x v="4"/>
    <x v="0"/>
  </r>
  <r>
    <n v="2544700769"/>
    <n v="20001280202530"/>
    <d v="2007-01-17T00:00:00"/>
    <n v="180"/>
    <n v="56"/>
    <n v="124"/>
    <n v="7.9999612269092246"/>
    <n v="111000"/>
    <n v="46889.61"/>
    <n v="64400"/>
    <x v="4"/>
    <x v="0"/>
  </r>
  <r>
    <n v="30495286800"/>
    <n v="70035230000140"/>
    <d v="2010-06-10T00:00:00"/>
    <n v="360"/>
    <n v="15"/>
    <n v="345"/>
    <n v="7.9999612269092246"/>
    <n v="59000"/>
    <n v="46113.34"/>
    <n v="47200"/>
    <x v="5"/>
    <x v="0"/>
  </r>
  <r>
    <n v="6877859871"/>
    <n v="20001280312947"/>
    <d v="2008-08-22T00:00:00"/>
    <n v="240"/>
    <n v="37"/>
    <n v="203"/>
    <n v="7.9999612269092246"/>
    <n v="83000"/>
    <n v="46359.98"/>
    <n v="53000"/>
    <x v="5"/>
    <x v="0"/>
  </r>
  <r>
    <n v="2392599718"/>
    <n v="20001280276100"/>
    <d v="2008-02-12T00:00:00"/>
    <n v="240"/>
    <n v="43"/>
    <n v="197"/>
    <n v="7.9999612269092246"/>
    <n v="120000"/>
    <n v="46260.09"/>
    <n v="54000"/>
    <x v="5"/>
    <x v="0"/>
  </r>
  <r>
    <n v="27619669884"/>
    <n v="72007230000197"/>
    <d v="2007-06-20T00:00:00"/>
    <n v="240"/>
    <n v="51"/>
    <n v="189"/>
    <n v="7.9999612269092246"/>
    <n v="70000"/>
    <n v="46228.61"/>
    <n v="56000"/>
    <x v="2"/>
    <x v="0"/>
  </r>
  <r>
    <n v="11428111824"/>
    <n v="70001230001045"/>
    <d v="2007-07-20T00:00:00"/>
    <n v="240"/>
    <n v="50"/>
    <n v="190"/>
    <n v="7.9999612269092246"/>
    <n v="184000"/>
    <n v="46112.62"/>
    <n v="114359.45"/>
    <x v="2"/>
    <x v="0"/>
  </r>
  <r>
    <n v="14232048839"/>
    <n v="72174230000475"/>
    <d v="2007-11-22T00:00:00"/>
    <n v="90"/>
    <n v="10"/>
    <n v="80"/>
    <n v="7.9999612269092246"/>
    <n v="148000"/>
    <n v="47060.51"/>
    <n v="87440"/>
    <x v="5"/>
    <x v="0"/>
  </r>
  <r>
    <n v="29960795829"/>
    <n v="20001280198460"/>
    <d v="2006-12-11T00:00:00"/>
    <n v="180"/>
    <n v="57"/>
    <n v="123"/>
    <n v="7.9999612269092246"/>
    <n v="90000"/>
    <n v="46415.45"/>
    <n v="64000"/>
    <x v="5"/>
    <x v="0"/>
  </r>
  <r>
    <n v="58840435972"/>
    <n v="70316230000038"/>
    <d v="2008-10-16T00:00:00"/>
    <n v="240"/>
    <n v="35"/>
    <n v="205"/>
    <n v="7.9999612269092246"/>
    <n v="82000"/>
    <n v="45955.41"/>
    <n v="52124"/>
    <x v="2"/>
    <x v="0"/>
  </r>
  <r>
    <n v="75976919715"/>
    <n v="20001280246154"/>
    <d v="2007-09-17T00:00:00"/>
    <n v="240"/>
    <n v="48"/>
    <n v="192"/>
    <n v="7.9999612269092246"/>
    <n v="110000"/>
    <n v="45905.91"/>
    <n v="55000"/>
    <x v="4"/>
    <x v="0"/>
  </r>
  <r>
    <n v="26750654800"/>
    <n v="70019230001242"/>
    <d v="2008-10-20T00:00:00"/>
    <n v="240"/>
    <n v="35"/>
    <n v="205"/>
    <n v="7.9999612269092246"/>
    <n v="70000"/>
    <n v="45769.71"/>
    <n v="52000"/>
    <x v="4"/>
    <x v="0"/>
  </r>
  <r>
    <n v="21550746898"/>
    <n v="70146230000037"/>
    <d v="2008-05-30T00:00:00"/>
    <n v="360"/>
    <n v="39"/>
    <n v="321"/>
    <n v="7.9999612269092246"/>
    <n v="75000"/>
    <n v="45469.07"/>
    <n v="48800"/>
    <x v="2"/>
    <x v="0"/>
  </r>
  <r>
    <n v="11199515850"/>
    <n v="20001280264080"/>
    <d v="2007-12-07T00:00:00"/>
    <n v="142"/>
    <n v="20"/>
    <n v="122"/>
    <n v="7.9999612269092246"/>
    <n v="120000"/>
    <n v="46128.9"/>
    <n v="70000"/>
    <x v="0"/>
    <x v="0"/>
  </r>
  <r>
    <n v="13315362866"/>
    <n v="20001280207710"/>
    <d v="2007-02-28T00:00:00"/>
    <n v="180"/>
    <n v="55"/>
    <n v="125"/>
    <n v="7.9999612269092246"/>
    <n v="108000"/>
    <n v="46052.82"/>
    <n v="63000"/>
    <x v="0"/>
    <x v="0"/>
  </r>
  <r>
    <n v="62814796704"/>
    <n v="20001280327260"/>
    <d v="2008-10-29T00:00:00"/>
    <n v="300"/>
    <n v="35"/>
    <n v="265"/>
    <n v="7.9999612269092246"/>
    <n v="110000"/>
    <n v="45458.06"/>
    <n v="50000"/>
    <x v="2"/>
    <x v="0"/>
  </r>
  <r>
    <n v="49305611753"/>
    <n v="20001280319879"/>
    <d v="2008-09-23T00:00:00"/>
    <n v="240"/>
    <n v="36"/>
    <n v="204"/>
    <n v="7.9999612269092246"/>
    <n v="65000"/>
    <n v="45599.1"/>
    <n v="52000"/>
    <x v="5"/>
    <x v="0"/>
  </r>
  <r>
    <n v="12227597801"/>
    <n v="20001280311525"/>
    <d v="2008-08-14T00:00:00"/>
    <n v="300"/>
    <n v="37"/>
    <n v="263"/>
    <n v="7.9999612269092246"/>
    <n v="85000"/>
    <n v="45411.79"/>
    <n v="50000"/>
    <x v="2"/>
    <x v="0"/>
  </r>
  <r>
    <n v="4562403900"/>
    <n v="71259230000081"/>
    <d v="2008-06-25T00:00:00"/>
    <n v="180"/>
    <n v="39"/>
    <n v="141"/>
    <n v="7.9999612269092246"/>
    <n v="95000"/>
    <n v="45774.84"/>
    <n v="56400"/>
    <x v="4"/>
    <x v="0"/>
  </r>
  <r>
    <n v="29887789810"/>
    <n v="20001310119490"/>
    <d v="2009-08-18T00:00:00"/>
    <n v="144"/>
    <n v="25"/>
    <n v="119"/>
    <n v="7.9999612269092246"/>
    <n v="68000"/>
    <n v="45809.84"/>
    <n v="54400"/>
    <x v="3"/>
    <x v="0"/>
  </r>
  <r>
    <n v="2923177860"/>
    <n v="70451230000210"/>
    <d v="2008-06-10T00:00:00"/>
    <n v="180"/>
    <n v="39"/>
    <n v="141"/>
    <n v="7.9999612269092246"/>
    <n v="125000"/>
    <n v="45522.74"/>
    <n v="77851.41"/>
    <x v="4"/>
    <x v="0"/>
  </r>
  <r>
    <n v="29468080846"/>
    <n v="70436230000136"/>
    <d v="2008-08-05T00:00:00"/>
    <n v="212"/>
    <n v="0"/>
    <n v="212"/>
    <n v="7.9999612269092246"/>
    <n v="95000"/>
    <n v="45159.81"/>
    <n v="76000"/>
    <x v="5"/>
    <x v="0"/>
  </r>
  <r>
    <n v="8850148712"/>
    <n v="20001280339624"/>
    <d v="2009-01-12T00:00:00"/>
    <n v="300"/>
    <n v="32"/>
    <n v="268"/>
    <n v="7.9999612269092246"/>
    <n v="95000"/>
    <n v="44972.28"/>
    <n v="49000"/>
    <x v="4"/>
    <x v="0"/>
  </r>
  <r>
    <n v="1306864763"/>
    <n v="20001280290358"/>
    <d v="2008-04-24T00:00:00"/>
    <n v="182"/>
    <n v="28"/>
    <n v="154"/>
    <n v="7.9999612269092246"/>
    <n v="116000"/>
    <n v="45298.61"/>
    <n v="60000"/>
    <x v="5"/>
    <x v="0"/>
  </r>
  <r>
    <n v="2577338767"/>
    <n v="20001280289660"/>
    <d v="2008-04-18T00:00:00"/>
    <n v="300"/>
    <n v="41"/>
    <n v="259"/>
    <n v="7.9999612269092246"/>
    <n v="80000"/>
    <n v="44871.5"/>
    <n v="50000"/>
    <x v="6"/>
    <x v="0"/>
  </r>
  <r>
    <n v="3506393960"/>
    <n v="20001280330902"/>
    <d v="2008-11-14T00:00:00"/>
    <n v="240"/>
    <n v="34"/>
    <n v="206"/>
    <n v="7.9999612269092246"/>
    <n v="108000"/>
    <n v="44978.06"/>
    <n v="73440"/>
    <x v="2"/>
    <x v="0"/>
  </r>
  <r>
    <n v="33434938800"/>
    <n v="20001280280611"/>
    <d v="2008-02-29T00:00:00"/>
    <n v="192"/>
    <n v="43"/>
    <n v="149"/>
    <n v="7.9999612269092246"/>
    <n v="92000.11"/>
    <n v="45216.94"/>
    <n v="56000"/>
    <x v="2"/>
    <x v="0"/>
  </r>
  <r>
    <n v="28679669814"/>
    <n v="70081230001639"/>
    <d v="2009-04-29T00:00:00"/>
    <n v="240"/>
    <n v="29"/>
    <n v="211"/>
    <n v="7.9999612269092246"/>
    <n v="89000"/>
    <n v="44897.34"/>
    <n v="50000"/>
    <x v="3"/>
    <x v="0"/>
  </r>
  <r>
    <n v="12699199893"/>
    <n v="20001280330104"/>
    <d v="2008-11-07T00:00:00"/>
    <n v="252"/>
    <n v="34"/>
    <n v="218"/>
    <n v="7.9999612269092246"/>
    <n v="95000"/>
    <n v="44599.199999999997"/>
    <n v="50000"/>
    <x v="4"/>
    <x v="0"/>
  </r>
  <r>
    <n v="63277778053"/>
    <n v="70079230000266"/>
    <d v="2007-05-25T00:00:00"/>
    <n v="124"/>
    <n v="4"/>
    <n v="120"/>
    <n v="7.9999612269092246"/>
    <n v="100000"/>
    <n v="45060.01"/>
    <n v="80000"/>
    <x v="2"/>
    <x v="0"/>
  </r>
  <r>
    <n v="21825595828"/>
    <n v="20001280355018"/>
    <d v="2009-05-18T00:00:00"/>
    <n v="300"/>
    <n v="28"/>
    <n v="272"/>
    <n v="7.9999612269092246"/>
    <n v="90000"/>
    <n v="44418.34"/>
    <n v="48000"/>
    <x v="5"/>
    <x v="0"/>
  </r>
  <r>
    <n v="95622853753"/>
    <n v="20001280218460"/>
    <d v="2007-05-11T00:00:00"/>
    <n v="180"/>
    <n v="52"/>
    <n v="128"/>
    <n v="7.9999612269092246"/>
    <n v="120000"/>
    <n v="44945.35"/>
    <n v="60000"/>
    <x v="4"/>
    <x v="0"/>
  </r>
  <r>
    <n v="21484510810"/>
    <n v="70167230000170"/>
    <d v="2007-05-04T00:00:00"/>
    <n v="177"/>
    <n v="23"/>
    <n v="154"/>
    <n v="7.9999612269092246"/>
    <n v="110000"/>
    <n v="44753.11"/>
    <n v="60000"/>
    <x v="0"/>
    <x v="0"/>
  </r>
  <r>
    <n v="11004011806"/>
    <n v="20001280288957"/>
    <d v="2008-04-16T00:00:00"/>
    <n v="276"/>
    <n v="41"/>
    <n v="235"/>
    <n v="7.9999612269092246"/>
    <n v="65000"/>
    <n v="44337.98"/>
    <n v="50000"/>
    <x v="2"/>
    <x v="0"/>
  </r>
  <r>
    <n v="44642040668"/>
    <n v="20001280270721"/>
    <d v="2008-01-11T00:00:00"/>
    <n v="240"/>
    <n v="44"/>
    <n v="196"/>
    <n v="7.9999612269092246"/>
    <n v="65000"/>
    <n v="44290.41"/>
    <n v="52000"/>
    <x v="1"/>
    <x v="0"/>
  </r>
  <r>
    <n v="86393987472"/>
    <n v="20001280335211"/>
    <d v="2008-12-08T00:00:00"/>
    <n v="300"/>
    <n v="33"/>
    <n v="267"/>
    <n v="7.9999612269092246"/>
    <n v="69700"/>
    <n v="43981.01"/>
    <n v="48000"/>
    <x v="5"/>
    <x v="0"/>
  </r>
  <r>
    <n v="97848905004"/>
    <n v="20001280351446"/>
    <d v="2009-04-15T00:00:00"/>
    <n v="72"/>
    <n v="29"/>
    <n v="43"/>
    <n v="7.9999612269092246"/>
    <n v="119000"/>
    <n v="46646.44"/>
    <n v="76406.009999999995"/>
    <x v="5"/>
    <x v="0"/>
  </r>
  <r>
    <n v="22548168883"/>
    <n v="20001280341955"/>
    <d v="2009-01-26T00:00:00"/>
    <n v="300"/>
    <n v="32"/>
    <n v="268"/>
    <n v="7.9999612269092246"/>
    <n v="60000"/>
    <n v="43878.41"/>
    <n v="48000"/>
    <x v="5"/>
    <x v="0"/>
  </r>
  <r>
    <n v="5188445794"/>
    <n v="20001270067133"/>
    <d v="2007-08-16T00:00:00"/>
    <n v="240"/>
    <n v="49"/>
    <n v="191"/>
    <n v="7.9999612269092246"/>
    <n v="75000"/>
    <n v="44070.83"/>
    <n v="52873.58"/>
    <x v="4"/>
    <x v="0"/>
  </r>
  <r>
    <n v="59695625800"/>
    <n v="20001280276649"/>
    <d v="2008-02-14T00:00:00"/>
    <n v="216"/>
    <n v="43"/>
    <n v="173"/>
    <n v="7.9999612269092246"/>
    <n v="66000"/>
    <n v="44099.69"/>
    <n v="52800"/>
    <x v="2"/>
    <x v="0"/>
  </r>
  <r>
    <n v="25978778841"/>
    <n v="20001280268174"/>
    <d v="2007-12-28T00:00:00"/>
    <n v="240"/>
    <n v="45"/>
    <n v="195"/>
    <n v="7.9999612269092246"/>
    <n v="103000"/>
    <n v="43977.84"/>
    <n v="52000"/>
    <x v="4"/>
    <x v="0"/>
  </r>
  <r>
    <n v="22276936819"/>
    <n v="20001280266600"/>
    <d v="2007-12-20T00:00:00"/>
    <n v="140"/>
    <n v="20"/>
    <n v="120"/>
    <n v="7.9999612269092246"/>
    <n v="95000"/>
    <n v="44400.46"/>
    <n v="68000"/>
    <x v="5"/>
    <x v="0"/>
  </r>
  <r>
    <n v="85098167949"/>
    <n v="20001280208996"/>
    <d v="2007-03-09T00:00:00"/>
    <n v="180"/>
    <n v="54"/>
    <n v="126"/>
    <n v="7.9999612269092246"/>
    <n v="106000"/>
    <n v="44314.720000000001"/>
    <n v="60000"/>
    <x v="2"/>
    <x v="0"/>
  </r>
  <r>
    <n v="3856929436"/>
    <n v="20001280259027"/>
    <d v="2007-11-13T00:00:00"/>
    <n v="240"/>
    <n v="46"/>
    <n v="194"/>
    <n v="7.9999612269092246"/>
    <n v="70000"/>
    <n v="43902.93"/>
    <n v="52000"/>
    <x v="4"/>
    <x v="0"/>
  </r>
  <r>
    <n v="17019678807"/>
    <n v="72208230000260"/>
    <d v="2008-10-23T00:00:00"/>
    <n v="127"/>
    <n v="16"/>
    <n v="111"/>
    <n v="7.9999612269092246"/>
    <n v="105000"/>
    <n v="44423"/>
    <n v="70000"/>
    <x v="4"/>
    <x v="0"/>
  </r>
  <r>
    <n v="30633041823"/>
    <n v="20001280329777"/>
    <d v="2008-11-05T00:00:00"/>
    <n v="96"/>
    <n v="34"/>
    <n v="62"/>
    <n v="7.9999612269092246"/>
    <n v="120000"/>
    <n v="45382.8"/>
    <n v="68000"/>
    <x v="4"/>
    <x v="0"/>
  </r>
  <r>
    <n v="28664384851"/>
    <n v="70239230000138"/>
    <d v="2008-07-07T00:00:00"/>
    <n v="131"/>
    <n v="7"/>
    <n v="124"/>
    <n v="7.9999612269092246"/>
    <n v="88000"/>
    <n v="44220.22"/>
    <n v="65000"/>
    <x v="2"/>
    <x v="0"/>
  </r>
  <r>
    <n v="30940120860"/>
    <n v="20001280335734"/>
    <d v="2008-12-11T00:00:00"/>
    <n v="240"/>
    <n v="33"/>
    <n v="207"/>
    <n v="7.9999612269092246"/>
    <n v="68000"/>
    <n v="43561.57"/>
    <n v="49006.64"/>
    <x v="5"/>
    <x v="0"/>
  </r>
  <r>
    <n v="12257338391"/>
    <n v="70700230000444"/>
    <d v="2008-06-20T00:00:00"/>
    <n v="300"/>
    <n v="39"/>
    <n v="261"/>
    <n v="7.9999612269092246"/>
    <n v="83000"/>
    <n v="43424.97"/>
    <n v="58000"/>
    <x v="4"/>
    <x v="0"/>
  </r>
  <r>
    <n v="28735575832"/>
    <n v="20001280271663"/>
    <d v="2008-01-17T00:00:00"/>
    <n v="240"/>
    <n v="44"/>
    <n v="196"/>
    <n v="7.9999612269092246"/>
    <n v="120000"/>
    <n v="43323.11"/>
    <n v="82000"/>
    <x v="4"/>
    <x v="0"/>
  </r>
  <r>
    <n v="18703766845"/>
    <n v="20001310120676"/>
    <d v="2009-08-28T00:00:00"/>
    <n v="240"/>
    <n v="25"/>
    <n v="215"/>
    <n v="7.9999612269092246"/>
    <n v="113000"/>
    <n v="43260.89"/>
    <n v="57200"/>
    <x v="4"/>
    <x v="0"/>
  </r>
  <r>
    <n v="26032025888"/>
    <n v="72006230000148"/>
    <d v="2007-08-21T00:00:00"/>
    <n v="132"/>
    <n v="49"/>
    <n v="83"/>
    <n v="7.9999612269092246"/>
    <n v="125000"/>
    <n v="44209.04"/>
    <n v="67216.36"/>
    <x v="5"/>
    <x v="0"/>
  </r>
  <r>
    <n v="52788628668"/>
    <n v="20001280272600"/>
    <d v="2008-01-18T00:00:00"/>
    <n v="96"/>
    <n v="44"/>
    <n v="52"/>
    <n v="7.9999612269092246"/>
    <n v="100000"/>
    <n v="45150.6"/>
    <n v="80000"/>
    <x v="2"/>
    <x v="0"/>
  </r>
  <r>
    <n v="24712198885"/>
    <n v="20001280253126"/>
    <d v="2007-10-17T00:00:00"/>
    <n v="96"/>
    <n v="47"/>
    <n v="49"/>
    <n v="7.9999612269092246"/>
    <n v="120000"/>
    <n v="45312.98"/>
    <n v="85000"/>
    <x v="5"/>
    <x v="0"/>
  </r>
  <r>
    <n v="80214258572"/>
    <n v="20001280356677"/>
    <d v="2009-05-29T00:00:00"/>
    <n v="168"/>
    <n v="28"/>
    <n v="140"/>
    <n v="7.9999612269092246"/>
    <n v="94794"/>
    <n v="43384.49"/>
    <n v="51000"/>
    <x v="5"/>
    <x v="0"/>
  </r>
  <r>
    <n v="22057240886"/>
    <n v="20001280237945"/>
    <d v="2007-08-13T00:00:00"/>
    <n v="342"/>
    <n v="31"/>
    <n v="311"/>
    <n v="7.9999612269092246"/>
    <n v="74000"/>
    <n v="42717.67"/>
    <n v="52789.83"/>
    <x v="6"/>
    <x v="0"/>
  </r>
  <r>
    <n v="3708566602"/>
    <n v="20001280267224"/>
    <d v="2007-12-21T00:00:00"/>
    <n v="240"/>
    <n v="45"/>
    <n v="195"/>
    <n v="7.9999612269092246"/>
    <n v="76000"/>
    <n v="42941.71"/>
    <n v="50700"/>
    <x v="5"/>
    <x v="0"/>
  </r>
  <r>
    <n v="27205333865"/>
    <n v="70116230000345"/>
    <d v="2008-02-08T00:00:00"/>
    <n v="180"/>
    <n v="43"/>
    <n v="137"/>
    <n v="7.9999612269092246"/>
    <n v="90000"/>
    <n v="43190.400000000001"/>
    <n v="69288.820000000007"/>
    <x v="2"/>
    <x v="0"/>
  </r>
  <r>
    <n v="7696923706"/>
    <n v="30001280315720"/>
    <d v="2008-08-29T00:00:00"/>
    <n v="300"/>
    <n v="37"/>
    <n v="263"/>
    <n v="7.9999612269092246"/>
    <n v="85000"/>
    <n v="42573.62"/>
    <n v="47000"/>
    <x v="5"/>
    <x v="0"/>
  </r>
  <r>
    <n v="20641498802"/>
    <n v="20001280196947"/>
    <d v="2006-11-27T00:00:00"/>
    <n v="140"/>
    <n v="36"/>
    <n v="104"/>
    <n v="7.9999612269092246"/>
    <n v="105000"/>
    <n v="43314.48"/>
    <n v="74840"/>
    <x v="4"/>
    <x v="0"/>
  </r>
  <r>
    <n v="28372810850"/>
    <n v="20001230053220"/>
    <d v="2007-10-05T00:00:00"/>
    <n v="154"/>
    <n v="30"/>
    <n v="124"/>
    <n v="7.9999612269092246"/>
    <n v="105000"/>
    <n v="42991.46"/>
    <n v="65000"/>
    <x v="2"/>
    <x v="0"/>
  </r>
  <r>
    <n v="28762987836"/>
    <n v="20001280208678"/>
    <d v="2007-03-07T00:00:00"/>
    <n v="240"/>
    <n v="54"/>
    <n v="186"/>
    <n v="7.9999612269092246"/>
    <n v="65000"/>
    <n v="42537.57"/>
    <n v="52000"/>
    <x v="4"/>
    <x v="0"/>
  </r>
  <r>
    <n v="23010857837"/>
    <n v="20001280299223"/>
    <d v="2008-06-11T00:00:00"/>
    <n v="180"/>
    <n v="39"/>
    <n v="141"/>
    <n v="7.9999612269092246"/>
    <n v="85000"/>
    <n v="42755.49"/>
    <n v="52400"/>
    <x v="5"/>
    <x v="0"/>
  </r>
  <r>
    <n v="25388591824"/>
    <n v="70002230000403"/>
    <d v="2008-02-08T00:00:00"/>
    <n v="240"/>
    <n v="43"/>
    <n v="197"/>
    <n v="7.9999612269092246"/>
    <n v="80000"/>
    <n v="42470.04"/>
    <n v="49560"/>
    <x v="2"/>
    <x v="0"/>
  </r>
  <r>
    <n v="26752149810"/>
    <n v="20001280229101"/>
    <d v="2007-07-05T00:00:00"/>
    <n v="240"/>
    <n v="50"/>
    <n v="190"/>
    <n v="7.9999612269092246"/>
    <n v="103000"/>
    <n v="42465.919999999998"/>
    <n v="51000"/>
    <x v="5"/>
    <x v="0"/>
  </r>
  <r>
    <n v="30215131827"/>
    <n v="20001280288477"/>
    <d v="2008-04-11T00:00:00"/>
    <n v="240"/>
    <n v="41"/>
    <n v="199"/>
    <n v="7.9999612269092246"/>
    <n v="75000"/>
    <n v="42382.14"/>
    <n v="49000"/>
    <x v="4"/>
    <x v="0"/>
  </r>
  <r>
    <n v="26183653802"/>
    <n v="20001280304600"/>
    <d v="2008-07-09T00:00:00"/>
    <n v="180"/>
    <n v="38"/>
    <n v="142"/>
    <n v="7.9999612269092246"/>
    <n v="85000"/>
    <n v="42623.23"/>
    <n v="52000"/>
    <x v="4"/>
    <x v="0"/>
  </r>
  <r>
    <n v="22217414801"/>
    <n v="20001280313161"/>
    <d v="2008-08-22T00:00:00"/>
    <n v="240"/>
    <n v="37"/>
    <n v="203"/>
    <n v="7.9999612269092246"/>
    <n v="69500"/>
    <n v="42326.7"/>
    <n v="48389.32"/>
    <x v="5"/>
    <x v="0"/>
  </r>
  <r>
    <n v="68898827091"/>
    <n v="20001310137862"/>
    <d v="2010-02-24T00:00:00"/>
    <n v="120"/>
    <n v="19"/>
    <n v="101"/>
    <n v="7.9999612269092246"/>
    <n v="70000"/>
    <n v="42805.73"/>
    <n v="50000"/>
    <x v="4"/>
    <x v="0"/>
  </r>
  <r>
    <n v="31638280860"/>
    <n v="70119230001257"/>
    <d v="2008-07-15T00:00:00"/>
    <n v="240"/>
    <n v="38"/>
    <n v="202"/>
    <n v="7.9999612269092246"/>
    <n v="110000"/>
    <n v="42089.36"/>
    <n v="87500"/>
    <x v="5"/>
    <x v="0"/>
  </r>
  <r>
    <n v="2927821879"/>
    <n v="70154230001239"/>
    <d v="2007-08-17T00:00:00"/>
    <n v="240"/>
    <n v="49"/>
    <n v="191"/>
    <n v="7.9999612269092246"/>
    <n v="180000"/>
    <n v="41985.53"/>
    <n v="50400"/>
    <x v="4"/>
    <x v="0"/>
  </r>
  <r>
    <n v="18006850682"/>
    <n v="20001280331321"/>
    <d v="2008-11-17T00:00:00"/>
    <n v="120"/>
    <n v="34"/>
    <n v="86"/>
    <n v="7.9999612269092246"/>
    <n v="80000"/>
    <n v="42787.35"/>
    <n v="58000"/>
    <x v="5"/>
    <x v="0"/>
  </r>
  <r>
    <n v="26714208898"/>
    <n v="20001280349239"/>
    <d v="2009-03-27T00:00:00"/>
    <n v="78"/>
    <n v="12"/>
    <n v="66"/>
    <n v="7.9999612269092246"/>
    <n v="100000"/>
    <n v="43165.17"/>
    <n v="80000"/>
    <x v="5"/>
    <x v="0"/>
  </r>
  <r>
    <n v="99960125149"/>
    <n v="20001280238518"/>
    <d v="2007-08-15T00:00:00"/>
    <n v="180"/>
    <n v="49"/>
    <n v="131"/>
    <n v="7.9999612269092246"/>
    <n v="77000"/>
    <n v="41923.629999999997"/>
    <n v="55000"/>
    <x v="4"/>
    <x v="0"/>
  </r>
  <r>
    <n v="91650330006"/>
    <n v="20001280339888"/>
    <d v="2009-01-15T00:00:00"/>
    <n v="360"/>
    <n v="32"/>
    <n v="328"/>
    <n v="7.9999612269092246"/>
    <n v="80500"/>
    <n v="41312.400000000001"/>
    <n v="44200"/>
    <x v="3"/>
    <x v="0"/>
  </r>
  <r>
    <n v="26819598882"/>
    <n v="20001280269545"/>
    <d v="2008-01-08T00:00:00"/>
    <n v="300"/>
    <n v="44"/>
    <n v="256"/>
    <n v="7.9999612269092246"/>
    <n v="58000"/>
    <n v="41373.29"/>
    <n v="46400"/>
    <x v="2"/>
    <x v="0"/>
  </r>
  <r>
    <n v="790914824"/>
    <n v="30001280250059"/>
    <d v="2007-10-03T00:00:00"/>
    <n v="180"/>
    <n v="47"/>
    <n v="133"/>
    <n v="7.9999612269092246"/>
    <n v="120000"/>
    <n v="41821.760000000002"/>
    <n v="64175"/>
    <x v="5"/>
    <x v="0"/>
  </r>
  <r>
    <n v="32180456816"/>
    <n v="70019230001366"/>
    <d v="2009-03-02T00:00:00"/>
    <n v="111"/>
    <n v="2"/>
    <n v="109"/>
    <n v="7.9999612269092246"/>
    <n v="82000"/>
    <n v="41959.14"/>
    <n v="65340"/>
    <x v="5"/>
    <x v="0"/>
  </r>
  <r>
    <n v="18936510886"/>
    <n v="72045230000319"/>
    <d v="2008-07-23T00:00:00"/>
    <n v="240"/>
    <n v="38"/>
    <n v="202"/>
    <n v="7.9999612269092246"/>
    <n v="80000"/>
    <n v="41416.339999999997"/>
    <n v="47500"/>
    <x v="4"/>
    <x v="0"/>
  </r>
  <r>
    <n v="37139045020"/>
    <n v="210000000148674"/>
    <d v="2006-06-06T00:00:00"/>
    <n v="180"/>
    <n v="63"/>
    <n v="117"/>
    <n v="7.9999612269092246"/>
    <n v="160000"/>
    <n v="41850.75"/>
    <n v="60000"/>
    <x v="4"/>
    <x v="0"/>
  </r>
  <r>
    <n v="26071708850"/>
    <n v="20001280322853"/>
    <d v="2008-10-03T00:00:00"/>
    <n v="300"/>
    <n v="35"/>
    <n v="265"/>
    <n v="7.9999612269092246"/>
    <n v="60000"/>
    <n v="41203.46"/>
    <n v="45000"/>
    <x v="5"/>
    <x v="0"/>
  </r>
  <r>
    <n v="3123268900"/>
    <n v="20001280279877"/>
    <d v="2008-02-28T00:00:00"/>
    <n v="240"/>
    <n v="43"/>
    <n v="197"/>
    <n v="7.9999612269092246"/>
    <n v="83000"/>
    <n v="41307.68"/>
    <n v="59500"/>
    <x v="5"/>
    <x v="0"/>
  </r>
  <r>
    <n v="21948527863"/>
    <n v="20001280325615"/>
    <d v="2008-10-21T00:00:00"/>
    <n v="180"/>
    <n v="35"/>
    <n v="145"/>
    <n v="7.9999612269092246"/>
    <n v="70000"/>
    <n v="41508.5"/>
    <n v="50000"/>
    <x v="5"/>
    <x v="0"/>
  </r>
  <r>
    <n v="87326922187"/>
    <n v="20001280316136"/>
    <d v="2008-09-04T00:00:00"/>
    <n v="300"/>
    <n v="36"/>
    <n v="264"/>
    <n v="7.9999612269092246"/>
    <n v="70000"/>
    <n v="41093.040000000001"/>
    <n v="45000"/>
    <x v="5"/>
    <x v="0"/>
  </r>
  <r>
    <n v="8459163784"/>
    <n v="20001300007230"/>
    <d v="2008-11-07T00:00:00"/>
    <n v="120"/>
    <n v="34"/>
    <n v="86"/>
    <n v="7.9999612269092246"/>
    <n v="110000"/>
    <n v="42078.6"/>
    <n v="56943.67"/>
    <x v="3"/>
    <x v="0"/>
  </r>
  <r>
    <n v="91417724587"/>
    <n v="20001280227630"/>
    <d v="2007-06-28T00:00:00"/>
    <n v="240"/>
    <n v="51"/>
    <n v="189"/>
    <n v="7.9999612269092246"/>
    <n v="82500"/>
    <n v="41209.760000000002"/>
    <n v="50000"/>
    <x v="2"/>
    <x v="0"/>
  </r>
  <r>
    <n v="3262220906"/>
    <n v="20001310117853"/>
    <d v="2009-08-14T00:00:00"/>
    <n v="84"/>
    <n v="25"/>
    <n v="59"/>
    <n v="7.9999612269092246"/>
    <n v="128041.91"/>
    <n v="42648.94"/>
    <n v="59487.64"/>
    <x v="2"/>
    <x v="0"/>
  </r>
  <r>
    <n v="62570676853"/>
    <n v="20001280208643"/>
    <d v="2007-03-06T00:00:00"/>
    <n v="240"/>
    <n v="54"/>
    <n v="186"/>
    <n v="7.9999612269092246"/>
    <n v="110000"/>
    <n v="40968.85"/>
    <n v="50000"/>
    <x v="3"/>
    <x v="0"/>
  </r>
  <r>
    <n v="232631727"/>
    <n v="20001270056042"/>
    <d v="2006-02-21T00:00:00"/>
    <n v="180"/>
    <n v="67"/>
    <n v="113"/>
    <n v="7.9999612269092246"/>
    <n v="95000"/>
    <n v="41306.28"/>
    <n v="61280.05"/>
    <x v="5"/>
    <x v="0"/>
  </r>
  <r>
    <n v="1720936943"/>
    <n v="71273230000222"/>
    <d v="2007-05-25T00:00:00"/>
    <n v="90"/>
    <n v="5"/>
    <n v="85"/>
    <n v="7.9999612269092246"/>
    <n v="123000"/>
    <n v="41630.74"/>
    <n v="80000"/>
    <x v="5"/>
    <x v="0"/>
  </r>
  <r>
    <n v="22295635802"/>
    <n v="70412230000040"/>
    <d v="2009-05-11T00:00:00"/>
    <n v="108"/>
    <n v="28"/>
    <n v="80"/>
    <n v="7.9999612269092246"/>
    <n v="75000"/>
    <n v="41703.339999999997"/>
    <n v="55000"/>
    <x v="2"/>
    <x v="0"/>
  </r>
  <r>
    <n v="20390739812"/>
    <n v="72050230000846"/>
    <d v="2007-05-30T00:00:00"/>
    <n v="240"/>
    <n v="51"/>
    <n v="189"/>
    <n v="7.9999612269092246"/>
    <n v="85000"/>
    <n v="40785.14"/>
    <n v="49131.64"/>
    <x v="3"/>
    <x v="0"/>
  </r>
  <r>
    <n v="5855242897"/>
    <n v="20001280144580"/>
    <d v="2005-09-05T00:00:00"/>
    <n v="180"/>
    <n v="72"/>
    <n v="108"/>
    <n v="7.9999612269092246"/>
    <n v="90000"/>
    <n v="41278.43"/>
    <n v="63000"/>
    <x v="4"/>
    <x v="0"/>
  </r>
  <r>
    <n v="22259925847"/>
    <n v="20001280253177"/>
    <d v="2007-10-19T00:00:00"/>
    <n v="180"/>
    <n v="47"/>
    <n v="133"/>
    <n v="7.9999612269092246"/>
    <n v="83000"/>
    <n v="40952.01"/>
    <n v="53000"/>
    <x v="5"/>
    <x v="0"/>
  </r>
  <r>
    <n v="11468888803"/>
    <n v="20001280144998"/>
    <d v="2005-09-06T00:00:00"/>
    <n v="180"/>
    <n v="72"/>
    <n v="108"/>
    <n v="7.9999612269092246"/>
    <n v="120000"/>
    <n v="41123.879999999997"/>
    <n v="81550"/>
    <x v="3"/>
    <x v="0"/>
  </r>
  <r>
    <n v="29812253831"/>
    <n v="20001280316055"/>
    <d v="2008-09-04T00:00:00"/>
    <n v="180"/>
    <n v="36"/>
    <n v="144"/>
    <n v="7.9999612269092246"/>
    <n v="90000"/>
    <n v="40778.82"/>
    <n v="49121.65"/>
    <x v="4"/>
    <x v="0"/>
  </r>
  <r>
    <n v="3144619655"/>
    <n v="20001280250267"/>
    <d v="2007-10-05T00:00:00"/>
    <n v="240"/>
    <n v="47"/>
    <n v="193"/>
    <n v="7.9999612269092246"/>
    <n v="63700"/>
    <n v="40464.15"/>
    <n v="48000"/>
    <x v="1"/>
    <x v="0"/>
  </r>
  <r>
    <n v="78790930100"/>
    <n v="20001280309636"/>
    <d v="2008-07-31T00:00:00"/>
    <n v="227"/>
    <n v="25"/>
    <n v="202"/>
    <n v="7.9999612269092246"/>
    <n v="105600"/>
    <n v="40319.370000000003"/>
    <n v="50000"/>
    <x v="5"/>
    <x v="0"/>
  </r>
  <r>
    <n v="4239648793"/>
    <n v="20001280236230"/>
    <d v="2007-08-03T00:00:00"/>
    <n v="240"/>
    <n v="49"/>
    <n v="191"/>
    <n v="7.9999612269092246"/>
    <n v="70000"/>
    <n v="40328.980000000003"/>
    <n v="56000"/>
    <x v="5"/>
    <x v="0"/>
  </r>
  <r>
    <n v="88773884472"/>
    <n v="20001280269065"/>
    <d v="2007-12-28T00:00:00"/>
    <n v="240"/>
    <n v="45"/>
    <n v="195"/>
    <n v="7.9999612269092246"/>
    <n v="47500"/>
    <n v="40171.39"/>
    <n v="47500"/>
    <x v="0"/>
    <x v="0"/>
  </r>
  <r>
    <n v="63938324791"/>
    <n v="20001280199121"/>
    <d v="2006-12-14T00:00:00"/>
    <n v="180"/>
    <n v="57"/>
    <n v="123"/>
    <n v="7.9999612269092246"/>
    <n v="95000"/>
    <n v="40520.230000000003"/>
    <n v="56000"/>
    <x v="4"/>
    <x v="0"/>
  </r>
  <r>
    <n v="3353587640"/>
    <n v="20001280219700"/>
    <d v="2007-05-17T00:00:00"/>
    <n v="240"/>
    <n v="52"/>
    <n v="188"/>
    <n v="7.9999612269092246"/>
    <n v="100000"/>
    <n v="40158.080000000002"/>
    <n v="60000"/>
    <x v="2"/>
    <x v="0"/>
  </r>
  <r>
    <n v="6075953884"/>
    <n v="20001280192160"/>
    <d v="2006-10-10T00:00:00"/>
    <n v="180"/>
    <n v="59"/>
    <n v="121"/>
    <n v="7.9999612269092246"/>
    <n v="100000"/>
    <n v="40450.050000000003"/>
    <n v="56500"/>
    <x v="2"/>
    <x v="0"/>
  </r>
  <r>
    <n v="62144685487"/>
    <n v="20001280345888"/>
    <d v="2009-02-27T00:00:00"/>
    <n v="240"/>
    <n v="31"/>
    <n v="209"/>
    <n v="7.9999612269092246"/>
    <n v="95000"/>
    <n v="40018.11"/>
    <n v="45000"/>
    <x v="5"/>
    <x v="0"/>
  </r>
  <r>
    <n v="25129947835"/>
    <n v="20001280332190"/>
    <d v="2008-11-24T00:00:00"/>
    <n v="240"/>
    <n v="34"/>
    <n v="206"/>
    <n v="7.9999612269092246"/>
    <n v="65000"/>
    <n v="40015"/>
    <n v="45440"/>
    <x v="5"/>
    <x v="0"/>
  </r>
  <r>
    <n v="1685993923"/>
    <n v="70160000189613"/>
    <d v="2006-02-20T00:00:00"/>
    <n v="180"/>
    <n v="67"/>
    <n v="113"/>
    <n v="7.9999612269092246"/>
    <n v="86000"/>
    <n v="40496.33"/>
    <n v="60000"/>
    <x v="5"/>
    <x v="0"/>
  </r>
  <r>
    <n v="32958666867"/>
    <n v="20001280190450"/>
    <d v="2006-09-26T00:00:00"/>
    <n v="180"/>
    <n v="60"/>
    <n v="120"/>
    <n v="7.9999612269092246"/>
    <n v="85000"/>
    <n v="40340.85"/>
    <n v="57000"/>
    <x v="2"/>
    <x v="0"/>
  </r>
  <r>
    <n v="87954729320"/>
    <n v="20001280319402"/>
    <d v="2008-09-22T00:00:00"/>
    <n v="240"/>
    <n v="36"/>
    <n v="204"/>
    <n v="7.9999612269092246"/>
    <n v="82000"/>
    <n v="39913.769999999997"/>
    <n v="57000"/>
    <x v="5"/>
    <x v="0"/>
  </r>
  <r>
    <n v="17102080824"/>
    <n v="20001280283050"/>
    <d v="2008-03-14T00:00:00"/>
    <n v="120"/>
    <n v="42"/>
    <n v="78"/>
    <n v="7.9999612269092246"/>
    <n v="120000"/>
    <n v="40714.839999999997"/>
    <n v="60000"/>
    <x v="4"/>
    <x v="0"/>
  </r>
  <r>
    <n v="2053612770"/>
    <n v="20001280250062"/>
    <d v="2007-10-04T00:00:00"/>
    <n v="240"/>
    <n v="47"/>
    <n v="193"/>
    <n v="7.9999612269092246"/>
    <n v="80000"/>
    <n v="39657.4"/>
    <n v="47031.5"/>
    <x v="0"/>
    <x v="0"/>
  </r>
  <r>
    <n v="25439236830"/>
    <n v="20001280316705"/>
    <d v="2008-09-09T00:00:00"/>
    <n v="240"/>
    <n v="36"/>
    <n v="204"/>
    <n v="7.9999612269092246"/>
    <n v="119000"/>
    <n v="39599.870000000003"/>
    <n v="45000"/>
    <x v="2"/>
    <x v="0"/>
  </r>
  <r>
    <n v="98426010059"/>
    <n v="71002230000964"/>
    <d v="2007-10-25T00:00:00"/>
    <n v="240"/>
    <n v="47"/>
    <n v="193"/>
    <n v="7.9999612269092246"/>
    <n v="67000"/>
    <n v="39557.89"/>
    <n v="47200"/>
    <x v="2"/>
    <x v="0"/>
  </r>
  <r>
    <n v="14364103802"/>
    <n v="20001280283270"/>
    <d v="2008-03-18T00:00:00"/>
    <n v="204"/>
    <n v="42"/>
    <n v="162"/>
    <n v="7.9999612269092246"/>
    <n v="118000"/>
    <n v="39672.81"/>
    <n v="48000"/>
    <x v="2"/>
    <x v="0"/>
  </r>
  <r>
    <n v="2498678778"/>
    <n v="110000000068642"/>
    <d v="2004-08-26T00:00:00"/>
    <n v="180"/>
    <n v="85"/>
    <n v="95"/>
    <n v="7.9999612269092246"/>
    <n v="126000"/>
    <n v="40183.769999999997"/>
    <n v="88000"/>
    <x v="4"/>
    <x v="0"/>
  </r>
  <r>
    <n v="6302324823"/>
    <n v="20001280268050"/>
    <d v="2007-12-27T00:00:00"/>
    <n v="121"/>
    <n v="13"/>
    <n v="108"/>
    <n v="7.9999612269092246"/>
    <n v="118000"/>
    <n v="39980.22"/>
    <n v="65000"/>
    <x v="4"/>
    <x v="0"/>
  </r>
  <r>
    <n v="90868374768"/>
    <n v="20001280331542"/>
    <d v="2008-11-18T00:00:00"/>
    <n v="240"/>
    <n v="34"/>
    <n v="206"/>
    <n v="7.9999612269092246"/>
    <n v="110000"/>
    <n v="39426.9"/>
    <n v="80000"/>
    <x v="5"/>
    <x v="0"/>
  </r>
  <r>
    <n v="22147890812"/>
    <n v="20001280337737"/>
    <d v="2008-12-11T00:00:00"/>
    <n v="63"/>
    <n v="10"/>
    <n v="53"/>
    <n v="7.9999612269092246"/>
    <n v="120000"/>
    <n v="41179.870000000003"/>
    <n v="95000"/>
    <x v="5"/>
    <x v="0"/>
  </r>
  <r>
    <n v="16833308896"/>
    <n v="20001280199318"/>
    <d v="2006-12-15T00:00:00"/>
    <n v="180"/>
    <n v="57"/>
    <n v="123"/>
    <n v="7.9999612269092246"/>
    <n v="95000"/>
    <n v="39801.46"/>
    <n v="55000"/>
    <x v="4"/>
    <x v="0"/>
  </r>
  <r>
    <n v="26830439884"/>
    <n v="20001230053026"/>
    <d v="2007-08-28T00:00:00"/>
    <n v="165"/>
    <n v="49"/>
    <n v="116"/>
    <n v="7.9999612269092246"/>
    <n v="85000"/>
    <n v="39839.58"/>
    <n v="54278.76"/>
    <x v="3"/>
    <x v="0"/>
  </r>
  <r>
    <n v="28556412840"/>
    <n v="70214230000280"/>
    <d v="2007-06-29T00:00:00"/>
    <n v="159"/>
    <n v="28"/>
    <n v="131"/>
    <n v="7.9999612269092246"/>
    <n v="75000"/>
    <n v="39715.589999999997"/>
    <n v="58800"/>
    <x v="4"/>
    <x v="0"/>
  </r>
  <r>
    <n v="15380595847"/>
    <n v="20001280360909"/>
    <d v="2009-07-01T00:00:00"/>
    <n v="360"/>
    <n v="26"/>
    <n v="334"/>
    <n v="7.9999612269092246"/>
    <n v="120000"/>
    <n v="39114.629999999997"/>
    <n v="47000"/>
    <x v="4"/>
    <x v="0"/>
  </r>
  <r>
    <n v="7170834898"/>
    <n v="70019230000440"/>
    <d v="2007-03-05T00:00:00"/>
    <n v="240"/>
    <n v="54"/>
    <n v="186"/>
    <n v="7.9999612269092246"/>
    <n v="60000"/>
    <n v="39374.92"/>
    <n v="48000"/>
    <x v="0"/>
    <x v="0"/>
  </r>
  <r>
    <n v="13594921867"/>
    <n v="112008230000132"/>
    <d v="2006-10-04T00:00:00"/>
    <n v="120"/>
    <n v="59"/>
    <n v="61"/>
    <n v="7.9999612269092246"/>
    <n v="175000"/>
    <n v="40651.5"/>
    <n v="75000"/>
    <x v="5"/>
    <x v="0"/>
  </r>
  <r>
    <n v="86990217120"/>
    <n v="20001280140461"/>
    <d v="2005-08-02T00:00:00"/>
    <n v="96"/>
    <n v="1"/>
    <n v="95"/>
    <n v="7.9999612269092246"/>
    <n v="110000"/>
    <n v="39855.81"/>
    <n v="66600"/>
    <x v="5"/>
    <x v="0"/>
  </r>
  <r>
    <n v="26423314829"/>
    <n v="70319230000571"/>
    <d v="2007-10-22T00:00:00"/>
    <n v="69"/>
    <n v="5"/>
    <n v="64"/>
    <n v="7.9999612269092246"/>
    <n v="120000"/>
    <n v="40486.269999999997"/>
    <n v="85000"/>
    <x v="5"/>
    <x v="0"/>
  </r>
  <r>
    <n v="754174808"/>
    <n v="20001280141620"/>
    <d v="2005-08-11T00:00:00"/>
    <n v="216"/>
    <n v="50"/>
    <n v="166"/>
    <n v="7.9999612269092246"/>
    <n v="73000"/>
    <n v="39283.97"/>
    <n v="47167"/>
    <x v="4"/>
    <x v="0"/>
  </r>
  <r>
    <n v="98787217953"/>
    <n v="20001280348739"/>
    <d v="2009-03-20T00:00:00"/>
    <n v="204"/>
    <n v="30"/>
    <n v="174"/>
    <n v="7.9999612269092246"/>
    <n v="118000"/>
    <n v="39235.199999999997"/>
    <n v="45000"/>
    <x v="5"/>
    <x v="0"/>
  </r>
  <r>
    <n v="41076494153"/>
    <n v="20001280301171"/>
    <d v="2008-06-20T00:00:00"/>
    <n v="240"/>
    <n v="39"/>
    <n v="201"/>
    <n v="7.9999612269092246"/>
    <n v="110000"/>
    <n v="39108.300000000003"/>
    <n v="45000"/>
    <x v="6"/>
    <x v="0"/>
  </r>
  <r>
    <n v="4547056897"/>
    <n v="20001310116792"/>
    <d v="2009-07-24T00:00:00"/>
    <n v="180"/>
    <n v="26"/>
    <n v="154"/>
    <n v="7.9999612269092246"/>
    <n v="60000"/>
    <n v="39189.53"/>
    <n v="45000"/>
    <x v="5"/>
    <x v="0"/>
  </r>
  <r>
    <n v="7170404885"/>
    <n v="30001280276511"/>
    <d v="2008-02-13T00:00:00"/>
    <n v="252"/>
    <n v="43"/>
    <n v="209"/>
    <n v="7.9999612269092246"/>
    <n v="100000"/>
    <n v="38908.74"/>
    <n v="45000"/>
    <x v="1"/>
    <x v="0"/>
  </r>
  <r>
    <n v="28756114885"/>
    <n v="70044230000310"/>
    <d v="2007-12-18T00:00:00"/>
    <n v="180"/>
    <n v="45"/>
    <n v="135"/>
    <n v="7.9999612269092246"/>
    <n v="75000"/>
    <n v="39126.6"/>
    <n v="50000"/>
    <x v="4"/>
    <x v="0"/>
  </r>
  <r>
    <n v="56713444091"/>
    <n v="20001280197579"/>
    <d v="2006-12-01T00:00:00"/>
    <n v="240"/>
    <n v="57"/>
    <n v="183"/>
    <n v="7.9999612269092246"/>
    <n v="100000"/>
    <n v="38776.71"/>
    <n v="80000"/>
    <x v="0"/>
    <x v="0"/>
  </r>
  <r>
    <n v="25763500890"/>
    <n v="72008230001094"/>
    <d v="2009-02-27T00:00:00"/>
    <n v="65"/>
    <n v="11"/>
    <n v="54"/>
    <n v="7.9999612269092246"/>
    <n v="180000"/>
    <n v="40316.01"/>
    <n v="95000"/>
    <x v="5"/>
    <x v="0"/>
  </r>
  <r>
    <n v="14371491898"/>
    <n v="70108230000140"/>
    <d v="2007-06-26T00:00:00"/>
    <n v="180"/>
    <n v="51"/>
    <n v="129"/>
    <n v="7.9999612269092246"/>
    <n v="122000"/>
    <n v="38933.68"/>
    <n v="51880"/>
    <x v="2"/>
    <x v="0"/>
  </r>
  <r>
    <n v="32767341840"/>
    <n v="20001280279826"/>
    <d v="2008-02-28T00:00:00"/>
    <n v="240"/>
    <n v="43"/>
    <n v="197"/>
    <n v="7.9999612269092246"/>
    <n v="57000"/>
    <n v="38504.35"/>
    <n v="45000"/>
    <x v="2"/>
    <x v="0"/>
  </r>
  <r>
    <n v="26524765800"/>
    <n v="70171230000275"/>
    <d v="2007-06-27T00:00:00"/>
    <n v="144"/>
    <n v="51"/>
    <n v="93"/>
    <n v="7.9999612269092246"/>
    <n v="80000"/>
    <n v="39128.11"/>
    <n v="57892.72"/>
    <x v="2"/>
    <x v="0"/>
  </r>
  <r>
    <n v="73834777749"/>
    <n v="72134230000425"/>
    <d v="2007-11-22T00:00:00"/>
    <n v="360"/>
    <n v="46"/>
    <n v="314"/>
    <n v="7.9999612269092246"/>
    <n v="140000"/>
    <n v="38223.75"/>
    <n v="76600"/>
    <x v="6"/>
    <x v="0"/>
  </r>
  <r>
    <n v="87767104834"/>
    <n v="20001280205792"/>
    <d v="2007-02-09T00:00:00"/>
    <n v="216"/>
    <n v="55"/>
    <n v="161"/>
    <n v="7.9999612269092246"/>
    <n v="77000"/>
    <n v="38563.31"/>
    <n v="49000"/>
    <x v="2"/>
    <x v="0"/>
  </r>
  <r>
    <n v="10191416894"/>
    <n v="70119230000641"/>
    <d v="2007-08-22T00:00:00"/>
    <n v="96"/>
    <n v="15"/>
    <n v="81"/>
    <n v="7.9999612269092246"/>
    <n v="130000"/>
    <n v="39293.360000000001"/>
    <n v="77882.03"/>
    <x v="5"/>
    <x v="0"/>
  </r>
  <r>
    <n v="14827637881"/>
    <n v="20001280269669"/>
    <d v="2008-01-08T00:00:00"/>
    <n v="240"/>
    <n v="44"/>
    <n v="196"/>
    <n v="7.9999612269092246"/>
    <n v="105000"/>
    <n v="38327.199999999997"/>
    <n v="83730.350000000006"/>
    <x v="2"/>
    <x v="0"/>
  </r>
  <r>
    <n v="25315826813"/>
    <n v="20001280340487"/>
    <d v="2009-01-20T00:00:00"/>
    <n v="117"/>
    <n v="3"/>
    <n v="114"/>
    <n v="7.9999612269092246"/>
    <n v="84000"/>
    <n v="38738.769999999997"/>
    <n v="60000"/>
    <x v="5"/>
    <x v="0"/>
  </r>
  <r>
    <n v="60082089949"/>
    <n v="20001310151431"/>
    <d v="2010-07-28T00:00:00"/>
    <n v="360"/>
    <n v="14"/>
    <n v="346"/>
    <n v="7.9999612269092246"/>
    <n v="100000"/>
    <n v="38007.269999999997"/>
    <n v="39000"/>
    <x v="5"/>
    <x v="0"/>
  </r>
  <r>
    <n v="25997348865"/>
    <n v="20001280177349"/>
    <d v="2006-05-26T00:00:00"/>
    <n v="180"/>
    <n v="64"/>
    <n v="116"/>
    <n v="7.9999612269092246"/>
    <n v="80000"/>
    <n v="38602.339999999997"/>
    <n v="56000"/>
    <x v="0"/>
    <x v="0"/>
  </r>
  <r>
    <n v="91887224815"/>
    <n v="20001280161345"/>
    <d v="2006-01-27T00:00:00"/>
    <n v="180"/>
    <n v="68"/>
    <n v="112"/>
    <n v="7.9999612269092246"/>
    <n v="115000"/>
    <n v="38636.620000000003"/>
    <n v="57748"/>
    <x v="4"/>
    <x v="0"/>
  </r>
  <r>
    <n v="4784365800"/>
    <n v="20001280151099"/>
    <d v="2005-11-01T00:00:00"/>
    <n v="144"/>
    <n v="70"/>
    <n v="74"/>
    <n v="7.9999612269092246"/>
    <n v="103000"/>
    <n v="39157.019999999997"/>
    <n v="70000"/>
    <x v="3"/>
    <x v="0"/>
  </r>
  <r>
    <n v="7331694731"/>
    <n v="20001280189495"/>
    <d v="2006-09-18T00:00:00"/>
    <n v="180"/>
    <n v="60"/>
    <n v="120"/>
    <n v="7.9999612269092246"/>
    <n v="77500"/>
    <n v="38452.81"/>
    <n v="54250"/>
    <x v="5"/>
    <x v="0"/>
  </r>
  <r>
    <n v="3615579658"/>
    <n v="20001280283602"/>
    <d v="2008-03-18T00:00:00"/>
    <n v="102"/>
    <n v="15"/>
    <n v="87"/>
    <n v="7.9999612269092246"/>
    <n v="100000"/>
    <n v="38756.1"/>
    <n v="72000"/>
    <x v="5"/>
    <x v="0"/>
  </r>
  <r>
    <n v="26773746841"/>
    <n v="70001230001410"/>
    <d v="2007-10-30T00:00:00"/>
    <n v="71"/>
    <n v="17"/>
    <n v="54"/>
    <n v="7.9999612269092246"/>
    <n v="155000"/>
    <n v="39604.120000000003"/>
    <n v="88000"/>
    <x v="5"/>
    <x v="0"/>
  </r>
  <r>
    <n v="4912409880"/>
    <n v="20001300006366"/>
    <d v="2008-10-16T00:00:00"/>
    <n v="120"/>
    <n v="35"/>
    <n v="85"/>
    <n v="7.9999612269092246"/>
    <n v="94049.23"/>
    <n v="38749.49"/>
    <n v="53000"/>
    <x v="1"/>
    <x v="0"/>
  </r>
  <r>
    <n v="28744103816"/>
    <n v="70001230001398"/>
    <d v="2007-09-06T00:00:00"/>
    <n v="120"/>
    <n v="48"/>
    <n v="72"/>
    <n v="7.9999612269092246"/>
    <n v="110010"/>
    <n v="38987.870000000003"/>
    <n v="62000"/>
    <x v="5"/>
    <x v="0"/>
  </r>
  <r>
    <n v="94834172015"/>
    <n v="20001280300493"/>
    <d v="2008-06-18T00:00:00"/>
    <n v="96"/>
    <n v="39"/>
    <n v="57"/>
    <n v="7.9999612269092246"/>
    <n v="84000"/>
    <n v="39427.81"/>
    <n v="64000"/>
    <x v="5"/>
    <x v="0"/>
  </r>
  <r>
    <n v="5194301740"/>
    <n v="20001280260750"/>
    <d v="2007-11-26T00:00:00"/>
    <n v="240"/>
    <n v="46"/>
    <n v="194"/>
    <n v="7.9999612269092246"/>
    <n v="80000"/>
    <n v="37916.910000000003"/>
    <n v="45000"/>
    <x v="5"/>
    <x v="0"/>
  </r>
  <r>
    <n v="9814552801"/>
    <n v="20001310129886"/>
    <d v="2009-11-06T00:00:00"/>
    <n v="240"/>
    <n v="22"/>
    <n v="218"/>
    <n v="7.9999612269092246"/>
    <n v="108392.68"/>
    <n v="37828.18"/>
    <n v="40720.959999999999"/>
    <x v="5"/>
    <x v="0"/>
  </r>
  <r>
    <n v="5457310892"/>
    <n v="20001280166258"/>
    <d v="2006-03-08T00:00:00"/>
    <n v="180"/>
    <n v="66"/>
    <n v="114"/>
    <n v="7.9999612269092246"/>
    <n v="79345.89"/>
    <n v="38016.46"/>
    <n v="55732"/>
    <x v="5"/>
    <x v="0"/>
  </r>
  <r>
    <n v="19017472472"/>
    <n v="20001280318015"/>
    <d v="2008-09-15T00:00:00"/>
    <n v="120"/>
    <n v="36"/>
    <n v="84"/>
    <n v="7.9999612269092246"/>
    <n v="78000"/>
    <n v="38354.49"/>
    <n v="53000"/>
    <x v="2"/>
    <x v="0"/>
  </r>
  <r>
    <n v="19478181807"/>
    <n v="20001280216158"/>
    <d v="2007-04-27T00:00:00"/>
    <n v="88"/>
    <n v="4"/>
    <n v="84"/>
    <n v="7.9999612269092246"/>
    <n v="107800"/>
    <n v="38317.68"/>
    <n v="73500"/>
    <x v="2"/>
    <x v="0"/>
  </r>
  <r>
    <n v="13157367803"/>
    <n v="70060230000478"/>
    <d v="2007-08-20T00:00:00"/>
    <n v="240"/>
    <n v="49"/>
    <n v="191"/>
    <n v="7.9999612269092246"/>
    <n v="90000"/>
    <n v="37462.18"/>
    <n v="45000"/>
    <x v="5"/>
    <x v="0"/>
  </r>
  <r>
    <n v="2629167976"/>
    <n v="20001280231068"/>
    <d v="2007-07-17T00:00:00"/>
    <n v="240"/>
    <n v="50"/>
    <n v="190"/>
    <n v="7.9999612269092246"/>
    <n v="75000"/>
    <n v="37347.93"/>
    <n v="45000"/>
    <x v="5"/>
    <x v="0"/>
  </r>
  <r>
    <n v="21335644890"/>
    <n v="20001280333979"/>
    <d v="2008-11-28T00:00:00"/>
    <n v="180"/>
    <n v="34"/>
    <n v="146"/>
    <n v="7.9999612269092246"/>
    <n v="78900"/>
    <n v="37448.15"/>
    <n v="45000"/>
    <x v="5"/>
    <x v="0"/>
  </r>
  <r>
    <n v="19030523867"/>
    <n v="20001280355590"/>
    <d v="2009-06-18T00:00:00"/>
    <n v="95"/>
    <n v="1"/>
    <n v="94"/>
    <n v="7.9999612269092246"/>
    <n v="110000"/>
    <n v="37872.04"/>
    <n v="75000"/>
    <x v="2"/>
    <x v="0"/>
  </r>
  <r>
    <n v="18710172890"/>
    <n v="20001280220546"/>
    <d v="2007-05-18T00:00:00"/>
    <n v="180"/>
    <n v="52"/>
    <n v="128"/>
    <n v="7.9999612269092246"/>
    <n v="73000"/>
    <n v="37335.56"/>
    <n v="50000"/>
    <x v="4"/>
    <x v="0"/>
  </r>
  <r>
    <n v="10018135889"/>
    <n v="20001280259833"/>
    <d v="2007-11-21T00:00:00"/>
    <n v="180"/>
    <n v="46"/>
    <n v="134"/>
    <n v="7.9999612269092246"/>
    <n v="60000"/>
    <n v="37232.089999999997"/>
    <n v="48000"/>
    <x v="4"/>
    <x v="0"/>
  </r>
  <r>
    <n v="27630994672"/>
    <n v="20001310129274"/>
    <d v="2009-11-13T00:00:00"/>
    <n v="120"/>
    <n v="22"/>
    <n v="98"/>
    <n v="7.9999612269092246"/>
    <n v="115000"/>
    <n v="37495.01"/>
    <n v="45000"/>
    <x v="5"/>
    <x v="0"/>
  </r>
  <r>
    <n v="27797647836"/>
    <n v="20001280246740"/>
    <d v="2007-09-20T00:00:00"/>
    <n v="90"/>
    <n v="19"/>
    <n v="71"/>
    <n v="7.9999612269092246"/>
    <n v="113281.83"/>
    <n v="37902.629999999997"/>
    <n v="78000"/>
    <x v="4"/>
    <x v="0"/>
  </r>
  <r>
    <n v="60204230268"/>
    <n v="20001280289236"/>
    <d v="2008-04-16T00:00:00"/>
    <n v="288"/>
    <n v="41"/>
    <n v="247"/>
    <n v="7.9999612269092246"/>
    <n v="60000"/>
    <n v="36621.71"/>
    <n v="41000"/>
    <x v="2"/>
    <x v="0"/>
  </r>
  <r>
    <n v="26545209000"/>
    <n v="70079230000878"/>
    <d v="2009-06-10T00:00:00"/>
    <n v="288"/>
    <n v="27"/>
    <n v="261"/>
    <n v="7.9999612269092246"/>
    <n v="80000"/>
    <n v="36517.03"/>
    <n v="39360"/>
    <x v="2"/>
    <x v="0"/>
  </r>
  <r>
    <n v="30989572803"/>
    <n v="70206230000123"/>
    <d v="2007-04-13T00:00:00"/>
    <n v="240"/>
    <n v="52"/>
    <n v="188"/>
    <n v="7.9999612269092246"/>
    <n v="85000"/>
    <n v="36670.32"/>
    <n v="44400"/>
    <x v="7"/>
    <x v="0"/>
  </r>
  <r>
    <n v="65285832187"/>
    <n v="20001280319763"/>
    <d v="2008-09-24T00:00:00"/>
    <n v="300"/>
    <n v="36"/>
    <n v="264"/>
    <n v="7.9999612269092246"/>
    <n v="51000"/>
    <n v="36398.370000000003"/>
    <n v="40160"/>
    <x v="5"/>
    <x v="0"/>
  </r>
  <r>
    <n v="93357931087"/>
    <n v="20001280189274"/>
    <d v="2006-09-15T00:00:00"/>
    <n v="180"/>
    <n v="60"/>
    <n v="120"/>
    <n v="7.9999612269092246"/>
    <n v="109000"/>
    <n v="36894.949999999997"/>
    <n v="52000"/>
    <x v="6"/>
    <x v="0"/>
  </r>
  <r>
    <n v="4215876877"/>
    <n v="70093230000113"/>
    <d v="2007-01-18T00:00:00"/>
    <n v="180"/>
    <n v="56"/>
    <n v="124"/>
    <n v="7.9999612269092246"/>
    <n v="142100"/>
    <n v="36770.54"/>
    <n v="50547.199999999997"/>
    <x v="4"/>
    <x v="0"/>
  </r>
  <r>
    <n v="30870805860"/>
    <n v="70117230000211"/>
    <d v="2008-05-16T00:00:00"/>
    <n v="76"/>
    <n v="10"/>
    <n v="66"/>
    <n v="7.9999612269092246"/>
    <n v="123671.33"/>
    <n v="37588.01"/>
    <n v="75216.55"/>
    <x v="5"/>
    <x v="0"/>
  </r>
  <r>
    <n v="28460496880"/>
    <n v="70001230001320"/>
    <d v="2007-09-06T00:00:00"/>
    <n v="240"/>
    <n v="48"/>
    <n v="192"/>
    <n v="7.9999612269092246"/>
    <n v="135000"/>
    <n v="36421.519999999997"/>
    <n v="107920"/>
    <x v="5"/>
    <x v="0"/>
  </r>
  <r>
    <n v="8629606819"/>
    <n v="20001280198168"/>
    <d v="2006-12-07T00:00:00"/>
    <n v="180"/>
    <n v="57"/>
    <n v="123"/>
    <n v="7.9999612269092246"/>
    <n v="96000"/>
    <n v="36694.51"/>
    <n v="67203.45"/>
    <x v="2"/>
    <x v="0"/>
  </r>
  <r>
    <n v="25132688810"/>
    <n v="20001280217790"/>
    <d v="2007-05-08T00:00:00"/>
    <n v="240"/>
    <n v="52"/>
    <n v="188"/>
    <n v="7.9999612269092246"/>
    <n v="110000"/>
    <n v="36234.21"/>
    <n v="72060"/>
    <x v="2"/>
    <x v="0"/>
  </r>
  <r>
    <n v="64539792687"/>
    <n v="20001310144982"/>
    <d v="2010-05-07T00:00:00"/>
    <n v="240"/>
    <n v="16"/>
    <n v="224"/>
    <n v="7.9999612269092246"/>
    <n v="70000"/>
    <n v="36116.33"/>
    <n v="38000"/>
    <x v="5"/>
    <x v="0"/>
  </r>
  <r>
    <n v="10811561801"/>
    <n v="20001280189290"/>
    <d v="2006-09-15T00:00:00"/>
    <n v="180"/>
    <n v="60"/>
    <n v="120"/>
    <n v="7.9999612269092246"/>
    <n v="78000"/>
    <n v="36540.589999999997"/>
    <n v="51500"/>
    <x v="0"/>
    <x v="0"/>
  </r>
  <r>
    <n v="28385568867"/>
    <n v="20001280293233"/>
    <d v="2008-05-08T00:00:00"/>
    <n v="84"/>
    <n v="10"/>
    <n v="74"/>
    <n v="7.9999612269092246"/>
    <n v="120000"/>
    <n v="37085.279999999999"/>
    <n v="76000"/>
    <x v="5"/>
    <x v="0"/>
  </r>
  <r>
    <n v="28341760860"/>
    <n v="70119230001133"/>
    <d v="2008-06-23T00:00:00"/>
    <n v="101"/>
    <n v="7"/>
    <n v="94"/>
    <n v="7.9999612269092246"/>
    <n v="85000"/>
    <n v="36724.57"/>
    <n v="64000"/>
    <x v="5"/>
    <x v="0"/>
  </r>
  <r>
    <n v="31257935801"/>
    <n v="20001280214503"/>
    <d v="2007-04-18T00:00:00"/>
    <n v="240"/>
    <n v="53"/>
    <n v="187"/>
    <n v="7.9999612269092246"/>
    <n v="68000"/>
    <n v="36074.699999999997"/>
    <n v="44000"/>
    <x v="4"/>
    <x v="0"/>
  </r>
  <r>
    <n v="10482213850"/>
    <n v="20001280251247"/>
    <d v="2007-10-10T00:00:00"/>
    <n v="240"/>
    <n v="47"/>
    <n v="193"/>
    <n v="7.9999612269092246"/>
    <n v="70000"/>
    <n v="35977.83"/>
    <n v="42697.15"/>
    <x v="4"/>
    <x v="0"/>
  </r>
  <r>
    <n v="26476880870"/>
    <n v="30001280293750"/>
    <d v="2008-05-12T00:00:00"/>
    <n v="180"/>
    <n v="40"/>
    <n v="140"/>
    <n v="7.9999612269092246"/>
    <n v="95000"/>
    <n v="36052.39"/>
    <n v="44497.47"/>
    <x v="4"/>
    <x v="0"/>
  </r>
  <r>
    <n v="51514680815"/>
    <n v="20001280228814"/>
    <d v="2007-07-05T00:00:00"/>
    <n v="120"/>
    <n v="50"/>
    <n v="70"/>
    <n v="7.9999612269092246"/>
    <n v="76000"/>
    <n v="36812.339999999997"/>
    <n v="60000"/>
    <x v="5"/>
    <x v="0"/>
  </r>
  <r>
    <n v="8556126731"/>
    <n v="20001280277025"/>
    <d v="2008-02-14T00:00:00"/>
    <n v="101"/>
    <n v="20"/>
    <n v="81"/>
    <n v="7.9999612269092246"/>
    <n v="104000"/>
    <n v="36561.18"/>
    <n v="77452.98"/>
    <x v="4"/>
    <x v="0"/>
  </r>
  <r>
    <n v="24764071860"/>
    <n v="70732230000108"/>
    <d v="2008-04-10T00:00:00"/>
    <n v="180"/>
    <n v="41"/>
    <n v="139"/>
    <n v="7.9999612269092246"/>
    <n v="120000"/>
    <n v="35905.19"/>
    <n v="79000"/>
    <x v="2"/>
    <x v="0"/>
  </r>
  <r>
    <n v="93719264815"/>
    <n v="20001280172428"/>
    <d v="2006-04-19T00:00:00"/>
    <n v="180"/>
    <n v="65"/>
    <n v="115"/>
    <n v="7.9999612269092246"/>
    <n v="75000"/>
    <n v="36023.18"/>
    <n v="52500"/>
    <x v="0"/>
    <x v="0"/>
  </r>
  <r>
    <n v="26602896890"/>
    <n v="20001230054804"/>
    <d v="2008-10-08T00:00:00"/>
    <n v="37"/>
    <n v="5"/>
    <n v="32"/>
    <n v="7.9999612269092246"/>
    <n v="115000"/>
    <n v="38710.04"/>
    <n v="92000"/>
    <x v="5"/>
    <x v="0"/>
  </r>
  <r>
    <n v="29703389805"/>
    <n v="20001280190558"/>
    <d v="2006-09-26T00:00:00"/>
    <n v="180"/>
    <n v="60"/>
    <n v="120"/>
    <n v="7.9999612269092246"/>
    <n v="96000"/>
    <n v="35950.6"/>
    <n v="66000"/>
    <x v="5"/>
    <x v="0"/>
  </r>
  <r>
    <n v="8199805870"/>
    <n v="110000000146805"/>
    <d v="2006-02-01T00:00:00"/>
    <n v="180"/>
    <n v="67"/>
    <n v="113"/>
    <n v="7.9999612269092246"/>
    <n v="85000"/>
    <n v="35982.800000000003"/>
    <n v="53000"/>
    <x v="4"/>
    <x v="0"/>
  </r>
  <r>
    <n v="70034664572"/>
    <n v="30001280329860"/>
    <d v="2008-11-28T00:00:00"/>
    <n v="252"/>
    <n v="34"/>
    <n v="218"/>
    <n v="7.9999612269092246"/>
    <n v="60000"/>
    <n v="35502.06"/>
    <n v="40000"/>
    <x v="2"/>
    <x v="0"/>
  </r>
  <r>
    <n v="21995171875"/>
    <n v="20001280213299"/>
    <d v="2007-04-11T00:00:00"/>
    <n v="123"/>
    <n v="28"/>
    <n v="95"/>
    <n v="7.9999612269092246"/>
    <n v="96000"/>
    <n v="36090.6"/>
    <n v="65000"/>
    <x v="5"/>
    <x v="0"/>
  </r>
  <r>
    <n v="76997910459"/>
    <n v="20001280272988"/>
    <d v="2008-01-23T00:00:00"/>
    <n v="240"/>
    <n v="44"/>
    <n v="196"/>
    <n v="7.9999612269092246"/>
    <n v="52000"/>
    <n v="35389.89"/>
    <n v="41600"/>
    <x v="3"/>
    <x v="0"/>
  </r>
  <r>
    <n v="324080727"/>
    <n v="20001280137428"/>
    <d v="2005-08-02T00:00:00"/>
    <n v="180"/>
    <n v="73"/>
    <n v="107"/>
    <n v="7.9999612269092246"/>
    <n v="90000"/>
    <n v="35843.96"/>
    <n v="55000"/>
    <x v="2"/>
    <x v="0"/>
  </r>
  <r>
    <n v="30600895823"/>
    <n v="20001310119775"/>
    <d v="2009-08-25T00:00:00"/>
    <n v="192"/>
    <n v="25"/>
    <n v="167"/>
    <n v="7.9999612269092246"/>
    <n v="70000"/>
    <n v="35412.68"/>
    <n v="40000"/>
    <x v="5"/>
    <x v="0"/>
  </r>
  <r>
    <n v="76356558687"/>
    <n v="20001280340452"/>
    <d v="2009-01-16T00:00:00"/>
    <n v="228"/>
    <n v="32"/>
    <n v="196"/>
    <n v="7.9999612269092246"/>
    <n v="91000"/>
    <n v="35291.269999999997"/>
    <n v="40000"/>
    <x v="5"/>
    <x v="0"/>
  </r>
  <r>
    <n v="6842944783"/>
    <n v="20001280304243"/>
    <d v="2008-07-04T00:00:00"/>
    <n v="182"/>
    <n v="2"/>
    <n v="180"/>
    <n v="7.9999612269092246"/>
    <n v="110000"/>
    <n v="35262.89"/>
    <n v="70000"/>
    <x v="5"/>
    <x v="0"/>
  </r>
  <r>
    <n v="8521844840"/>
    <n v="110000000129587"/>
    <d v="2005-08-12T00:00:00"/>
    <n v="180"/>
    <n v="73"/>
    <n v="107"/>
    <n v="7.9999612269092246"/>
    <n v="137000"/>
    <n v="35655.03"/>
    <n v="95900"/>
    <x v="2"/>
    <x v="0"/>
  </r>
  <r>
    <n v="18809666895"/>
    <n v="20001280321679"/>
    <d v="2008-09-30T00:00:00"/>
    <n v="240"/>
    <n v="36"/>
    <n v="204"/>
    <n v="7.9999612269092246"/>
    <n v="50000"/>
    <n v="35045.730000000003"/>
    <n v="40000"/>
    <x v="5"/>
    <x v="0"/>
  </r>
  <r>
    <n v="22043827871"/>
    <n v="20001280330988"/>
    <d v="2008-11-14T00:00:00"/>
    <n v="145"/>
    <n v="12"/>
    <n v="133"/>
    <n v="7.9999612269092246"/>
    <n v="65000"/>
    <n v="35308.68"/>
    <n v="50000"/>
    <x v="5"/>
    <x v="0"/>
  </r>
  <r>
    <n v="28639750807"/>
    <n v="20001280320249"/>
    <d v="2008-09-25T00:00:00"/>
    <n v="240"/>
    <n v="36"/>
    <n v="204"/>
    <n v="7.9999612269092246"/>
    <n v="60000"/>
    <n v="35016.74"/>
    <n v="40000"/>
    <x v="5"/>
    <x v="0"/>
  </r>
  <r>
    <n v="8473394836"/>
    <n v="70119230000749"/>
    <d v="2007-10-25T00:00:00"/>
    <n v="240"/>
    <n v="47"/>
    <n v="193"/>
    <n v="7.9999612269092246"/>
    <n v="155000"/>
    <n v="35036.54"/>
    <n v="53733.52"/>
    <x v="4"/>
    <x v="0"/>
  </r>
  <r>
    <n v="26627286807"/>
    <n v="20001280173149"/>
    <d v="2006-04-25T00:00:00"/>
    <n v="180"/>
    <n v="65"/>
    <n v="115"/>
    <n v="7.9999612269092246"/>
    <n v="115000"/>
    <n v="35379.480000000003"/>
    <n v="70000"/>
    <x v="5"/>
    <x v="0"/>
  </r>
  <r>
    <n v="97519138020"/>
    <n v="71001230000699"/>
    <d v="2008-01-20T00:00:00"/>
    <n v="240"/>
    <n v="44"/>
    <n v="196"/>
    <n v="7.9999612269092246"/>
    <n v="90000"/>
    <n v="34968.44"/>
    <n v="41080"/>
    <x v="4"/>
    <x v="0"/>
  </r>
  <r>
    <n v="14212425831"/>
    <n v="30001280209229"/>
    <d v="2007-03-08T00:00:00"/>
    <n v="180"/>
    <n v="54"/>
    <n v="126"/>
    <n v="7.9999612269092246"/>
    <n v="105000"/>
    <n v="35253.03"/>
    <n v="47695.63"/>
    <x v="1"/>
    <x v="0"/>
  </r>
  <r>
    <n v="25841808800"/>
    <n v="20001280258900"/>
    <d v="2007-11-14T00:00:00"/>
    <n v="156"/>
    <n v="46"/>
    <n v="110"/>
    <n v="7.9999612269092246"/>
    <n v="93000"/>
    <n v="35361.71"/>
    <n v="48000"/>
    <x v="0"/>
    <x v="0"/>
  </r>
  <r>
    <n v="17405515835"/>
    <n v="20001280230070"/>
    <d v="2007-07-12T00:00:00"/>
    <n v="240"/>
    <n v="50"/>
    <n v="190"/>
    <n v="7.9999612269092246"/>
    <n v="65000"/>
    <n v="34888.53"/>
    <n v="42000"/>
    <x v="2"/>
    <x v="0"/>
  </r>
  <r>
    <n v="25990447825"/>
    <n v="20001280221208"/>
    <d v="2007-05-24T00:00:00"/>
    <n v="240"/>
    <n v="52"/>
    <n v="188"/>
    <n v="7.9999612269092246"/>
    <n v="66000"/>
    <n v="34641.81"/>
    <n v="42200"/>
    <x v="2"/>
    <x v="0"/>
  </r>
  <r>
    <n v="15526581802"/>
    <n v="20001280175214"/>
    <d v="2006-05-10T00:00:00"/>
    <n v="180"/>
    <n v="64"/>
    <n v="116"/>
    <n v="7.9999612269092246"/>
    <n v="85000"/>
    <n v="34993.910000000003"/>
    <n v="50494.64"/>
    <x v="5"/>
    <x v="0"/>
  </r>
  <r>
    <n v="28290803869"/>
    <n v="70277230000068"/>
    <d v="2008-02-27T00:00:00"/>
    <n v="74"/>
    <n v="2"/>
    <n v="72"/>
    <n v="7.9999612269092246"/>
    <n v="93000"/>
    <n v="35564.36"/>
    <n v="74400"/>
    <x v="2"/>
    <x v="0"/>
  </r>
  <r>
    <n v="16098231842"/>
    <n v="72215230000107"/>
    <d v="2008-01-08T00:00:00"/>
    <n v="180"/>
    <n v="44"/>
    <n v="136"/>
    <n v="7.9999612269092246"/>
    <n v="97000"/>
    <n v="34840.28"/>
    <n v="55000"/>
    <x v="5"/>
    <x v="0"/>
  </r>
  <r>
    <n v="8877184850"/>
    <n v="30001290056794"/>
    <d v="2007-03-12T00:00:00"/>
    <n v="156"/>
    <n v="54"/>
    <n v="102"/>
    <n v="7.9999612269092246"/>
    <n v="97000"/>
    <n v="35085.85"/>
    <n v="51000"/>
    <x v="5"/>
    <x v="0"/>
  </r>
  <r>
    <n v="19849601809"/>
    <n v="20001280198842"/>
    <d v="2006-12-13T00:00:00"/>
    <n v="93"/>
    <n v="21"/>
    <n v="72"/>
    <n v="7.9999612269092246"/>
    <n v="100000"/>
    <n v="35529.96"/>
    <n v="70000"/>
    <x v="2"/>
    <x v="0"/>
  </r>
  <r>
    <n v="94089965691"/>
    <n v="20001280175494"/>
    <d v="2006-05-11T00:00:00"/>
    <n v="180"/>
    <n v="64"/>
    <n v="116"/>
    <n v="7.9999612269092246"/>
    <n v="75000"/>
    <n v="34900.78"/>
    <n v="50400"/>
    <x v="0"/>
    <x v="0"/>
  </r>
  <r>
    <n v="3801598721"/>
    <n v="20001280178817"/>
    <d v="2006-06-07T00:00:00"/>
    <n v="180"/>
    <n v="63"/>
    <n v="117"/>
    <n v="7.9999612269092246"/>
    <n v="75000"/>
    <n v="34825.64"/>
    <n v="50000"/>
    <x v="5"/>
    <x v="0"/>
  </r>
  <r>
    <n v="608178870"/>
    <n v="72174230000777"/>
    <d v="2009-02-03T00:00:00"/>
    <n v="120"/>
    <n v="31"/>
    <n v="89"/>
    <n v="7.9999612269092246"/>
    <n v="91000"/>
    <n v="35102.870000000003"/>
    <n v="46000"/>
    <x v="5"/>
    <x v="0"/>
  </r>
  <r>
    <n v="16813829890"/>
    <n v="20001280281294"/>
    <d v="2008-02-29T00:00:00"/>
    <n v="120"/>
    <n v="43"/>
    <n v="77"/>
    <n v="7.9999612269092246"/>
    <n v="66000"/>
    <n v="35250.720000000001"/>
    <n v="52800"/>
    <x v="2"/>
    <x v="0"/>
  </r>
  <r>
    <n v="30643455833"/>
    <n v="20001310130744"/>
    <d v="2009-11-27T00:00:00"/>
    <n v="96"/>
    <n v="22"/>
    <n v="74"/>
    <n v="7.9999612269092246"/>
    <n v="60000"/>
    <n v="35285.120000000003"/>
    <n v="45000"/>
    <x v="4"/>
    <x v="0"/>
  </r>
  <r>
    <n v="931751837"/>
    <n v="70319230001268"/>
    <d v="2009-01-20T00:00:00"/>
    <n v="120"/>
    <n v="32"/>
    <n v="88"/>
    <n v="7.9999612269092246"/>
    <n v="159600"/>
    <n v="35029.599999999999"/>
    <n v="46600"/>
    <x v="0"/>
    <x v="0"/>
  </r>
  <r>
    <n v="7978060756"/>
    <n v="20001280312017"/>
    <d v="2008-08-15T00:00:00"/>
    <n v="216"/>
    <n v="37"/>
    <n v="179"/>
    <n v="7.9999612269092246"/>
    <n v="67000"/>
    <n v="34331.910000000003"/>
    <n v="40000"/>
    <x v="2"/>
    <x v="0"/>
  </r>
  <r>
    <n v="80237940000"/>
    <n v="20001280301236"/>
    <d v="2008-06-20T00:00:00"/>
    <n v="300"/>
    <n v="39"/>
    <n v="261"/>
    <n v="7.9999612269092246"/>
    <n v="60000"/>
    <n v="34033.269999999997"/>
    <n v="37697.379999999997"/>
    <x v="4"/>
    <x v="0"/>
  </r>
  <r>
    <n v="29626905808"/>
    <n v="70141230000184"/>
    <d v="2009-02-13T00:00:00"/>
    <n v="131"/>
    <n v="24"/>
    <n v="107"/>
    <n v="7.9999612269092246"/>
    <n v="130000"/>
    <n v="34611.910000000003"/>
    <n v="56000"/>
    <x v="2"/>
    <x v="0"/>
  </r>
  <r>
    <n v="2977989870"/>
    <n v="70312230000019"/>
    <d v="2008-01-25T00:00:00"/>
    <n v="240"/>
    <n v="44"/>
    <n v="196"/>
    <n v="7.9999612269092246"/>
    <n v="71000"/>
    <n v="33977.08"/>
    <n v="40000"/>
    <x v="4"/>
    <x v="0"/>
  </r>
  <r>
    <n v="31699607842"/>
    <n v="20001280244313"/>
    <d v="2007-09-06T00:00:00"/>
    <n v="109"/>
    <n v="9"/>
    <n v="100"/>
    <n v="7.9999612269092246"/>
    <n v="80000"/>
    <n v="34353.31"/>
    <n v="58672.15"/>
    <x v="4"/>
    <x v="0"/>
  </r>
  <r>
    <n v="405282788"/>
    <n v="20001280258217"/>
    <d v="2007-11-09T00:00:00"/>
    <n v="240"/>
    <n v="46"/>
    <n v="194"/>
    <n v="7.9999612269092246"/>
    <n v="75000"/>
    <n v="33792.06"/>
    <n v="40000"/>
    <x v="2"/>
    <x v="0"/>
  </r>
  <r>
    <n v="11817277820"/>
    <n v="70119230000056"/>
    <d v="2006-10-10T00:00:00"/>
    <n v="144"/>
    <n v="34"/>
    <n v="110"/>
    <n v="7.9999612269092246"/>
    <n v="150000"/>
    <n v="34172.86"/>
    <n v="56750"/>
    <x v="2"/>
    <x v="0"/>
  </r>
  <r>
    <n v="26274154841"/>
    <n v="70001230003056"/>
    <d v="2009-03-17T00:00:00"/>
    <n v="32"/>
    <n v="5"/>
    <n v="27"/>
    <n v="7.9999612269092246"/>
    <n v="198000"/>
    <n v="37384.25"/>
    <n v="155940"/>
    <x v="5"/>
    <x v="0"/>
  </r>
  <r>
    <n v="785599959"/>
    <n v="71270230000244"/>
    <d v="2007-05-11T00:00:00"/>
    <n v="240"/>
    <n v="52"/>
    <n v="188"/>
    <n v="7.9999612269092246"/>
    <n v="80500"/>
    <n v="33731.64"/>
    <n v="63898"/>
    <x v="4"/>
    <x v="0"/>
  </r>
  <r>
    <n v="3414315750"/>
    <n v="20001280288981"/>
    <d v="2008-04-15T00:00:00"/>
    <n v="216"/>
    <n v="41"/>
    <n v="175"/>
    <n v="7.9999612269092246"/>
    <n v="50000"/>
    <n v="33744.51"/>
    <n v="40000"/>
    <x v="4"/>
    <x v="0"/>
  </r>
  <r>
    <n v="17367593889"/>
    <n v="72050230001923"/>
    <d v="2008-05-23T00:00:00"/>
    <n v="74"/>
    <n v="7"/>
    <n v="67"/>
    <n v="7.9999612269092246"/>
    <n v="150000"/>
    <n v="34712.370000000003"/>
    <n v="87000"/>
    <x v="5"/>
    <x v="0"/>
  </r>
  <r>
    <n v="30409571806"/>
    <n v="20001310164487"/>
    <d v="2010-12-22T00:00:00"/>
    <n v="180"/>
    <n v="9"/>
    <n v="171"/>
    <n v="7.9999612269092246"/>
    <n v="120000"/>
    <n v="33654.57"/>
    <n v="35000"/>
    <x v="5"/>
    <x v="0"/>
  </r>
  <r>
    <n v="44165862053"/>
    <n v="71512230000335"/>
    <d v="2007-10-22T00:00:00"/>
    <n v="144"/>
    <n v="47"/>
    <n v="97"/>
    <n v="7.9999612269092246"/>
    <n v="160000"/>
    <n v="34112.980000000003"/>
    <n v="48500"/>
    <x v="4"/>
    <x v="0"/>
  </r>
  <r>
    <n v="48339997653"/>
    <n v="20001280281669"/>
    <d v="2008-03-07T00:00:00"/>
    <n v="240"/>
    <n v="42"/>
    <n v="198"/>
    <n v="7.9999612269092246"/>
    <n v="52268.59"/>
    <n v="33543.75"/>
    <n v="39000"/>
    <x v="2"/>
    <x v="0"/>
  </r>
  <r>
    <n v="31388498812"/>
    <n v="20001280294574"/>
    <d v="2008-05-15T00:00:00"/>
    <n v="180"/>
    <n v="40"/>
    <n v="140"/>
    <n v="7.9999612269092246"/>
    <n v="98000"/>
    <n v="33711.1"/>
    <n v="58000"/>
    <x v="1"/>
    <x v="0"/>
  </r>
  <r>
    <n v="3462303813"/>
    <n v="20001280228016"/>
    <d v="2007-06-28T00:00:00"/>
    <n v="180"/>
    <n v="51"/>
    <n v="129"/>
    <n v="7.9999612269092246"/>
    <n v="86500"/>
    <n v="33752.57"/>
    <n v="45000"/>
    <x v="0"/>
    <x v="0"/>
  </r>
  <r>
    <n v="25930246823"/>
    <n v="20001280300752"/>
    <d v="2008-06-18T00:00:00"/>
    <n v="204"/>
    <n v="39"/>
    <n v="165"/>
    <n v="7.9999612269092246"/>
    <n v="95000"/>
    <n v="33568.78"/>
    <n v="40000"/>
    <x v="4"/>
    <x v="0"/>
  </r>
  <r>
    <n v="8358849885"/>
    <n v="72008230000470"/>
    <d v="2007-08-02T00:00:00"/>
    <n v="180"/>
    <n v="49"/>
    <n v="131"/>
    <n v="7.9999612269092246"/>
    <n v="88000"/>
    <n v="33658.17"/>
    <n v="44000"/>
    <x v="4"/>
    <x v="0"/>
  </r>
  <r>
    <n v="7872632730"/>
    <n v="70572300000400"/>
    <d v="2007-09-28T00:00:00"/>
    <n v="240"/>
    <n v="48"/>
    <n v="192"/>
    <n v="7.9999612269092246"/>
    <n v="65000"/>
    <n v="33371.71"/>
    <n v="40000"/>
    <x v="2"/>
    <x v="0"/>
  </r>
  <r>
    <n v="32079700871"/>
    <n v="20001270069535"/>
    <d v="2008-03-14T00:00:00"/>
    <n v="240"/>
    <n v="42"/>
    <n v="198"/>
    <n v="7.9999612269092246"/>
    <n v="72000"/>
    <n v="33331.56"/>
    <n v="55000"/>
    <x v="5"/>
    <x v="0"/>
  </r>
  <r>
    <n v="87051656953"/>
    <n v="70084230000661"/>
    <d v="2008-09-11T00:00:00"/>
    <n v="84"/>
    <n v="36"/>
    <n v="48"/>
    <n v="7.9999612269092246"/>
    <n v="190000"/>
    <n v="34959.919999999998"/>
    <n v="78964.2"/>
    <x v="5"/>
    <x v="0"/>
  </r>
  <r>
    <n v="26837063839"/>
    <n v="70094230000065"/>
    <d v="2008-09-22T00:00:00"/>
    <n v="120"/>
    <n v="36"/>
    <n v="84"/>
    <n v="7.9999612269092246"/>
    <n v="82000"/>
    <n v="33983.870000000003"/>
    <n v="65600"/>
    <x v="5"/>
    <x v="0"/>
  </r>
  <r>
    <n v="5167513448"/>
    <n v="20001280334371"/>
    <d v="2008-11-28T00:00:00"/>
    <n v="88"/>
    <n v="4"/>
    <n v="84"/>
    <n v="7.9999612269092246"/>
    <n v="80000"/>
    <n v="33847.29"/>
    <n v="64000"/>
    <x v="5"/>
    <x v="0"/>
  </r>
  <r>
    <n v="91761018"/>
    <n v="70692230000024"/>
    <d v="2007-06-21T00:00:00"/>
    <n v="240"/>
    <n v="51"/>
    <n v="189"/>
    <n v="7.9999612269092246"/>
    <n v="65000"/>
    <n v="33027.93"/>
    <n v="40000"/>
    <x v="3"/>
    <x v="0"/>
  </r>
  <r>
    <n v="5481071738"/>
    <n v="20001280226161"/>
    <d v="2007-06-21T00:00:00"/>
    <n v="240"/>
    <n v="51"/>
    <n v="189"/>
    <n v="7.9999612269092246"/>
    <n v="80000"/>
    <n v="33027.300000000003"/>
    <n v="40000"/>
    <x v="1"/>
    <x v="0"/>
  </r>
  <r>
    <n v="15745886803"/>
    <n v="20001270065700"/>
    <d v="2007-05-16T00:00:00"/>
    <n v="240"/>
    <n v="52"/>
    <n v="188"/>
    <n v="7.9999612269092246"/>
    <n v="80000"/>
    <n v="32950.61"/>
    <n v="40000"/>
    <x v="2"/>
    <x v="0"/>
  </r>
  <r>
    <n v="8084650742"/>
    <n v="70126230000261"/>
    <d v="2008-02-21T00:00:00"/>
    <n v="240"/>
    <n v="43"/>
    <n v="197"/>
    <n v="7.9999612269092246"/>
    <n v="60000"/>
    <n v="32821.870000000003"/>
    <n v="46000"/>
    <x v="5"/>
    <x v="0"/>
  </r>
  <r>
    <n v="49592017620"/>
    <n v="110000000133460"/>
    <d v="2005-10-26T00:00:00"/>
    <n v="180"/>
    <n v="71"/>
    <n v="109"/>
    <n v="7.9999612269092246"/>
    <n v="190000"/>
    <n v="33234.28"/>
    <n v="70000"/>
    <x v="4"/>
    <x v="0"/>
  </r>
  <r>
    <n v="26366421889"/>
    <n v="70119230000404"/>
    <d v="2007-04-23T00:00:00"/>
    <n v="180"/>
    <n v="53"/>
    <n v="127"/>
    <n v="7.9999612269092246"/>
    <n v="106000"/>
    <n v="33048.589999999997"/>
    <n v="44558.62"/>
    <x v="4"/>
    <x v="0"/>
  </r>
  <r>
    <n v="15386598830"/>
    <n v="20001280179589"/>
    <d v="2006-06-14T00:00:00"/>
    <n v="180"/>
    <n v="63"/>
    <n v="117"/>
    <n v="7.9999612269092246"/>
    <n v="85000"/>
    <n v="33041.39"/>
    <n v="47498"/>
    <x v="5"/>
    <x v="0"/>
  </r>
  <r>
    <n v="92108911987"/>
    <n v="20001280152958"/>
    <d v="2005-11-21T00:00:00"/>
    <n v="180"/>
    <n v="70"/>
    <n v="110"/>
    <n v="7.9999612269092246"/>
    <n v="75000"/>
    <n v="33066.720000000001"/>
    <n v="50000"/>
    <x v="5"/>
    <x v="0"/>
  </r>
  <r>
    <n v="15605533835"/>
    <n v="20001280271892"/>
    <d v="2008-01-18T00:00:00"/>
    <n v="216"/>
    <n v="44"/>
    <n v="172"/>
    <n v="7.9999612269092246"/>
    <n v="120000"/>
    <n v="32723.57"/>
    <n v="50000"/>
    <x v="3"/>
    <x v="0"/>
  </r>
  <r>
    <n v="30296901806"/>
    <n v="20001280359064"/>
    <d v="2009-06-22T00:00:00"/>
    <n v="300"/>
    <n v="27"/>
    <n v="273"/>
    <n v="7.9999612269092246"/>
    <n v="80000"/>
    <n v="32508.76"/>
    <n v="35000"/>
    <x v="6"/>
    <x v="0"/>
  </r>
  <r>
    <n v="26472743800"/>
    <n v="20001280335297"/>
    <d v="2008-12-08T00:00:00"/>
    <n v="132"/>
    <n v="33"/>
    <n v="99"/>
    <n v="7.9999612269092246"/>
    <n v="80000"/>
    <n v="33146.519999999997"/>
    <n v="64000"/>
    <x v="6"/>
    <x v="0"/>
  </r>
  <r>
    <n v="2544153776"/>
    <n v="20001230053662"/>
    <d v="2007-12-21T00:00:00"/>
    <n v="204"/>
    <n v="44"/>
    <n v="160"/>
    <n v="7.9999612269092246"/>
    <n v="76000"/>
    <n v="32754.3"/>
    <n v="57599.5"/>
    <x v="2"/>
    <x v="0"/>
  </r>
  <r>
    <n v="688422870"/>
    <n v="20001280233923"/>
    <d v="2007-07-27T00:00:00"/>
    <n v="240"/>
    <n v="50"/>
    <n v="190"/>
    <n v="7.9999612269092246"/>
    <n v="50000"/>
    <n v="32593.93"/>
    <n v="39200"/>
    <x v="5"/>
    <x v="0"/>
  </r>
  <r>
    <n v="26505891838"/>
    <n v="20001280273976"/>
    <d v="2008-01-28T00:00:00"/>
    <n v="84"/>
    <n v="44"/>
    <n v="40"/>
    <n v="7.9999612269092246"/>
    <n v="120000"/>
    <n v="34676.559999999998"/>
    <n v="70000"/>
    <x v="5"/>
    <x v="0"/>
  </r>
  <r>
    <n v="7338454795"/>
    <n v="20001280280786"/>
    <d v="2008-02-29T00:00:00"/>
    <n v="240"/>
    <n v="43"/>
    <n v="197"/>
    <n v="7.9999612269092246"/>
    <n v="60000"/>
    <n v="32454.12"/>
    <n v="38000"/>
    <x v="5"/>
    <x v="0"/>
  </r>
  <r>
    <n v="17325934858"/>
    <n v="20001280141069"/>
    <d v="2005-08-05T00:00:00"/>
    <n v="180"/>
    <n v="73"/>
    <n v="107"/>
    <n v="7.9999612269092246"/>
    <n v="65400"/>
    <n v="32799.31"/>
    <n v="50400"/>
    <x v="4"/>
    <x v="0"/>
  </r>
  <r>
    <n v="3207655637"/>
    <n v="20001280183420"/>
    <d v="2006-07-21T00:00:00"/>
    <n v="180"/>
    <n v="62"/>
    <n v="118"/>
    <n v="7.9999612269092246"/>
    <n v="117000"/>
    <n v="32697.3"/>
    <n v="74473.070000000007"/>
    <x v="0"/>
    <x v="0"/>
  </r>
  <r>
    <n v="50760726604"/>
    <n v="70179000193875"/>
    <d v="2006-05-03T00:00:00"/>
    <n v="180"/>
    <n v="64"/>
    <n v="116"/>
    <n v="7.9999612269092246"/>
    <n v="95200"/>
    <n v="32626.880000000001"/>
    <n v="47000"/>
    <x v="5"/>
    <x v="0"/>
  </r>
  <r>
    <n v="27680383855"/>
    <n v="20001280272686"/>
    <d v="2008-01-22T00:00:00"/>
    <n v="96"/>
    <n v="7"/>
    <n v="89"/>
    <n v="7.9999612269092246"/>
    <n v="75000"/>
    <n v="32886.300000000003"/>
    <n v="60000"/>
    <x v="6"/>
    <x v="0"/>
  </r>
  <r>
    <n v="47599618287"/>
    <n v="20001300010436"/>
    <d v="2009-03-12T00:00:00"/>
    <n v="300"/>
    <n v="30"/>
    <n v="270"/>
    <n v="7.9999612269092246"/>
    <n v="103163.77"/>
    <n v="32098.99"/>
    <n v="34815.040000000001"/>
    <x v="5"/>
    <x v="0"/>
  </r>
  <r>
    <n v="99257009572"/>
    <n v="20001280253533"/>
    <d v="2007-10-22T00:00:00"/>
    <n v="240"/>
    <n v="47"/>
    <n v="193"/>
    <n v="7.9999612269092246"/>
    <n v="80000"/>
    <n v="32213.439999999999"/>
    <n v="50000"/>
    <x v="2"/>
    <x v="0"/>
  </r>
  <r>
    <n v="1818500795"/>
    <n v="20001280225998"/>
    <d v="2007-06-20T00:00:00"/>
    <n v="83"/>
    <n v="6"/>
    <n v="77"/>
    <n v="7.9999612269092246"/>
    <n v="120000"/>
    <n v="32936.080000000002"/>
    <n v="67000"/>
    <x v="5"/>
    <x v="0"/>
  </r>
  <r>
    <n v="5007426695"/>
    <n v="20001280224223"/>
    <d v="2007-06-11T00:00:00"/>
    <n v="127"/>
    <n v="25"/>
    <n v="102"/>
    <n v="7.9999612269092246"/>
    <n v="73000"/>
    <n v="32587.439999999999"/>
    <n v="56000"/>
    <x v="2"/>
    <x v="0"/>
  </r>
  <r>
    <n v="6937634854"/>
    <n v="70119230000684"/>
    <d v="2007-09-10T00:00:00"/>
    <n v="240"/>
    <n v="48"/>
    <n v="192"/>
    <n v="7.9999612269092246"/>
    <n v="135000"/>
    <n v="32088.61"/>
    <n v="60000"/>
    <x v="5"/>
    <x v="0"/>
  </r>
  <r>
    <n v="96714921691"/>
    <n v="20001290065330"/>
    <d v="2007-12-13T00:00:00"/>
    <n v="144"/>
    <n v="45"/>
    <n v="99"/>
    <n v="7.9999612269092246"/>
    <n v="105897.3"/>
    <n v="32502.47"/>
    <n v="45298.46"/>
    <x v="5"/>
    <x v="0"/>
  </r>
  <r>
    <n v="858545730"/>
    <n v="20001280177764"/>
    <d v="2006-05-26T00:00:00"/>
    <n v="180"/>
    <n v="64"/>
    <n v="116"/>
    <n v="7.9999612269092246"/>
    <n v="115000"/>
    <n v="32315.599999999999"/>
    <n v="80500"/>
    <x v="3"/>
    <x v="0"/>
  </r>
  <r>
    <n v="2762406692"/>
    <n v="20001270062417"/>
    <d v="2006-11-13T00:00:00"/>
    <n v="156"/>
    <n v="58"/>
    <n v="98"/>
    <n v="7.9999612269092246"/>
    <n v="70000"/>
    <n v="32429.47"/>
    <n v="48692.36"/>
    <x v="4"/>
    <x v="0"/>
  </r>
  <r>
    <n v="28778206880"/>
    <n v="20001280348658"/>
    <d v="2009-03-25T00:00:00"/>
    <n v="300"/>
    <n v="30"/>
    <n v="270"/>
    <n v="7.9999612269092246"/>
    <n v="60000"/>
    <n v="31613.68"/>
    <n v="48000"/>
    <x v="3"/>
    <x v="0"/>
  </r>
  <r>
    <n v="29592547831"/>
    <n v="20001280228946"/>
    <d v="2007-07-05T00:00:00"/>
    <n v="160"/>
    <n v="24"/>
    <n v="136"/>
    <n v="7.9999612269092246"/>
    <n v="55000"/>
    <n v="31894.31"/>
    <n v="44000"/>
    <x v="1"/>
    <x v="0"/>
  </r>
  <r>
    <n v="28824649831"/>
    <n v="70119230001109"/>
    <d v="2008-06-26T00:00:00"/>
    <n v="53"/>
    <n v="10"/>
    <n v="43"/>
    <n v="7.9999612269092246"/>
    <n v="172149.07"/>
    <n v="33518.379999999997"/>
    <n v="76476"/>
    <x v="5"/>
    <x v="0"/>
  </r>
  <r>
    <n v="4489475950"/>
    <n v="20001280314451"/>
    <d v="2008-08-28T00:00:00"/>
    <n v="118"/>
    <n v="12"/>
    <n v="106"/>
    <n v="7.9999612269092246"/>
    <n v="65000"/>
    <n v="32082.47"/>
    <n v="52000"/>
    <x v="5"/>
    <x v="0"/>
  </r>
  <r>
    <n v="61741850010"/>
    <n v="70632230000713"/>
    <d v="2009-05-28T00:00:00"/>
    <n v="240"/>
    <n v="28"/>
    <n v="212"/>
    <n v="7.9999612269092246"/>
    <n v="165000"/>
    <n v="31613.99"/>
    <n v="70620"/>
    <x v="2"/>
    <x v="0"/>
  </r>
  <r>
    <n v="4808500892"/>
    <n v="72050230004035"/>
    <d v="2010-03-24T00:00:00"/>
    <n v="65"/>
    <n v="1"/>
    <n v="64"/>
    <n v="7.9999612269092246"/>
    <n v="60000"/>
    <n v="32673.7"/>
    <n v="45600"/>
    <x v="5"/>
    <x v="0"/>
  </r>
  <r>
    <n v="20462088898"/>
    <n v="110000000113109"/>
    <d v="2003-11-05T00:00:00"/>
    <n v="180"/>
    <n v="94"/>
    <n v="86"/>
    <n v="7.9999612269092246"/>
    <n v="117000"/>
    <n v="32256.82"/>
    <n v="79500"/>
    <x v="4"/>
    <x v="0"/>
  </r>
  <r>
    <n v="10212880713"/>
    <n v="71525230000248"/>
    <d v="2010-02-10T00:00:00"/>
    <n v="120"/>
    <n v="19"/>
    <n v="101"/>
    <n v="7.9999612269092246"/>
    <n v="55000"/>
    <n v="32066.22"/>
    <n v="37318.19"/>
    <x v="5"/>
    <x v="0"/>
  </r>
  <r>
    <n v="21910988863"/>
    <n v="20001280350857"/>
    <d v="2009-04-13T00:00:00"/>
    <n v="240"/>
    <n v="29"/>
    <n v="211"/>
    <n v="7.9999612269092246"/>
    <n v="50000"/>
    <n v="31483"/>
    <n v="35000"/>
    <x v="4"/>
    <x v="0"/>
  </r>
  <r>
    <n v="29130023823"/>
    <n v="20001280218703"/>
    <d v="2007-05-11T00:00:00"/>
    <n v="81"/>
    <n v="8"/>
    <n v="73"/>
    <n v="7.9999612269092246"/>
    <n v="90000"/>
    <n v="32333.95"/>
    <n v="68000"/>
    <x v="5"/>
    <x v="0"/>
  </r>
  <r>
    <n v="9387554716"/>
    <n v="20001280298707"/>
    <d v="2008-06-09T00:00:00"/>
    <n v="95"/>
    <n v="2"/>
    <n v="93"/>
    <n v="7.9999612269092246"/>
    <n v="100000"/>
    <n v="31999.54"/>
    <n v="50000"/>
    <x v="5"/>
    <x v="0"/>
  </r>
  <r>
    <n v="29203297820"/>
    <n v="70105230001265"/>
    <d v="2007-10-10T00:00:00"/>
    <n v="240"/>
    <n v="47"/>
    <n v="193"/>
    <n v="7.9999612269092246"/>
    <n v="63600"/>
    <n v="31298.400000000001"/>
    <n v="50763.27"/>
    <x v="5"/>
    <x v="0"/>
  </r>
  <r>
    <n v="2094362710"/>
    <n v="20001280179570"/>
    <d v="2006-06-14T00:00:00"/>
    <n v="180"/>
    <n v="63"/>
    <n v="117"/>
    <n v="7.9999612269092246"/>
    <n v="65000"/>
    <n v="31593.05"/>
    <n v="45500"/>
    <x v="3"/>
    <x v="0"/>
  </r>
  <r>
    <n v="7763804785"/>
    <n v="20001280341769"/>
    <d v="2009-01-27T00:00:00"/>
    <n v="360"/>
    <n v="32"/>
    <n v="328"/>
    <n v="7.9999612269092246"/>
    <n v="50000"/>
    <n v="31034.33"/>
    <n v="33300"/>
    <x v="5"/>
    <x v="0"/>
  </r>
  <r>
    <n v="26657795874"/>
    <n v="20001280255234"/>
    <d v="2007-10-26T00:00:00"/>
    <n v="240"/>
    <n v="47"/>
    <n v="193"/>
    <n v="7.9999612269092246"/>
    <n v="61000"/>
    <n v="31212.21"/>
    <n v="48536.56"/>
    <x v="0"/>
    <x v="0"/>
  </r>
  <r>
    <n v="25741552897"/>
    <n v="20001280296755"/>
    <d v="2008-05-28T00:00:00"/>
    <n v="240"/>
    <n v="40"/>
    <n v="200"/>
    <n v="7.9999612269092246"/>
    <n v="120000"/>
    <n v="31122.07"/>
    <n v="36000"/>
    <x v="5"/>
    <x v="0"/>
  </r>
  <r>
    <n v="15592319800"/>
    <n v="72149230000067"/>
    <d v="2007-11-21T00:00:00"/>
    <n v="92"/>
    <n v="18"/>
    <n v="74"/>
    <n v="7.9999612269092246"/>
    <n v="85000"/>
    <n v="31889.42"/>
    <n v="60000"/>
    <x v="4"/>
    <x v="0"/>
  </r>
  <r>
    <n v="57262969668"/>
    <n v="72115230000402"/>
    <d v="2007-10-18T00:00:00"/>
    <n v="240"/>
    <n v="47"/>
    <n v="193"/>
    <n v="7.9999612269092246"/>
    <n v="65000"/>
    <n v="31009.88"/>
    <n v="36924.92"/>
    <x v="0"/>
    <x v="0"/>
  </r>
  <r>
    <n v="28242644896"/>
    <n v="76482230004871"/>
    <d v="2006-06-28T00:00:00"/>
    <n v="180"/>
    <n v="63"/>
    <n v="117"/>
    <n v="7.9999612269092246"/>
    <n v="147440"/>
    <n v="31268"/>
    <n v="97000"/>
    <x v="5"/>
    <x v="0"/>
  </r>
  <r>
    <n v="64418618520"/>
    <n v="30001280310965"/>
    <d v="2008-08-08T00:00:00"/>
    <n v="69"/>
    <n v="3"/>
    <n v="66"/>
    <n v="7.9999612269092246"/>
    <n v="90000"/>
    <n v="31773.119999999999"/>
    <n v="66000"/>
    <x v="2"/>
    <x v="0"/>
  </r>
  <r>
    <n v="489803903"/>
    <n v="20001280338083"/>
    <d v="2008-12-23T00:00:00"/>
    <n v="300"/>
    <n v="33"/>
    <n v="267"/>
    <n v="7.9999612269092246"/>
    <n v="120000"/>
    <n v="30672.66"/>
    <n v="80000"/>
    <x v="5"/>
    <x v="0"/>
  </r>
  <r>
    <n v="783822979"/>
    <n v="20001280323507"/>
    <d v="2008-10-09T00:00:00"/>
    <n v="60"/>
    <n v="35"/>
    <n v="25"/>
    <n v="7.9999612269092246"/>
    <n v="110000"/>
    <n v="34444.39"/>
    <n v="80000"/>
    <x v="2"/>
    <x v="0"/>
  </r>
  <r>
    <n v="2871152675"/>
    <n v="20001280278927"/>
    <d v="2008-02-25T00:00:00"/>
    <n v="168"/>
    <n v="43"/>
    <n v="125"/>
    <n v="7.9999612269092246"/>
    <n v="59000"/>
    <n v="30948.27"/>
    <n v="40000"/>
    <x v="5"/>
    <x v="0"/>
  </r>
  <r>
    <n v="6410694806"/>
    <n v="20001280184140"/>
    <d v="2006-07-28T00:00:00"/>
    <n v="90"/>
    <n v="6"/>
    <n v="84"/>
    <n v="7.9999612269092246"/>
    <n v="80000"/>
    <n v="31258.7"/>
    <n v="56000"/>
    <x v="4"/>
    <x v="0"/>
  </r>
  <r>
    <n v="6923921732"/>
    <n v="20001280186771"/>
    <d v="2006-08-23T00:00:00"/>
    <n v="156"/>
    <n v="61"/>
    <n v="95"/>
    <n v="7.9999612269092246"/>
    <n v="78000"/>
    <n v="31102.89"/>
    <n v="48000"/>
    <x v="5"/>
    <x v="0"/>
  </r>
  <r>
    <n v="12859635807"/>
    <n v="20001280186976"/>
    <d v="2006-08-23T00:00:00"/>
    <n v="106"/>
    <n v="35"/>
    <n v="71"/>
    <n v="7.9999612269092246"/>
    <n v="103000"/>
    <n v="31379.81"/>
    <n v="63500"/>
    <x v="2"/>
    <x v="0"/>
  </r>
  <r>
    <n v="9637188789"/>
    <n v="20001280293365"/>
    <d v="2008-05-09T00:00:00"/>
    <n v="240"/>
    <n v="40"/>
    <n v="200"/>
    <n v="7.9999612269092246"/>
    <n v="100000"/>
    <n v="30371.56"/>
    <n v="35000"/>
    <x v="3"/>
    <x v="0"/>
  </r>
  <r>
    <n v="71536256072"/>
    <n v="20001280358254"/>
    <d v="2009-06-12T00:00:00"/>
    <n v="300"/>
    <n v="27"/>
    <n v="273"/>
    <n v="7.9999612269092246"/>
    <n v="80000"/>
    <n v="30238.87"/>
    <n v="32500"/>
    <x v="3"/>
    <x v="0"/>
  </r>
  <r>
    <n v="47996803234"/>
    <n v="20001280341688"/>
    <d v="2009-01-22T00:00:00"/>
    <n v="60"/>
    <n v="32"/>
    <n v="28"/>
    <n v="7.9999612269092246"/>
    <n v="120000"/>
    <n v="33465.99"/>
    <n v="70000"/>
    <x v="1"/>
    <x v="0"/>
  </r>
  <r>
    <n v="16756600850"/>
    <n v="20001280203471"/>
    <d v="2007-01-24T00:00:00"/>
    <n v="180"/>
    <n v="56"/>
    <n v="124"/>
    <n v="7.9999612269092246"/>
    <n v="100000"/>
    <n v="30494.57"/>
    <n v="42000"/>
    <x v="2"/>
    <x v="0"/>
  </r>
  <r>
    <n v="27865721854"/>
    <n v="20001280162457"/>
    <d v="2006-02-03T00:00:00"/>
    <n v="180"/>
    <n v="67"/>
    <n v="113"/>
    <n v="7.9999612269092246"/>
    <n v="80000"/>
    <n v="30535.11"/>
    <n v="45000"/>
    <x v="5"/>
    <x v="0"/>
  </r>
  <r>
    <n v="68682727668"/>
    <n v="20001280189800"/>
    <d v="2006-09-20T00:00:00"/>
    <n v="180"/>
    <n v="60"/>
    <n v="120"/>
    <n v="7.9999612269092246"/>
    <n v="80000"/>
    <n v="30473.47"/>
    <n v="43000"/>
    <x v="4"/>
    <x v="0"/>
  </r>
  <r>
    <n v="805654844"/>
    <n v="112050230000192"/>
    <d v="2006-10-20T00:00:00"/>
    <n v="240"/>
    <n v="59"/>
    <n v="181"/>
    <n v="7.9999612269092246"/>
    <n v="135000"/>
    <n v="30165.99"/>
    <n v="56000"/>
    <x v="4"/>
    <x v="0"/>
  </r>
  <r>
    <n v="66399718791"/>
    <n v="70093230000385"/>
    <d v="2008-02-25T00:00:00"/>
    <n v="72"/>
    <n v="19"/>
    <n v="53"/>
    <n v="7.9999612269092246"/>
    <n v="169600"/>
    <n v="31390.59"/>
    <n v="75000"/>
    <x v="2"/>
    <x v="0"/>
  </r>
  <r>
    <n v="27180468053"/>
    <n v="210000000104065"/>
    <d v="2003-07-24T00:00:00"/>
    <n v="180"/>
    <n v="98"/>
    <n v="82"/>
    <n v="7.9999612269092246"/>
    <n v="150000"/>
    <n v="30520.46"/>
    <n v="58500"/>
    <x v="5"/>
    <x v="0"/>
  </r>
  <r>
    <n v="263731065"/>
    <n v="71402230000528"/>
    <d v="2008-05-20T00:00:00"/>
    <n v="360"/>
    <n v="40"/>
    <n v="320"/>
    <n v="7.9999612269092246"/>
    <n v="40000"/>
    <n v="29566.21"/>
    <n v="32000"/>
    <x v="4"/>
    <x v="0"/>
  </r>
  <r>
    <n v="14961953881"/>
    <n v="20001280349409"/>
    <d v="2009-03-16T00:00:00"/>
    <n v="180"/>
    <n v="30"/>
    <n v="150"/>
    <n v="7.9999612269092246"/>
    <n v="100000"/>
    <n v="29857.97"/>
    <n v="35000"/>
    <x v="5"/>
    <x v="0"/>
  </r>
  <r>
    <n v="10306059711"/>
    <n v="20001280354453"/>
    <d v="2009-05-14T00:00:00"/>
    <n v="240"/>
    <n v="28"/>
    <n v="212"/>
    <n v="7.9999612269092246"/>
    <n v="73000"/>
    <n v="29613.74"/>
    <n v="32784.589999999997"/>
    <x v="5"/>
    <x v="0"/>
  </r>
  <r>
    <n v="11598203843"/>
    <n v="20001280347104"/>
    <d v="2009-03-04T00:00:00"/>
    <n v="120"/>
    <n v="30"/>
    <n v="90"/>
    <n v="7.9999612269092246"/>
    <n v="49000"/>
    <n v="30196.54"/>
    <n v="39200"/>
    <x v="2"/>
    <x v="0"/>
  </r>
  <r>
    <n v="33683658860"/>
    <n v="20001280354380"/>
    <d v="2009-05-13T00:00:00"/>
    <n v="108"/>
    <n v="28"/>
    <n v="80"/>
    <n v="7.9999612269092246"/>
    <n v="73000"/>
    <n v="30306.34"/>
    <n v="40000"/>
    <x v="5"/>
    <x v="0"/>
  </r>
  <r>
    <n v="6536796888"/>
    <n v="20001310137382"/>
    <d v="2010-02-12T00:00:00"/>
    <n v="120"/>
    <n v="19"/>
    <n v="101"/>
    <n v="7.9999612269092246"/>
    <n v="120000"/>
    <n v="30044.93"/>
    <n v="35000"/>
    <x v="5"/>
    <x v="0"/>
  </r>
  <r>
    <n v="26663082434"/>
    <n v="20001280294060"/>
    <d v="2008-05-14T00:00:00"/>
    <n v="276"/>
    <n v="40"/>
    <n v="236"/>
    <n v="7.9999612269092246"/>
    <n v="50000"/>
    <n v="29365.95"/>
    <n v="33000"/>
    <x v="2"/>
    <x v="0"/>
  </r>
  <r>
    <n v="91755255772"/>
    <n v="20001280317655"/>
    <d v="2008-09-12T00:00:00"/>
    <n v="60"/>
    <n v="36"/>
    <n v="24"/>
    <n v="7.9999612269092246"/>
    <n v="120000"/>
    <n v="33105.78"/>
    <n v="80000"/>
    <x v="5"/>
    <x v="0"/>
  </r>
  <r>
    <n v="55857809053"/>
    <n v="70159230000209"/>
    <d v="2007-04-20T00:00:00"/>
    <n v="180"/>
    <n v="53"/>
    <n v="127"/>
    <n v="7.9999612269092246"/>
    <n v="50000"/>
    <n v="29659.63"/>
    <n v="40000"/>
    <x v="2"/>
    <x v="0"/>
  </r>
  <r>
    <n v="17095826854"/>
    <n v="70001230002114"/>
    <d v="2008-05-06T00:00:00"/>
    <n v="99"/>
    <n v="16"/>
    <n v="83"/>
    <n v="7.9999612269092246"/>
    <n v="90000"/>
    <n v="29892.38"/>
    <n v="57046.94"/>
    <x v="5"/>
    <x v="0"/>
  </r>
  <r>
    <n v="75933640891"/>
    <n v="30001280208745"/>
    <d v="2007-03-07T00:00:00"/>
    <n v="180"/>
    <n v="54"/>
    <n v="126"/>
    <n v="7.9999612269092246"/>
    <n v="90000"/>
    <n v="29487.19"/>
    <n v="40000"/>
    <x v="5"/>
    <x v="0"/>
  </r>
  <r>
    <n v="29814946869"/>
    <n v="20001280232552"/>
    <d v="2007-07-23T00:00:00"/>
    <n v="168"/>
    <n v="50"/>
    <n v="118"/>
    <n v="7.9999612269092246"/>
    <n v="50000"/>
    <n v="29479.48"/>
    <n v="40000"/>
    <x v="0"/>
    <x v="0"/>
  </r>
  <r>
    <n v="32886534862"/>
    <n v="20001280297565"/>
    <d v="2008-05-30T00:00:00"/>
    <n v="96"/>
    <n v="40"/>
    <n v="56"/>
    <n v="7.9999612269092246"/>
    <n v="65000"/>
    <n v="30268.28"/>
    <n v="50000"/>
    <x v="2"/>
    <x v="0"/>
  </r>
  <r>
    <n v="7449745771"/>
    <n v="20001280278595"/>
    <d v="2008-02-21T00:00:00"/>
    <n v="180"/>
    <n v="43"/>
    <n v="137"/>
    <n v="7.9999612269092246"/>
    <n v="79000"/>
    <n v="29285.27"/>
    <n v="37000"/>
    <x v="4"/>
    <x v="0"/>
  </r>
  <r>
    <n v="1035228750"/>
    <n v="20001280155787"/>
    <d v="2005-12-14T00:00:00"/>
    <n v="180"/>
    <n v="69"/>
    <n v="111"/>
    <n v="7.9999612269092246"/>
    <n v="81000"/>
    <n v="29385.96"/>
    <n v="44101"/>
    <x v="3"/>
    <x v="0"/>
  </r>
  <r>
    <n v="97463981134"/>
    <n v="20001280345870"/>
    <d v="2009-02-27T00:00:00"/>
    <n v="156"/>
    <n v="31"/>
    <n v="125"/>
    <n v="7.9999612269092246"/>
    <n v="110000"/>
    <n v="29284.14"/>
    <n v="80000"/>
    <x v="2"/>
    <x v="0"/>
  </r>
  <r>
    <n v="28662023843"/>
    <n v="20001280344091"/>
    <d v="2009-02-12T00:00:00"/>
    <n v="168"/>
    <n v="31"/>
    <n v="137"/>
    <n v="7.9999612269092246"/>
    <n v="75000"/>
    <n v="29208.77"/>
    <n v="35000"/>
    <x v="5"/>
    <x v="0"/>
  </r>
  <r>
    <n v="13194892819"/>
    <n v="20001280168218"/>
    <d v="2006-03-22T00:00:00"/>
    <n v="180"/>
    <n v="66"/>
    <n v="114"/>
    <n v="7.9999612269092246"/>
    <n v="85000"/>
    <n v="29211.66"/>
    <n v="43000"/>
    <x v="2"/>
    <x v="0"/>
  </r>
  <r>
    <n v="5358333851"/>
    <n v="20001280187778"/>
    <d v="2006-09-01T00:00:00"/>
    <n v="120"/>
    <n v="60"/>
    <n v="60"/>
    <n v="7.9999612269092246"/>
    <n v="80000"/>
    <n v="29930.12"/>
    <n v="56000"/>
    <x v="5"/>
    <x v="0"/>
  </r>
  <r>
    <n v="2980092690"/>
    <n v="20001280144890"/>
    <d v="2005-09-06T00:00:00"/>
    <n v="180"/>
    <n v="72"/>
    <n v="108"/>
    <n v="7.9999612269092246"/>
    <n v="80000"/>
    <n v="29208.45"/>
    <n v="44601.72"/>
    <x v="4"/>
    <x v="0"/>
  </r>
  <r>
    <n v="30576762865"/>
    <n v="70062000201885"/>
    <d v="2005-08-25T00:00:00"/>
    <n v="180"/>
    <n v="73"/>
    <n v="107"/>
    <n v="7.9999612269092246"/>
    <n v="70000"/>
    <n v="29072.11"/>
    <n v="45000"/>
    <x v="5"/>
    <x v="0"/>
  </r>
  <r>
    <n v="8866025720"/>
    <n v="20001280289678"/>
    <d v="2008-04-18T00:00:00"/>
    <n v="180"/>
    <n v="41"/>
    <n v="139"/>
    <n v="7.9999612269092246"/>
    <n v="86000"/>
    <n v="28868.03"/>
    <n v="36000"/>
    <x v="2"/>
    <x v="0"/>
  </r>
  <r>
    <n v="79476546115"/>
    <n v="20001280170476"/>
    <d v="2006-04-05T00:00:00"/>
    <n v="180"/>
    <n v="65"/>
    <n v="115"/>
    <n v="7.9999612269092246"/>
    <n v="80000"/>
    <n v="28893.62"/>
    <n v="42000"/>
    <x v="4"/>
    <x v="0"/>
  </r>
  <r>
    <n v="11853481823"/>
    <n v="20001280226978"/>
    <d v="2007-06-27T00:00:00"/>
    <n v="180"/>
    <n v="51"/>
    <n v="129"/>
    <n v="7.9999612269092246"/>
    <n v="75000"/>
    <n v="28742.52"/>
    <n v="49900"/>
    <x v="2"/>
    <x v="0"/>
  </r>
  <r>
    <n v="70942870620"/>
    <n v="20001310116520"/>
    <d v="2009-07-28T00:00:00"/>
    <n v="100"/>
    <n v="18"/>
    <n v="82"/>
    <n v="7.9999612269092246"/>
    <n v="105000"/>
    <n v="29079.3"/>
    <n v="40000"/>
    <x v="2"/>
    <x v="0"/>
  </r>
  <r>
    <n v="45751749987"/>
    <n v="20001310159688"/>
    <d v="2010-10-29T00:00:00"/>
    <n v="180"/>
    <n v="11"/>
    <n v="169"/>
    <n v="7.9999612269092246"/>
    <n v="105000"/>
    <n v="28472.639999999999"/>
    <n v="70000"/>
    <x v="5"/>
    <x v="0"/>
  </r>
  <r>
    <n v="29271507886"/>
    <n v="20001280192950"/>
    <d v="2006-10-18T00:00:00"/>
    <n v="180"/>
    <n v="59"/>
    <n v="121"/>
    <n v="7.9999612269092246"/>
    <n v="70000"/>
    <n v="28447.08"/>
    <n v="39880"/>
    <x v="5"/>
    <x v="0"/>
  </r>
  <r>
    <n v="47527110368"/>
    <n v="20001280228040"/>
    <d v="2007-06-28T00:00:00"/>
    <n v="216"/>
    <n v="51"/>
    <n v="165"/>
    <n v="7.9999612269092246"/>
    <n v="46000"/>
    <n v="28254.78"/>
    <n v="31000"/>
    <x v="5"/>
    <x v="0"/>
  </r>
  <r>
    <n v="15465437839"/>
    <n v="112017230000018"/>
    <d v="2006-07-28T00:00:00"/>
    <n v="240"/>
    <n v="62"/>
    <n v="178"/>
    <n v="7.9999612269092246"/>
    <n v="153000"/>
    <n v="28069.34"/>
    <n v="50000"/>
    <x v="5"/>
    <x v="0"/>
  </r>
  <r>
    <n v="5223268890"/>
    <n v="70019230001587"/>
    <d v="2009-11-23T00:00:00"/>
    <n v="180"/>
    <n v="22"/>
    <n v="158"/>
    <n v="7.9999612269092246"/>
    <n v="48000"/>
    <n v="28111.54"/>
    <n v="31440"/>
    <x v="4"/>
    <x v="0"/>
  </r>
  <r>
    <n v="175141690"/>
    <n v="20001280182458"/>
    <d v="2006-07-13T00:00:00"/>
    <n v="180"/>
    <n v="62"/>
    <n v="118"/>
    <n v="7.9999612269092246"/>
    <n v="110000"/>
    <n v="28003.19"/>
    <n v="40000"/>
    <x v="5"/>
    <x v="0"/>
  </r>
  <r>
    <n v="28724611832"/>
    <n v="20001280223472"/>
    <d v="2007-06-08T00:00:00"/>
    <n v="240"/>
    <n v="51"/>
    <n v="189"/>
    <n v="7.9999612269092246"/>
    <n v="65000"/>
    <n v="27659.75"/>
    <n v="46000"/>
    <x v="2"/>
    <x v="0"/>
  </r>
  <r>
    <n v="95971025449"/>
    <n v="20001280331810"/>
    <d v="2008-11-19T00:00:00"/>
    <n v="108"/>
    <n v="34"/>
    <n v="74"/>
    <n v="7.9999612269092246"/>
    <n v="120000"/>
    <n v="28216.62"/>
    <n v="40000"/>
    <x v="5"/>
    <x v="0"/>
  </r>
  <r>
    <n v="54679087072"/>
    <n v="210000000095821"/>
    <d v="2004-01-23T00:00:00"/>
    <n v="180"/>
    <n v="92"/>
    <n v="88"/>
    <n v="7.9999612269092246"/>
    <n v="109600"/>
    <n v="27544.89"/>
    <n v="50000"/>
    <x v="2"/>
    <x v="0"/>
  </r>
  <r>
    <n v="2415613703"/>
    <n v="20001280145390"/>
    <d v="2005-09-12T00:00:00"/>
    <n v="156"/>
    <n v="72"/>
    <n v="84"/>
    <n v="7.9999612269092246"/>
    <n v="77000"/>
    <n v="27558.19"/>
    <n v="47000"/>
    <x v="5"/>
    <x v="0"/>
  </r>
  <r>
    <n v="6349280822"/>
    <n v="70119230000617"/>
    <d v="2007-08-22T00:00:00"/>
    <n v="120"/>
    <n v="49"/>
    <n v="71"/>
    <n v="7.9999612269092246"/>
    <n v="160000"/>
    <n v="27607.82"/>
    <n v="96421.56"/>
    <x v="5"/>
    <x v="0"/>
  </r>
  <r>
    <n v="3415106969"/>
    <n v="20001280265043"/>
    <d v="2007-12-13T00:00:00"/>
    <n v="228"/>
    <n v="45"/>
    <n v="183"/>
    <n v="7.9999612269092246"/>
    <n v="55000"/>
    <n v="26805.46"/>
    <n v="32000"/>
    <x v="5"/>
    <x v="0"/>
  </r>
  <r>
    <n v="16490066831"/>
    <n v="20001280197986"/>
    <d v="2006-12-06T00:00:00"/>
    <n v="180"/>
    <n v="57"/>
    <n v="123"/>
    <n v="7.9999612269092246"/>
    <n v="75000"/>
    <n v="10889.82"/>
    <n v="45000"/>
    <x v="5"/>
    <x v="0"/>
  </r>
  <r>
    <n v="8954359850"/>
    <n v="20001280282517"/>
    <d v="2008-03-13T00:00:00"/>
    <n v="300"/>
    <n v="43"/>
    <n v="257"/>
    <n v="11.500041850071652"/>
    <n v="187222.22"/>
    <n v="127003.55"/>
    <n v="142400"/>
    <x v="2"/>
    <x v="0"/>
  </r>
  <r>
    <n v="96392347615"/>
    <n v="20001280298200"/>
    <d v="2008-05-30T00:00:00"/>
    <n v="192"/>
    <n v="41"/>
    <n v="151"/>
    <n v="11.500041850071652"/>
    <n v="197294.42"/>
    <n v="125698.67"/>
    <n v="152000"/>
    <x v="5"/>
    <x v="0"/>
  </r>
  <r>
    <n v="9313897806"/>
    <n v="20001280299649"/>
    <d v="2008-06-11T00:00:00"/>
    <n v="240"/>
    <n v="40"/>
    <n v="200"/>
    <n v="11.500041850071652"/>
    <n v="186815.33"/>
    <n v="124948.91"/>
    <n v="144000"/>
    <x v="3"/>
    <x v="0"/>
  </r>
  <r>
    <n v="68456840904"/>
    <n v="20001280293616"/>
    <d v="2008-05-12T00:00:00"/>
    <n v="300"/>
    <n v="41"/>
    <n v="259"/>
    <n v="11.500041850071652"/>
    <n v="176515.24"/>
    <n v="123969.93"/>
    <n v="136000"/>
    <x v="4"/>
    <x v="0"/>
  </r>
  <r>
    <n v="51208121391"/>
    <n v="20001280294850"/>
    <d v="2008-05-19T00:00:00"/>
    <n v="300"/>
    <n v="41"/>
    <n v="259"/>
    <n v="11.500041850071652"/>
    <n v="184980.58"/>
    <n v="123442.36"/>
    <n v="137500"/>
    <x v="5"/>
    <x v="0"/>
  </r>
  <r>
    <n v="12865313816"/>
    <n v="20001280279249"/>
    <d v="2008-02-27T00:00:00"/>
    <n v="240"/>
    <n v="44"/>
    <n v="196"/>
    <n v="11.500041850071652"/>
    <n v="181992.8"/>
    <n v="120318.93"/>
    <n v="140000"/>
    <x v="0"/>
    <x v="0"/>
  </r>
  <r>
    <n v="12534726889"/>
    <n v="20001280259124"/>
    <d v="2007-11-14T00:00:00"/>
    <n v="240"/>
    <n v="47"/>
    <n v="193"/>
    <n v="11.500041850071652"/>
    <n v="182308.05"/>
    <n v="119386.66"/>
    <n v="140000"/>
    <x v="0"/>
    <x v="0"/>
  </r>
  <r>
    <n v="35079398949"/>
    <n v="20001280289511"/>
    <d v="2008-04-17T00:00:00"/>
    <n v="276"/>
    <n v="42"/>
    <n v="234"/>
    <n v="11.500041850071652"/>
    <n v="175154.07"/>
    <n v="118957.78"/>
    <n v="135000"/>
    <x v="2"/>
    <x v="0"/>
  </r>
  <r>
    <n v="34517162591"/>
    <n v="20001280277610"/>
    <d v="2008-02-22T00:00:00"/>
    <n v="300"/>
    <n v="44"/>
    <n v="256"/>
    <n v="11.500041850071652"/>
    <n v="178892.25"/>
    <n v="118605.49"/>
    <n v="132000"/>
    <x v="5"/>
    <x v="0"/>
  </r>
  <r>
    <n v="5546542705"/>
    <n v="20001280297344"/>
    <d v="2008-05-30T00:00:00"/>
    <n v="300"/>
    <n v="41"/>
    <n v="259"/>
    <n v="11.500041850071652"/>
    <n v="169880.88"/>
    <n v="118487.03"/>
    <n v="130880"/>
    <x v="4"/>
    <x v="0"/>
  </r>
  <r>
    <n v="89779800549"/>
    <n v="20001280263466"/>
    <d v="2007-11-30T00:00:00"/>
    <n v="240"/>
    <n v="47"/>
    <n v="193"/>
    <n v="11.500041850071652"/>
    <n v="177290.17"/>
    <n v="115331.63"/>
    <n v="136000"/>
    <x v="2"/>
    <x v="0"/>
  </r>
  <r>
    <n v="15797414520"/>
    <n v="20001280297719"/>
    <d v="2008-05-30T00:00:00"/>
    <n v="288"/>
    <n v="41"/>
    <n v="247"/>
    <n v="11.500041850071652"/>
    <n v="175799.71"/>
    <n v="115137.11"/>
    <n v="128000"/>
    <x v="5"/>
    <x v="0"/>
  </r>
  <r>
    <n v="4234458805"/>
    <n v="20001280255994"/>
    <d v="2007-10-30T00:00:00"/>
    <n v="240"/>
    <n v="48"/>
    <n v="192"/>
    <n v="11.500041850071652"/>
    <n v="186840.58"/>
    <n v="113993.86"/>
    <n v="135000"/>
    <x v="5"/>
    <x v="4"/>
  </r>
  <r>
    <n v="39796671891"/>
    <n v="20001280260785"/>
    <d v="2007-11-23T00:00:00"/>
    <n v="204"/>
    <n v="47"/>
    <n v="157"/>
    <n v="11.500041850071652"/>
    <n v="187572.51"/>
    <n v="113914.95"/>
    <n v="140000"/>
    <x v="3"/>
    <x v="0"/>
  </r>
  <r>
    <n v="16480831888"/>
    <n v="20001280258721"/>
    <d v="2007-11-12T00:00:00"/>
    <n v="187"/>
    <n v="7"/>
    <n v="180"/>
    <n v="11.500041850071652"/>
    <n v="182460.21"/>
    <n v="113669.27"/>
    <n v="139000"/>
    <x v="1"/>
    <x v="0"/>
  </r>
  <r>
    <n v="37846345672"/>
    <n v="20001280270594"/>
    <d v="2008-01-11T00:00:00"/>
    <n v="288"/>
    <n v="45"/>
    <n v="243"/>
    <n v="11.500041850071652"/>
    <n v="167682.38"/>
    <n v="113554.11"/>
    <n v="128800"/>
    <x v="2"/>
    <x v="0"/>
  </r>
  <r>
    <n v="13439038823"/>
    <n v="20001280299266"/>
    <d v="2008-06-11T00:00:00"/>
    <n v="180"/>
    <n v="40"/>
    <n v="140"/>
    <n v="11.500041850071652"/>
    <n v="185569.89"/>
    <n v="113379.45"/>
    <n v="140000"/>
    <x v="0"/>
    <x v="0"/>
  </r>
  <r>
    <n v="10220479810"/>
    <n v="20001280274808"/>
    <d v="2008-01-31T00:00:00"/>
    <n v="240"/>
    <n v="45"/>
    <n v="195"/>
    <n v="11.500041850071652"/>
    <n v="172010.33"/>
    <n v="113073.23"/>
    <n v="132000"/>
    <x v="4"/>
    <x v="0"/>
  </r>
  <r>
    <n v="504348965"/>
    <n v="20001280299843"/>
    <d v="2008-06-13T00:00:00"/>
    <n v="240"/>
    <n v="40"/>
    <n v="200"/>
    <n v="11.500041850071652"/>
    <n v="175040.99"/>
    <n v="112845.17"/>
    <n v="130400"/>
    <x v="2"/>
    <x v="0"/>
  </r>
  <r>
    <n v="64648524691"/>
    <n v="20001280280980"/>
    <d v="2008-02-29T00:00:00"/>
    <n v="240"/>
    <n v="44"/>
    <n v="196"/>
    <n v="11.500041850071652"/>
    <n v="190565.53"/>
    <n v="111801.57"/>
    <n v="130000"/>
    <x v="3"/>
    <x v="0"/>
  </r>
  <r>
    <n v="78863120668"/>
    <n v="20001280291184"/>
    <d v="2008-04-29T00:00:00"/>
    <n v="180"/>
    <n v="42"/>
    <n v="138"/>
    <n v="11.500041850071652"/>
    <n v="179652.46"/>
    <n v="111666.6"/>
    <n v="138160"/>
    <x v="4"/>
    <x v="0"/>
  </r>
  <r>
    <n v="3535591724"/>
    <n v="20001280248009"/>
    <d v="2007-09-26T00:00:00"/>
    <n v="180"/>
    <n v="49"/>
    <n v="131"/>
    <n v="11.500041850071652"/>
    <n v="188905.58"/>
    <n v="111612.03"/>
    <n v="144800"/>
    <x v="4"/>
    <x v="0"/>
  </r>
  <r>
    <n v="9004139800"/>
    <n v="20001280271221"/>
    <d v="2008-01-15T00:00:00"/>
    <n v="240"/>
    <n v="45"/>
    <n v="195"/>
    <n v="11.500041850071652"/>
    <n v="187356.59"/>
    <n v="110373.48"/>
    <n v="130260.92"/>
    <x v="2"/>
    <x v="0"/>
  </r>
  <r>
    <n v="55731295115"/>
    <n v="20001280295449"/>
    <d v="2008-05-21T00:00:00"/>
    <n v="300"/>
    <n v="41"/>
    <n v="259"/>
    <n v="11.500041850071652"/>
    <n v="187505.88"/>
    <n v="109712.92"/>
    <n v="122467.47"/>
    <x v="0"/>
    <x v="0"/>
  </r>
  <r>
    <n v="23033703615"/>
    <n v="20001280287322"/>
    <d v="2008-04-07T00:00:00"/>
    <n v="180"/>
    <n v="42"/>
    <n v="138"/>
    <n v="11.500041850071652"/>
    <n v="155579.65"/>
    <n v="109168.46"/>
    <n v="120000"/>
    <x v="4"/>
    <x v="0"/>
  </r>
  <r>
    <n v="32779380187"/>
    <n v="20001280250151"/>
    <d v="2007-10-05T00:00:00"/>
    <n v="240"/>
    <n v="48"/>
    <n v="192"/>
    <n v="11.500041850071652"/>
    <n v="156440.03"/>
    <n v="109024.91"/>
    <n v="130000"/>
    <x v="2"/>
    <x v="0"/>
  </r>
  <r>
    <n v="11027223400"/>
    <n v="20001280277599"/>
    <d v="2008-02-19T00:00:00"/>
    <n v="240"/>
    <n v="44"/>
    <n v="196"/>
    <n v="11.500041850071652"/>
    <n v="166644.71"/>
    <n v="108944.04"/>
    <n v="128000"/>
    <x v="5"/>
    <x v="0"/>
  </r>
  <r>
    <n v="15141903893"/>
    <n v="20001280287012"/>
    <d v="2008-04-02T00:00:00"/>
    <n v="228"/>
    <n v="42"/>
    <n v="186"/>
    <n v="11.500041850071652"/>
    <n v="165155.71"/>
    <n v="108449.13"/>
    <n v="127200"/>
    <x v="5"/>
    <x v="0"/>
  </r>
  <r>
    <n v="74225464334"/>
    <n v="20001280277092"/>
    <d v="2008-02-18T00:00:00"/>
    <n v="240"/>
    <n v="44"/>
    <n v="196"/>
    <n v="11.500041850071652"/>
    <n v="155935.35"/>
    <n v="108033.04"/>
    <n v="120000"/>
    <x v="3"/>
    <x v="0"/>
  </r>
  <r>
    <n v="95127984849"/>
    <n v="20001280254963"/>
    <d v="2007-10-26T00:00:00"/>
    <n v="127"/>
    <n v="36"/>
    <n v="91"/>
    <n v="11.500041850071652"/>
    <n v="195000.53"/>
    <n v="107081.49"/>
    <n v="187000"/>
    <x v="2"/>
    <x v="0"/>
  </r>
  <r>
    <n v="7793754751"/>
    <n v="20001280252391"/>
    <d v="2007-10-15T00:00:00"/>
    <n v="240"/>
    <n v="48"/>
    <n v="192"/>
    <n v="11.500041850071652"/>
    <n v="166894.48000000001"/>
    <n v="107016.82"/>
    <n v="128000"/>
    <x v="5"/>
    <x v="0"/>
  </r>
  <r>
    <n v="22519858915"/>
    <n v="20001280248602"/>
    <d v="2007-09-28T00:00:00"/>
    <n v="120"/>
    <n v="49"/>
    <n v="71"/>
    <n v="11.500041850071652"/>
    <n v="199259.15"/>
    <n v="105845.47"/>
    <n v="168000"/>
    <x v="5"/>
    <x v="0"/>
  </r>
  <r>
    <n v="6072102654"/>
    <n v="20001280299134"/>
    <d v="2008-06-10T00:00:00"/>
    <n v="192"/>
    <n v="40"/>
    <n v="152"/>
    <n v="11.500041850071652"/>
    <n v="171870.89"/>
    <n v="105549.11"/>
    <n v="128000"/>
    <x v="2"/>
    <x v="0"/>
  </r>
  <r>
    <n v="81618417649"/>
    <n v="20001280284935"/>
    <d v="2008-03-27T00:00:00"/>
    <n v="300"/>
    <n v="43"/>
    <n v="257"/>
    <n v="11.500041850071652"/>
    <n v="155905.74"/>
    <n v="104390.42"/>
    <n v="116000"/>
    <x v="2"/>
    <x v="0"/>
  </r>
  <r>
    <n v="26133597810"/>
    <n v="20001280285524"/>
    <d v="2008-03-28T00:00:00"/>
    <n v="180"/>
    <n v="43"/>
    <n v="137"/>
    <n v="11.500041850071652"/>
    <n v="179885.86"/>
    <n v="104250.02"/>
    <n v="130000"/>
    <x v="2"/>
    <x v="0"/>
  </r>
  <r>
    <n v="27940307878"/>
    <n v="20001280289970"/>
    <d v="2008-04-22T00:00:00"/>
    <n v="240"/>
    <n v="42"/>
    <n v="198"/>
    <n v="11.500041850071652"/>
    <n v="167130.78"/>
    <n v="104226.79"/>
    <n v="120000"/>
    <x v="2"/>
    <x v="0"/>
  </r>
  <r>
    <n v="19001347568"/>
    <n v="20001280291605"/>
    <d v="2008-04-30T00:00:00"/>
    <n v="240"/>
    <n v="42"/>
    <n v="198"/>
    <n v="11.500041850071652"/>
    <n v="170964.21"/>
    <n v="104027.09"/>
    <n v="120000"/>
    <x v="4"/>
    <x v="0"/>
  </r>
  <r>
    <n v="26284397860"/>
    <n v="20001280281278"/>
    <d v="2008-02-29T00:00:00"/>
    <n v="240"/>
    <n v="44"/>
    <n v="196"/>
    <n v="11.500041850071652"/>
    <n v="161407.96"/>
    <n v="103631.86"/>
    <n v="120500"/>
    <x v="2"/>
    <x v="0"/>
  </r>
  <r>
    <n v="61162310987"/>
    <n v="20001280300558"/>
    <d v="2008-06-17T00:00:00"/>
    <n v="300"/>
    <n v="40"/>
    <n v="260"/>
    <n v="11.500041850071652"/>
    <n v="191723.47"/>
    <n v="103426.05"/>
    <n v="115000"/>
    <x v="2"/>
    <x v="0"/>
  </r>
  <r>
    <n v="1345512732"/>
    <n v="20001280271965"/>
    <d v="2008-01-18T00:00:00"/>
    <n v="240"/>
    <n v="45"/>
    <n v="195"/>
    <n v="11.500041850071652"/>
    <n v="177802.56"/>
    <n v="103029.5"/>
    <n v="120000"/>
    <x v="3"/>
    <x v="0"/>
  </r>
  <r>
    <n v="24763333879"/>
    <n v="20001280216492"/>
    <d v="2007-04-30T00:00:00"/>
    <n v="240"/>
    <n v="54"/>
    <n v="186"/>
    <n v="11.500041850071652"/>
    <n v="177648.34"/>
    <n v="102991.31"/>
    <n v="125000"/>
    <x v="5"/>
    <x v="0"/>
  </r>
  <r>
    <n v="12839117878"/>
    <n v="20001280297174"/>
    <d v="2008-05-30T00:00:00"/>
    <n v="240"/>
    <n v="41"/>
    <n v="199"/>
    <n v="11.500041850071652"/>
    <n v="153058.94"/>
    <n v="102631.01"/>
    <n v="117900"/>
    <x v="4"/>
    <x v="0"/>
  </r>
  <r>
    <n v="97257591687"/>
    <n v="20001280275260"/>
    <d v="2008-01-31T00:00:00"/>
    <n v="240"/>
    <n v="45"/>
    <n v="195"/>
    <n v="11.500041850071652"/>
    <n v="176180.28"/>
    <n v="102622.19"/>
    <n v="119800"/>
    <x v="2"/>
    <x v="0"/>
  </r>
  <r>
    <n v="19379567847"/>
    <n v="20001280282614"/>
    <d v="2008-03-14T00:00:00"/>
    <n v="240"/>
    <n v="43"/>
    <n v="197"/>
    <n v="11.500041850071652"/>
    <n v="168306.76"/>
    <n v="102563.21"/>
    <n v="120000"/>
    <x v="2"/>
    <x v="0"/>
  </r>
  <r>
    <n v="69510610763"/>
    <n v="20001280267879"/>
    <d v="2007-12-27T00:00:00"/>
    <n v="240"/>
    <n v="46"/>
    <n v="194"/>
    <n v="11.500041850071652"/>
    <n v="161393.07"/>
    <n v="102209.65"/>
    <n v="120000"/>
    <x v="4"/>
    <x v="0"/>
  </r>
  <r>
    <n v="71756140634"/>
    <n v="20001280204621"/>
    <d v="2007-02-02T00:00:00"/>
    <n v="180"/>
    <n v="56"/>
    <n v="124"/>
    <n v="11.500041850071652"/>
    <n v="184283.76"/>
    <n v="102186.15"/>
    <n v="140000"/>
    <x v="4"/>
    <x v="0"/>
  </r>
  <r>
    <n v="16437873817"/>
    <n v="20001280287209"/>
    <d v="2008-03-28T00:00:00"/>
    <n v="120"/>
    <n v="43"/>
    <n v="77"/>
    <n v="11.500041850071652"/>
    <n v="197448.37"/>
    <n v="101983.6"/>
    <n v="150000"/>
    <x v="2"/>
    <x v="0"/>
  </r>
  <r>
    <n v="12470857830"/>
    <n v="20001280270900"/>
    <d v="2008-01-14T00:00:00"/>
    <n v="180"/>
    <n v="45"/>
    <n v="135"/>
    <n v="11.500041850071652"/>
    <n v="184199.05"/>
    <n v="101692.02"/>
    <n v="130000"/>
    <x v="5"/>
    <x v="0"/>
  </r>
  <r>
    <n v="61190268787"/>
    <n v="20001280272872"/>
    <d v="2008-01-23T00:00:00"/>
    <n v="180"/>
    <n v="45"/>
    <n v="135"/>
    <n v="11.500041850071652"/>
    <n v="166511.76"/>
    <n v="101468.11"/>
    <n v="128000"/>
    <x v="5"/>
    <x v="0"/>
  </r>
  <r>
    <n v="17334749863"/>
    <n v="20001280243120"/>
    <d v="2007-08-31T00:00:00"/>
    <n v="240"/>
    <n v="50"/>
    <n v="190"/>
    <n v="11.500041850071652"/>
    <n v="172644.58"/>
    <n v="101359.56"/>
    <n v="105000"/>
    <x v="0"/>
    <x v="0"/>
  </r>
  <r>
    <n v="26703070865"/>
    <n v="20001280246677"/>
    <d v="2007-09-24T00:00:00"/>
    <n v="240"/>
    <n v="49"/>
    <n v="191"/>
    <n v="11.500041850071652"/>
    <n v="145941.5"/>
    <n v="101118.92"/>
    <n v="112000"/>
    <x v="3"/>
    <x v="0"/>
  </r>
  <r>
    <n v="27949944846"/>
    <n v="30001280275507"/>
    <d v="2008-01-31T00:00:00"/>
    <n v="240"/>
    <n v="45"/>
    <n v="195"/>
    <n v="11.500041850071652"/>
    <n v="151160.6"/>
    <n v="100888.57"/>
    <n v="116000"/>
    <x v="1"/>
    <x v="2"/>
  </r>
  <r>
    <n v="17521864867"/>
    <n v="20001280245999"/>
    <d v="2007-09-18T00:00:00"/>
    <n v="240"/>
    <n v="49"/>
    <n v="191"/>
    <n v="11.500041850071652"/>
    <n v="173129.48"/>
    <n v="99696.91"/>
    <n v="120000"/>
    <x v="5"/>
    <x v="0"/>
  </r>
  <r>
    <n v="49238418691"/>
    <n v="20001280268905"/>
    <d v="2007-12-28T00:00:00"/>
    <n v="240"/>
    <n v="46"/>
    <n v="194"/>
    <n v="11.500041850071652"/>
    <n v="152026.37"/>
    <n v="99462.26"/>
    <n v="116800"/>
    <x v="5"/>
    <x v="0"/>
  </r>
  <r>
    <n v="17589001805"/>
    <n v="20001280277289"/>
    <d v="2008-02-18T00:00:00"/>
    <n v="240"/>
    <n v="44"/>
    <n v="196"/>
    <n v="11.500041850071652"/>
    <n v="151777.07"/>
    <n v="99255.72"/>
    <n v="116800"/>
    <x v="4"/>
    <x v="0"/>
  </r>
  <r>
    <n v="26085901879"/>
    <n v="20001280262990"/>
    <d v="2007-11-30T00:00:00"/>
    <n v="240"/>
    <n v="47"/>
    <n v="193"/>
    <n v="11.500041850071652"/>
    <n v="189804.77"/>
    <n v="99219.43"/>
    <n v="117000"/>
    <x v="2"/>
    <x v="0"/>
  </r>
  <r>
    <n v="83164464053"/>
    <n v="20001280258934"/>
    <d v="2007-11-12T00:00:00"/>
    <n v="240"/>
    <n v="47"/>
    <n v="193"/>
    <n v="11.500041850071652"/>
    <n v="173036.91"/>
    <n v="98196.77"/>
    <n v="116800"/>
    <x v="5"/>
    <x v="0"/>
  </r>
  <r>
    <n v="14890492828"/>
    <n v="20001280254831"/>
    <d v="2007-10-25T00:00:00"/>
    <n v="240"/>
    <n v="48"/>
    <n v="192"/>
    <n v="11.500041850071652"/>
    <n v="187515.38"/>
    <n v="97927.46"/>
    <n v="116023.72"/>
    <x v="5"/>
    <x v="0"/>
  </r>
  <r>
    <n v="13001735805"/>
    <n v="20001280250615"/>
    <d v="2007-10-09T00:00:00"/>
    <n v="240"/>
    <n v="48"/>
    <n v="192"/>
    <n v="11.500041850071652"/>
    <n v="151041.24"/>
    <n v="97032.36"/>
    <n v="116000"/>
    <x v="5"/>
    <x v="0"/>
  </r>
  <r>
    <n v="13441543874"/>
    <n v="20001280258233"/>
    <d v="2007-11-22T00:00:00"/>
    <n v="240"/>
    <n v="47"/>
    <n v="193"/>
    <n v="11.500041850071652"/>
    <n v="156343.66"/>
    <n v="96916.77"/>
    <n v="114068.04"/>
    <x v="3"/>
    <x v="0"/>
  </r>
  <r>
    <n v="2841174980"/>
    <n v="20001280294086"/>
    <d v="2008-05-13T00:00:00"/>
    <n v="180"/>
    <n v="41"/>
    <n v="139"/>
    <n v="11.500041850071652"/>
    <n v="155574.82"/>
    <n v="96361.54"/>
    <n v="120000"/>
    <x v="3"/>
    <x v="0"/>
  </r>
  <r>
    <n v="87968827604"/>
    <n v="20001280274379"/>
    <d v="2008-01-31T00:00:00"/>
    <n v="240"/>
    <n v="45"/>
    <n v="195"/>
    <n v="11.500041850071652"/>
    <n v="145948.16"/>
    <n v="95940.73"/>
    <n v="112000"/>
    <x v="3"/>
    <x v="0"/>
  </r>
  <r>
    <n v="89314069087"/>
    <n v="20001280265752"/>
    <d v="2007-12-19T00:00:00"/>
    <n v="240"/>
    <n v="46"/>
    <n v="194"/>
    <n v="11.500041850071652"/>
    <n v="145975.57"/>
    <n v="95905.64"/>
    <n v="112000"/>
    <x v="3"/>
    <x v="0"/>
  </r>
  <r>
    <n v="3015699679"/>
    <n v="20001280271841"/>
    <d v="2008-01-17T00:00:00"/>
    <n v="192"/>
    <n v="45"/>
    <n v="147"/>
    <n v="11.500041850071652"/>
    <n v="197662.84"/>
    <n v="95707.28"/>
    <n v="120000"/>
    <x v="5"/>
    <x v="0"/>
  </r>
  <r>
    <n v="2746434725"/>
    <n v="20001280233818"/>
    <d v="2007-07-27T00:00:00"/>
    <n v="204"/>
    <n v="51"/>
    <n v="153"/>
    <n v="11.500041850071652"/>
    <n v="171451.47"/>
    <n v="95345.85"/>
    <n v="120000"/>
    <x v="0"/>
    <x v="0"/>
  </r>
  <r>
    <n v="11138278823"/>
    <n v="20001280264284"/>
    <d v="2007-12-10T00:00:00"/>
    <n v="240"/>
    <n v="46"/>
    <n v="194"/>
    <n v="11.500041850071652"/>
    <n v="161586.99"/>
    <n v="94720.320000000007"/>
    <n v="112000"/>
    <x v="4"/>
    <x v="0"/>
  </r>
  <r>
    <n v="77257510768"/>
    <n v="20001280278722"/>
    <d v="2008-02-22T00:00:00"/>
    <n v="240"/>
    <n v="44"/>
    <n v="196"/>
    <n v="11.500041850071652"/>
    <n v="166411.39000000001"/>
    <n v="94703.53"/>
    <n v="110000"/>
    <x v="5"/>
    <x v="0"/>
  </r>
  <r>
    <n v="25175720899"/>
    <n v="30001280281175"/>
    <d v="2008-02-29T00:00:00"/>
    <n v="240"/>
    <n v="44"/>
    <n v="196"/>
    <n v="11.500041850071652"/>
    <n v="182651.33"/>
    <n v="94601.62"/>
    <n v="110000"/>
    <x v="2"/>
    <x v="0"/>
  </r>
  <r>
    <n v="25115958856"/>
    <n v="30001270069211"/>
    <d v="2007-12-21T00:00:00"/>
    <n v="240"/>
    <n v="46"/>
    <n v="194"/>
    <n v="11.500041850071652"/>
    <n v="165987"/>
    <n v="94487.54"/>
    <n v="112253.22"/>
    <x v="4"/>
    <x v="0"/>
  </r>
  <r>
    <n v="10326941819"/>
    <n v="20001280283947"/>
    <d v="2008-03-20T00:00:00"/>
    <n v="300"/>
    <n v="43"/>
    <n v="257"/>
    <n v="11.500041850071652"/>
    <n v="137729.19"/>
    <n v="92993.01"/>
    <n v="96000"/>
    <x v="3"/>
    <x v="2"/>
  </r>
  <r>
    <n v="28362698802"/>
    <n v="20001280265841"/>
    <d v="2007-12-17T00:00:00"/>
    <n v="120"/>
    <n v="46"/>
    <n v="74"/>
    <n v="11.500041850071652"/>
    <n v="187647"/>
    <n v="92176.6"/>
    <n v="140000"/>
    <x v="3"/>
    <x v="0"/>
  </r>
  <r>
    <n v="8063221796"/>
    <n v="20001280240571"/>
    <d v="2007-08-23T00:00:00"/>
    <n v="240"/>
    <n v="50"/>
    <n v="190"/>
    <n v="11.500041850071652"/>
    <n v="182768.4"/>
    <n v="92173.34"/>
    <n v="110000"/>
    <x v="3"/>
    <x v="0"/>
  </r>
  <r>
    <n v="30716220822"/>
    <n v="20001280295937"/>
    <d v="2008-05-26T00:00:00"/>
    <n v="240"/>
    <n v="41"/>
    <n v="199"/>
    <n v="11.500041850071652"/>
    <n v="137897.78"/>
    <n v="91504.320000000007"/>
    <n v="105000"/>
    <x v="4"/>
    <x v="0"/>
  </r>
  <r>
    <n v="61843547104"/>
    <n v="20001280288191"/>
    <d v="2008-04-11T00:00:00"/>
    <n v="240"/>
    <n v="42"/>
    <n v="198"/>
    <n v="11.500041850071652"/>
    <n v="135119.9"/>
    <n v="90829.21"/>
    <n v="104000"/>
    <x v="3"/>
    <x v="0"/>
  </r>
  <r>
    <n v="8923164895"/>
    <n v="20001280271477"/>
    <d v="2008-01-16T00:00:00"/>
    <n v="144"/>
    <n v="45"/>
    <n v="99"/>
    <n v="11.500041850071652"/>
    <n v="158247.48000000001"/>
    <n v="90790.67"/>
    <n v="121600"/>
    <x v="3"/>
    <x v="7"/>
  </r>
  <r>
    <n v="6444711827"/>
    <n v="20001280285400"/>
    <d v="2008-03-28T00:00:00"/>
    <n v="240"/>
    <n v="43"/>
    <n v="197"/>
    <n v="11.500041850071652"/>
    <n v="165960.54999999999"/>
    <n v="90608.87"/>
    <n v="105000"/>
    <x v="4"/>
    <x v="0"/>
  </r>
  <r>
    <n v="91146020830"/>
    <n v="20001280277033"/>
    <d v="2008-02-18T00:00:00"/>
    <n v="180"/>
    <n v="44"/>
    <n v="136"/>
    <n v="11.500041850071652"/>
    <n v="171528.88"/>
    <n v="90413.22"/>
    <n v="115000"/>
    <x v="2"/>
    <x v="0"/>
  </r>
  <r>
    <n v="8087063732"/>
    <n v="20001280287985"/>
    <d v="2008-04-10T00:00:00"/>
    <n v="300"/>
    <n v="42"/>
    <n v="258"/>
    <n v="11.500041850071652"/>
    <n v="140207.37"/>
    <n v="89705.51"/>
    <n v="100000"/>
    <x v="5"/>
    <x v="0"/>
  </r>
  <r>
    <n v="17681074830"/>
    <n v="20001280250593"/>
    <d v="2007-10-08T00:00:00"/>
    <n v="240"/>
    <n v="48"/>
    <n v="192"/>
    <n v="11.500041850071652"/>
    <n v="138614.72"/>
    <n v="89065.42"/>
    <n v="106400"/>
    <x v="6"/>
    <x v="0"/>
  </r>
  <r>
    <n v="47104813772"/>
    <n v="20001280268336"/>
    <d v="2007-12-28T00:00:00"/>
    <n v="240"/>
    <n v="46"/>
    <n v="194"/>
    <n v="11.500041850071652"/>
    <n v="140572.32999999999"/>
    <n v="88562.64"/>
    <n v="104000"/>
    <x v="4"/>
    <x v="0"/>
  </r>
  <r>
    <n v="75011190900"/>
    <n v="20001280294604"/>
    <d v="2008-05-16T00:00:00"/>
    <n v="276"/>
    <n v="41"/>
    <n v="235"/>
    <n v="11.500041850071652"/>
    <n v="150327.32999999999"/>
    <n v="88535.8"/>
    <n v="100000"/>
    <x v="2"/>
    <x v="0"/>
  </r>
  <r>
    <n v="99876493868"/>
    <n v="20001280249781"/>
    <d v="2007-10-02T00:00:00"/>
    <n v="240"/>
    <n v="48"/>
    <n v="192"/>
    <n v="11.500041850071652"/>
    <n v="156424.26"/>
    <n v="88136.59"/>
    <n v="105000"/>
    <x v="5"/>
    <x v="0"/>
  </r>
  <r>
    <n v="24714945874"/>
    <n v="20001280294124"/>
    <d v="2008-05-14T00:00:00"/>
    <n v="300"/>
    <n v="41"/>
    <n v="259"/>
    <n v="11.500041850071652"/>
    <n v="132837.20000000001"/>
    <n v="87987.71"/>
    <n v="97000"/>
    <x v="3"/>
    <x v="0"/>
  </r>
  <r>
    <n v="48133345715"/>
    <n v="20001280264268"/>
    <d v="2007-12-07T00:00:00"/>
    <n v="240"/>
    <n v="46"/>
    <n v="194"/>
    <n v="11.500041850071652"/>
    <n v="197514.87"/>
    <n v="87767.15"/>
    <n v="104000"/>
    <x v="2"/>
    <x v="0"/>
  </r>
  <r>
    <n v="22957472600"/>
    <n v="20001280290200"/>
    <d v="2008-04-23T00:00:00"/>
    <n v="108"/>
    <n v="42"/>
    <n v="66"/>
    <n v="11.500041850071652"/>
    <n v="184583.43"/>
    <n v="87703.61"/>
    <n v="135000"/>
    <x v="2"/>
    <x v="0"/>
  </r>
  <r>
    <n v="384583814"/>
    <n v="20001270068210"/>
    <d v="2007-10-04T00:00:00"/>
    <n v="240"/>
    <n v="48"/>
    <n v="192"/>
    <n v="11.500041850071652"/>
    <n v="147044.82999999999"/>
    <n v="87057.03"/>
    <n v="96000"/>
    <x v="3"/>
    <x v="0"/>
  </r>
  <r>
    <n v="267612621"/>
    <n v="20001280240229"/>
    <d v="2007-08-22T00:00:00"/>
    <n v="168"/>
    <n v="50"/>
    <n v="118"/>
    <n v="11.500041850071652"/>
    <n v="151491.39000000001"/>
    <n v="86570.54"/>
    <n v="116000"/>
    <x v="4"/>
    <x v="0"/>
  </r>
  <r>
    <n v="6948607780"/>
    <n v="20001280292385"/>
    <d v="2008-04-30T00:00:00"/>
    <n v="300"/>
    <n v="42"/>
    <n v="258"/>
    <n v="11.500041850071652"/>
    <n v="145501.46"/>
    <n v="85747.98"/>
    <n v="95000"/>
    <x v="5"/>
    <x v="0"/>
  </r>
  <r>
    <n v="26178318847"/>
    <n v="20001270068245"/>
    <d v="2007-10-05T00:00:00"/>
    <n v="156"/>
    <n v="48"/>
    <n v="108"/>
    <n v="11.500041850071652"/>
    <n v="156440.03"/>
    <n v="84188.25"/>
    <n v="116000"/>
    <x v="3"/>
    <x v="0"/>
  </r>
  <r>
    <n v="27798599894"/>
    <n v="20001280299991"/>
    <d v="2008-06-13T00:00:00"/>
    <n v="132"/>
    <n v="40"/>
    <n v="92"/>
    <n v="11.500041850071652"/>
    <n v="170276.56"/>
    <n v="83957.07"/>
    <n v="116000"/>
    <x v="5"/>
    <x v="0"/>
  </r>
  <r>
    <n v="71937803449"/>
    <n v="20001280300450"/>
    <d v="2008-06-17T00:00:00"/>
    <n v="120"/>
    <n v="40"/>
    <n v="80"/>
    <n v="11.500041850071652"/>
    <n v="172032.95"/>
    <n v="83709.63"/>
    <n v="121000"/>
    <x v="5"/>
    <x v="0"/>
  </r>
  <r>
    <n v="16992209809"/>
    <n v="20001280290285"/>
    <d v="2008-04-24T00:00:00"/>
    <n v="156"/>
    <n v="42"/>
    <n v="114"/>
    <n v="11.500041850071652"/>
    <n v="143658.76"/>
    <n v="83229.570000000007"/>
    <n v="108000"/>
    <x v="6"/>
    <x v="0"/>
  </r>
  <r>
    <n v="51294460544"/>
    <n v="20001280285303"/>
    <d v="2008-03-28T00:00:00"/>
    <n v="240"/>
    <n v="43"/>
    <n v="197"/>
    <n v="11.500041850071652"/>
    <n v="141954.99"/>
    <n v="82842.259999999995"/>
    <n v="96000"/>
    <x v="0"/>
    <x v="0"/>
  </r>
  <r>
    <n v="58558152691"/>
    <n v="20001280280000"/>
    <d v="2008-02-28T00:00:00"/>
    <n v="240"/>
    <n v="44"/>
    <n v="196"/>
    <n v="11.500041850071652"/>
    <n v="180949.7"/>
    <n v="82482.47"/>
    <n v="96000"/>
    <x v="5"/>
    <x v="0"/>
  </r>
  <r>
    <n v="63914492791"/>
    <n v="20001280289449"/>
    <d v="2008-04-16T00:00:00"/>
    <n v="240"/>
    <n v="42"/>
    <n v="198"/>
    <n v="11.500041850071652"/>
    <n v="137537.70000000001"/>
    <n v="82404.31"/>
    <n v="96000"/>
    <x v="5"/>
    <x v="0"/>
  </r>
  <r>
    <n v="5008502832"/>
    <n v="30001280300307"/>
    <d v="2008-06-16T00:00:00"/>
    <n v="240"/>
    <n v="40"/>
    <n v="200"/>
    <n v="11.500041850071652"/>
    <n v="152569.57"/>
    <n v="82241.08"/>
    <n v="95000"/>
    <x v="5"/>
    <x v="0"/>
  </r>
  <r>
    <n v="12130471889"/>
    <n v="20001280273453"/>
    <d v="2008-01-24T00:00:00"/>
    <n v="240"/>
    <n v="45"/>
    <n v="195"/>
    <n v="11.500041850071652"/>
    <n v="148638.94"/>
    <n v="82131.83"/>
    <n v="96000"/>
    <x v="5"/>
    <x v="0"/>
  </r>
  <r>
    <n v="72764040059"/>
    <n v="20001280220350"/>
    <d v="2007-05-21T00:00:00"/>
    <n v="240"/>
    <n v="53"/>
    <n v="187"/>
    <n v="11.500041850071652"/>
    <n v="186748.11"/>
    <n v="81745.710000000006"/>
    <n v="100000"/>
    <x v="5"/>
    <x v="0"/>
  </r>
  <r>
    <n v="1790732735"/>
    <n v="20001280278447"/>
    <d v="2008-02-21T00:00:00"/>
    <n v="180"/>
    <n v="44"/>
    <n v="136"/>
    <n v="11.500041850071652"/>
    <n v="157051.99"/>
    <n v="81726.95"/>
    <n v="104000"/>
    <x v="4"/>
    <x v="0"/>
  </r>
  <r>
    <n v="75174294934"/>
    <n v="20001280284790"/>
    <d v="2008-03-27T00:00:00"/>
    <n v="120"/>
    <n v="43"/>
    <n v="77"/>
    <n v="11.500041850071652"/>
    <n v="188126.26"/>
    <n v="81620.55"/>
    <n v="120000"/>
    <x v="5"/>
    <x v="0"/>
  </r>
  <r>
    <n v="6275120894"/>
    <n v="20001280269383"/>
    <d v="2008-01-07T00:00:00"/>
    <n v="180"/>
    <n v="45"/>
    <n v="135"/>
    <n v="11.500041850071652"/>
    <n v="135110.81"/>
    <n v="81414.48"/>
    <n v="104000"/>
    <x v="5"/>
    <x v="0"/>
  </r>
  <r>
    <n v="65028686653"/>
    <n v="20001280261200"/>
    <d v="2007-11-27T00:00:00"/>
    <n v="240"/>
    <n v="47"/>
    <n v="193"/>
    <n v="11.500041850071652"/>
    <n v="140979.71"/>
    <n v="81405.66"/>
    <n v="96000"/>
    <x v="2"/>
    <x v="0"/>
  </r>
  <r>
    <n v="48274135920"/>
    <n v="20001280298839"/>
    <d v="2008-06-09T00:00:00"/>
    <n v="300"/>
    <n v="40"/>
    <n v="260"/>
    <n v="11.500041850071652"/>
    <n v="120306.28"/>
    <n v="81131.5"/>
    <n v="90000"/>
    <x v="5"/>
    <x v="0"/>
  </r>
  <r>
    <n v="505410990"/>
    <n v="20001280245433"/>
    <d v="2007-09-13T00:00:00"/>
    <n v="240"/>
    <n v="49"/>
    <n v="191"/>
    <n v="11.500041850071652"/>
    <n v="163669.73000000001"/>
    <n v="81127.72"/>
    <n v="105000"/>
    <x v="4"/>
    <x v="0"/>
  </r>
  <r>
    <n v="12746185415"/>
    <n v="20001280275510"/>
    <d v="2008-01-31T00:00:00"/>
    <n v="240"/>
    <n v="45"/>
    <n v="195"/>
    <n v="11.500041850071652"/>
    <n v="176701.52"/>
    <n v="80950.210000000006"/>
    <n v="94500"/>
    <x v="0"/>
    <x v="0"/>
  </r>
  <r>
    <n v="3763850732"/>
    <n v="20001280291613"/>
    <d v="2008-04-30T00:00:00"/>
    <n v="180"/>
    <n v="42"/>
    <n v="138"/>
    <n v="11.500041850071652"/>
    <n v="155894.42000000001"/>
    <n v="80735.47"/>
    <n v="100000"/>
    <x v="2"/>
    <x v="0"/>
  </r>
  <r>
    <n v="18503139898"/>
    <n v="20001280297859"/>
    <d v="2008-05-30T00:00:00"/>
    <n v="300"/>
    <n v="41"/>
    <n v="259"/>
    <n v="11.500041850071652"/>
    <n v="152435.9"/>
    <n v="80572.55"/>
    <n v="89000"/>
    <x v="2"/>
    <x v="0"/>
  </r>
  <r>
    <n v="56232225104"/>
    <n v="20001280172746"/>
    <d v="2006-04-20T00:00:00"/>
    <n v="180"/>
    <n v="66"/>
    <n v="114"/>
    <n v="11.500041850071652"/>
    <n v="181017.81"/>
    <n v="80275.899999999994"/>
    <n v="118300"/>
    <x v="5"/>
    <x v="0"/>
  </r>
  <r>
    <n v="12409801838"/>
    <n v="20001280244968"/>
    <d v="2007-09-12T00:00:00"/>
    <n v="240"/>
    <n v="49"/>
    <n v="191"/>
    <n v="11.500041850071652"/>
    <n v="137768.46"/>
    <n v="79973.8"/>
    <n v="96000"/>
    <x v="1"/>
    <x v="0"/>
  </r>
  <r>
    <n v="19226318840"/>
    <n v="20001280267534"/>
    <d v="2007-12-26T00:00:00"/>
    <n v="102"/>
    <n v="14"/>
    <n v="88"/>
    <n v="11.500041850071652"/>
    <n v="187525.12"/>
    <n v="79858.52"/>
    <n v="137000"/>
    <x v="5"/>
    <x v="0"/>
  </r>
  <r>
    <n v="11795572809"/>
    <n v="20001270068075"/>
    <d v="2007-09-27T00:00:00"/>
    <n v="240"/>
    <n v="49"/>
    <n v="191"/>
    <n v="11.500041850071652"/>
    <n v="172130.94"/>
    <n v="79822.05"/>
    <n v="95000"/>
    <x v="2"/>
    <x v="0"/>
  </r>
  <r>
    <n v="75369273634"/>
    <n v="20001280286644"/>
    <d v="2008-03-31T00:00:00"/>
    <n v="240"/>
    <n v="43"/>
    <n v="197"/>
    <n v="11.500041850071652"/>
    <n v="149961.51"/>
    <n v="79529.899999999994"/>
    <n v="92000"/>
    <x v="5"/>
    <x v="0"/>
  </r>
  <r>
    <n v="15604182818"/>
    <n v="20001280253479"/>
    <d v="2007-10-23T00:00:00"/>
    <n v="240"/>
    <n v="48"/>
    <n v="192"/>
    <n v="11.500041850071652"/>
    <n v="165804.54"/>
    <n v="79469.11"/>
    <n v="94000"/>
    <x v="0"/>
    <x v="0"/>
  </r>
  <r>
    <n v="70536538034"/>
    <n v="20001280299215"/>
    <d v="2008-06-11T00:00:00"/>
    <n v="300"/>
    <n v="40"/>
    <n v="260"/>
    <n v="11.500041850071652"/>
    <n v="146753.82"/>
    <n v="79412.12"/>
    <n v="88000"/>
    <x v="5"/>
    <x v="0"/>
  </r>
  <r>
    <n v="72850795887"/>
    <n v="20001280275979"/>
    <d v="2008-02-12T00:00:00"/>
    <n v="120"/>
    <n v="44"/>
    <n v="76"/>
    <n v="11.500041850071652"/>
    <n v="172685.12"/>
    <n v="79293.75"/>
    <n v="120000"/>
    <x v="5"/>
    <x v="0"/>
  </r>
  <r>
    <n v="4262253686"/>
    <n v="20001280238593"/>
    <d v="2007-08-15T00:00:00"/>
    <n v="180"/>
    <n v="50"/>
    <n v="130"/>
    <n v="11.500041850071652"/>
    <n v="194309.79"/>
    <n v="78631.31"/>
    <n v="140000"/>
    <x v="4"/>
    <x v="0"/>
  </r>
  <r>
    <n v="29820409802"/>
    <n v="30001280234746"/>
    <d v="2007-07-31T00:00:00"/>
    <n v="240"/>
    <n v="51"/>
    <n v="189"/>
    <n v="11.500041850071652"/>
    <n v="176052.7"/>
    <n v="78427.72"/>
    <n v="115000"/>
    <x v="1"/>
    <x v="0"/>
  </r>
  <r>
    <n v="441919871"/>
    <n v="20001280271809"/>
    <d v="2008-01-17T00:00:00"/>
    <n v="180"/>
    <n v="45"/>
    <n v="135"/>
    <n v="11.500041850071652"/>
    <n v="193501.51"/>
    <n v="78128.13"/>
    <n v="100000"/>
    <x v="4"/>
    <x v="0"/>
  </r>
  <r>
    <n v="32280297434"/>
    <n v="20001280263385"/>
    <d v="2007-11-30T00:00:00"/>
    <n v="180"/>
    <n v="47"/>
    <n v="133"/>
    <n v="11.500041850071652"/>
    <n v="151218.07999999999"/>
    <n v="78099.899999999994"/>
    <n v="100000"/>
    <x v="6"/>
    <x v="0"/>
  </r>
  <r>
    <n v="89293290804"/>
    <n v="20001280210389"/>
    <d v="2007-03-19T00:00:00"/>
    <n v="240"/>
    <n v="55"/>
    <n v="185"/>
    <n v="11.500041850071652"/>
    <n v="150620.26"/>
    <n v="77992.95"/>
    <n v="96000"/>
    <x v="5"/>
    <x v="0"/>
  </r>
  <r>
    <n v="56093292215"/>
    <n v="20001280284293"/>
    <d v="2008-03-25T00:00:00"/>
    <n v="180"/>
    <n v="43"/>
    <n v="137"/>
    <n v="11.500041850071652"/>
    <n v="126539.72"/>
    <n v="77936.87"/>
    <n v="97120"/>
    <x v="4"/>
    <x v="0"/>
  </r>
  <r>
    <n v="26746611191"/>
    <n v="20001270052624"/>
    <d v="2005-10-04T00:00:00"/>
    <n v="180"/>
    <n v="72"/>
    <n v="108"/>
    <n v="11.500041850071652"/>
    <n v="184202.97"/>
    <n v="77800.23"/>
    <n v="119000"/>
    <x v="5"/>
    <x v="0"/>
  </r>
  <r>
    <n v="10366638840"/>
    <n v="20001280248459"/>
    <d v="2007-09-27T00:00:00"/>
    <n v="180"/>
    <n v="49"/>
    <n v="131"/>
    <n v="11.500041850071652"/>
    <n v="131445.45000000001"/>
    <n v="77637.39"/>
    <n v="100800"/>
    <x v="2"/>
    <x v="0"/>
  </r>
  <r>
    <n v="37122533387"/>
    <n v="20001280267062"/>
    <d v="2007-12-20T00:00:00"/>
    <n v="180"/>
    <n v="46"/>
    <n v="134"/>
    <n v="11.500041850071652"/>
    <n v="155172.66"/>
    <n v="77551.98"/>
    <n v="100000"/>
    <x v="0"/>
    <x v="0"/>
  </r>
  <r>
    <n v="13497902810"/>
    <n v="20001280279788"/>
    <d v="2008-02-27T00:00:00"/>
    <n v="240"/>
    <n v="44"/>
    <n v="196"/>
    <n v="11.500041850071652"/>
    <n v="181992.8"/>
    <n v="77347.47"/>
    <n v="90000"/>
    <x v="5"/>
    <x v="0"/>
  </r>
  <r>
    <n v="20389727881"/>
    <n v="20001280260521"/>
    <d v="2007-11-23T00:00:00"/>
    <n v="192"/>
    <n v="47"/>
    <n v="145"/>
    <n v="11.500041850071652"/>
    <n v="145889.73000000001"/>
    <n v="77204.210000000006"/>
    <n v="95000"/>
    <x v="3"/>
    <x v="2"/>
  </r>
  <r>
    <n v="13227970805"/>
    <n v="20001280255560"/>
    <d v="2007-10-29T00:00:00"/>
    <n v="240"/>
    <n v="48"/>
    <n v="192"/>
    <n v="11.500041850071652"/>
    <n v="136846.10999999999"/>
    <n v="77083.259999999995"/>
    <n v="91200"/>
    <x v="0"/>
    <x v="0"/>
  </r>
  <r>
    <n v="82954860634"/>
    <n v="20001280280123"/>
    <d v="2008-02-29T00:00:00"/>
    <n v="240"/>
    <n v="44"/>
    <n v="196"/>
    <n v="11.500041850071652"/>
    <n v="177028.08"/>
    <n v="76874.8"/>
    <n v="136000"/>
    <x v="5"/>
    <x v="0"/>
  </r>
  <r>
    <n v="2238537473"/>
    <n v="20001280283904"/>
    <d v="2008-03-19T00:00:00"/>
    <n v="240"/>
    <n v="43"/>
    <n v="197"/>
    <n v="11.500041850071652"/>
    <n v="143608.26999999999"/>
    <n v="76663.839999999997"/>
    <n v="87000"/>
    <x v="0"/>
    <x v="2"/>
  </r>
  <r>
    <n v="30848023862"/>
    <n v="20001280263601"/>
    <d v="2007-11-30T00:00:00"/>
    <n v="240"/>
    <n v="47"/>
    <n v="193"/>
    <n v="11.500041850071652"/>
    <n v="117845.82"/>
    <n v="76661.53"/>
    <n v="90400"/>
    <x v="5"/>
    <x v="0"/>
  </r>
  <r>
    <n v="4010194898"/>
    <n v="20001280284579"/>
    <d v="2008-03-25T00:00:00"/>
    <n v="204"/>
    <n v="43"/>
    <n v="161"/>
    <n v="11.500041850071652"/>
    <n v="119475.1"/>
    <n v="76471.570000000007"/>
    <n v="92000"/>
    <x v="0"/>
    <x v="0"/>
  </r>
  <r>
    <n v="61573019372"/>
    <n v="20001280271442"/>
    <d v="2008-01-16T00:00:00"/>
    <n v="240"/>
    <n v="45"/>
    <n v="195"/>
    <n v="11.500041850071652"/>
    <n v="184275.02"/>
    <n v="76251.5"/>
    <n v="90000"/>
    <x v="5"/>
    <x v="0"/>
  </r>
  <r>
    <n v="68285841553"/>
    <n v="20001270068792"/>
    <d v="2007-11-05T00:00:00"/>
    <n v="96"/>
    <n v="47"/>
    <n v="49"/>
    <n v="11.500041850071652"/>
    <n v="185587.05"/>
    <n v="76173.06"/>
    <n v="142400"/>
    <x v="2"/>
    <x v="0"/>
  </r>
  <r>
    <n v="58513515604"/>
    <n v="20001280283637"/>
    <d v="2008-03-19T00:00:00"/>
    <n v="180"/>
    <n v="43"/>
    <n v="137"/>
    <n v="11.500041850071652"/>
    <n v="177949.38"/>
    <n v="76084.649999999994"/>
    <n v="96000"/>
    <x v="5"/>
    <x v="0"/>
  </r>
  <r>
    <n v="5140038714"/>
    <n v="20001280257040"/>
    <d v="2007-10-31T00:00:00"/>
    <n v="180"/>
    <n v="48"/>
    <n v="132"/>
    <n v="11.500041850071652"/>
    <n v="165083.95000000001"/>
    <n v="75910.899999999994"/>
    <n v="96000"/>
    <x v="6"/>
    <x v="2"/>
  </r>
  <r>
    <n v="2334384836"/>
    <n v="20001280267399"/>
    <d v="2007-12-21T00:00:00"/>
    <n v="180"/>
    <n v="46"/>
    <n v="134"/>
    <n v="11.500041850071652"/>
    <n v="124958.84"/>
    <n v="75740.570000000007"/>
    <n v="96000"/>
    <x v="3"/>
    <x v="0"/>
  </r>
  <r>
    <n v="11043235833"/>
    <n v="20001280288752"/>
    <d v="2008-04-15T00:00:00"/>
    <n v="300"/>
    <n v="42"/>
    <n v="258"/>
    <n v="11.500041850071652"/>
    <n v="166693.47"/>
    <n v="75706.75"/>
    <n v="99500"/>
    <x v="0"/>
    <x v="0"/>
  </r>
  <r>
    <n v="10730373800"/>
    <n v="20001280284200"/>
    <d v="2008-03-24T00:00:00"/>
    <n v="150"/>
    <n v="7"/>
    <n v="143"/>
    <n v="11.500041850071652"/>
    <n v="162009.04999999999"/>
    <n v="75693.960000000006"/>
    <n v="100000"/>
    <x v="5"/>
    <x v="0"/>
  </r>
  <r>
    <n v="3429799813"/>
    <n v="20001280248122"/>
    <d v="2007-09-26T00:00:00"/>
    <n v="240"/>
    <n v="49"/>
    <n v="191"/>
    <n v="11.500041850071652"/>
    <n v="146114.81"/>
    <n v="75678.149999999994"/>
    <n v="90000"/>
    <x v="5"/>
    <x v="0"/>
  </r>
  <r>
    <n v="887095828"/>
    <n v="20001280247649"/>
    <d v="2007-09-24T00:00:00"/>
    <n v="120"/>
    <n v="49"/>
    <n v="71"/>
    <n v="11.500041850071652"/>
    <n v="161578.07999999999"/>
    <n v="75645.33"/>
    <n v="120000"/>
    <x v="5"/>
    <x v="0"/>
  </r>
  <r>
    <n v="11653226846"/>
    <n v="20001280253258"/>
    <d v="2007-10-19T00:00:00"/>
    <n v="120"/>
    <n v="48"/>
    <n v="72"/>
    <n v="11.500041850071652"/>
    <n v="167059.15"/>
    <n v="75224.460000000006"/>
    <n v="120000"/>
    <x v="3"/>
    <x v="0"/>
  </r>
  <r>
    <n v="88579930430"/>
    <n v="20001280267020"/>
    <d v="2007-12-21T00:00:00"/>
    <n v="240"/>
    <n v="46"/>
    <n v="194"/>
    <n v="11.500041850071652"/>
    <n v="132248.10999999999"/>
    <n v="74914.850000000006"/>
    <n v="89000"/>
    <x v="2"/>
    <x v="0"/>
  </r>
  <r>
    <n v="96851457687"/>
    <n v="20001280246570"/>
    <d v="2007-09-21T00:00:00"/>
    <n v="240"/>
    <n v="49"/>
    <n v="191"/>
    <n v="11.500041850071652"/>
    <n v="146127"/>
    <n v="74759.23"/>
    <n v="90000"/>
    <x v="0"/>
    <x v="0"/>
  </r>
  <r>
    <n v="13818865825"/>
    <n v="20001280260050"/>
    <d v="2007-11-21T00:00:00"/>
    <n v="180"/>
    <n v="47"/>
    <n v="133"/>
    <n v="11.500041850071652"/>
    <n v="188692.95"/>
    <n v="74469.06"/>
    <n v="96236.2"/>
    <x v="0"/>
    <x v="0"/>
  </r>
  <r>
    <n v="7446787813"/>
    <n v="20001280279273"/>
    <d v="2008-02-26T00:00:00"/>
    <n v="123"/>
    <n v="3"/>
    <n v="120"/>
    <n v="11.500041850071652"/>
    <n v="169584.75"/>
    <n v="74280.02"/>
    <n v="106000"/>
    <x v="1"/>
    <x v="0"/>
  </r>
  <r>
    <n v="94644993620"/>
    <n v="20001280250291"/>
    <d v="2007-10-05T00:00:00"/>
    <n v="180"/>
    <n v="48"/>
    <n v="132"/>
    <n v="11.500041850071652"/>
    <n v="134538.43"/>
    <n v="73802.02"/>
    <n v="96000"/>
    <x v="5"/>
    <x v="0"/>
  </r>
  <r>
    <n v="26488428888"/>
    <n v="20001270058320"/>
    <d v="2006-04-26T00:00:00"/>
    <n v="180"/>
    <n v="66"/>
    <n v="114"/>
    <n v="11.500041850071652"/>
    <n v="176826.26"/>
    <n v="73797.58"/>
    <n v="107023.77"/>
    <x v="5"/>
    <x v="0"/>
  </r>
  <r>
    <n v="1807593886"/>
    <n v="20001280289066"/>
    <d v="2008-04-16T00:00:00"/>
    <n v="192"/>
    <n v="42"/>
    <n v="150"/>
    <n v="11.500041850071652"/>
    <n v="136706.66"/>
    <n v="73156.97"/>
    <n v="90000"/>
    <x v="6"/>
    <x v="0"/>
  </r>
  <r>
    <n v="62116649668"/>
    <n v="20001280285559"/>
    <d v="2008-03-31T00:00:00"/>
    <n v="113"/>
    <n v="39"/>
    <n v="74"/>
    <n v="11.500041850071652"/>
    <n v="187660.17"/>
    <n v="73122.350000000006"/>
    <n v="144000"/>
    <x v="0"/>
    <x v="0"/>
  </r>
  <r>
    <n v="53091434087"/>
    <n v="20001280199490"/>
    <d v="2007-01-04T00:00:00"/>
    <n v="180"/>
    <n v="57"/>
    <n v="123"/>
    <n v="11.500041850071652"/>
    <n v="158356.5"/>
    <n v="72545.37"/>
    <n v="100000"/>
    <x v="5"/>
    <x v="0"/>
  </r>
  <r>
    <n v="46005102915"/>
    <n v="20001280279648"/>
    <d v="2008-02-28T00:00:00"/>
    <n v="120"/>
    <n v="44"/>
    <n v="76"/>
    <n v="11.500041850071652"/>
    <n v="151831.35999999999"/>
    <n v="72538.509999999995"/>
    <n v="108000"/>
    <x v="5"/>
    <x v="0"/>
  </r>
  <r>
    <n v="16258922848"/>
    <n v="20001280293470"/>
    <d v="2008-05-12T00:00:00"/>
    <n v="180"/>
    <n v="41"/>
    <n v="139"/>
    <n v="11.500041850071652"/>
    <n v="153568.26"/>
    <n v="72376.08"/>
    <n v="90000"/>
    <x v="0"/>
    <x v="0"/>
  </r>
  <r>
    <n v="31771467487"/>
    <n v="20001280269316"/>
    <d v="2008-01-04T00:00:00"/>
    <n v="120"/>
    <n v="45"/>
    <n v="75"/>
    <n v="11.500041850071652"/>
    <n v="145735.69"/>
    <n v="71967.7"/>
    <n v="110000"/>
    <x v="4"/>
    <x v="0"/>
  </r>
  <r>
    <n v="34327509272"/>
    <n v="20001280280620"/>
    <d v="2008-02-29T00:00:00"/>
    <n v="300"/>
    <n v="44"/>
    <n v="256"/>
    <n v="11.500041850071652"/>
    <n v="168697.35"/>
    <n v="71804.55"/>
    <n v="80000"/>
    <x v="2"/>
    <x v="0"/>
  </r>
  <r>
    <n v="1692446878"/>
    <n v="20001280278820"/>
    <d v="2008-02-25T00:00:00"/>
    <n v="300"/>
    <n v="44"/>
    <n v="256"/>
    <n v="11.500041850071652"/>
    <n v="166936.51"/>
    <n v="71771.850000000006"/>
    <n v="80000"/>
    <x v="1"/>
    <x v="0"/>
  </r>
  <r>
    <n v="16629677803"/>
    <n v="20001280299126"/>
    <d v="2008-06-10T00:00:00"/>
    <n v="168"/>
    <n v="40"/>
    <n v="128"/>
    <n v="11.500041850071652"/>
    <n v="150905.96"/>
    <n v="71424.28"/>
    <n v="90000"/>
    <x v="0"/>
    <x v="0"/>
  </r>
  <r>
    <n v="18368174872"/>
    <n v="20001280295015"/>
    <d v="2008-05-19T00:00:00"/>
    <n v="144"/>
    <n v="41"/>
    <n v="103"/>
    <n v="11.500041850071652"/>
    <n v="165755.07"/>
    <n v="71404.800000000003"/>
    <n v="96000"/>
    <x v="5"/>
    <x v="0"/>
  </r>
  <r>
    <n v="26041482854"/>
    <n v="20001280251301"/>
    <d v="2007-10-09T00:00:00"/>
    <n v="240"/>
    <n v="48"/>
    <n v="192"/>
    <n v="11.500041850071652"/>
    <n v="156249.54999999999"/>
    <n v="71357.06"/>
    <n v="115876.93"/>
    <x v="2"/>
    <x v="0"/>
  </r>
  <r>
    <n v="80469418591"/>
    <n v="20001280264896"/>
    <d v="2007-12-11T00:00:00"/>
    <n v="132"/>
    <n v="46"/>
    <n v="86"/>
    <n v="11.500041850071652"/>
    <n v="192842.29"/>
    <n v="70859.649999999994"/>
    <n v="104000"/>
    <x v="2"/>
    <x v="0"/>
  </r>
  <r>
    <n v="98897314872"/>
    <n v="20001280289635"/>
    <d v="2008-04-17T00:00:00"/>
    <n v="144"/>
    <n v="42"/>
    <n v="102"/>
    <n v="11.500041850071652"/>
    <n v="124554"/>
    <n v="70674.12"/>
    <n v="96000"/>
    <x v="0"/>
    <x v="0"/>
  </r>
  <r>
    <n v="11826641807"/>
    <n v="20001280163321"/>
    <d v="2006-02-09T00:00:00"/>
    <n v="180"/>
    <n v="68"/>
    <n v="112"/>
    <n v="11.500041850071652"/>
    <n v="172684.56"/>
    <n v="70339.570000000007"/>
    <n v="105000"/>
    <x v="2"/>
    <x v="0"/>
  </r>
  <r>
    <n v="21122890125"/>
    <n v="20001280282690"/>
    <d v="2008-03-14T00:00:00"/>
    <n v="192"/>
    <n v="43"/>
    <n v="149"/>
    <n v="11.500041850071652"/>
    <n v="183579.04"/>
    <n v="70300.28"/>
    <n v="87000"/>
    <x v="4"/>
    <x v="0"/>
  </r>
  <r>
    <n v="2417805782"/>
    <n v="20001280296810"/>
    <d v="2008-05-29T00:00:00"/>
    <n v="180"/>
    <n v="41"/>
    <n v="139"/>
    <n v="11.500041850071652"/>
    <n v="169745.37"/>
    <n v="69142.600000000006"/>
    <n v="85000"/>
    <x v="2"/>
    <x v="0"/>
  </r>
  <r>
    <n v="15505588620"/>
    <n v="20001280202726"/>
    <d v="2007-01-17T00:00:00"/>
    <n v="180"/>
    <n v="57"/>
    <n v="123"/>
    <n v="11.500041850071652"/>
    <n v="168695.55"/>
    <n v="68535.17"/>
    <n v="95000"/>
    <x v="5"/>
    <x v="0"/>
  </r>
  <r>
    <n v="30468023828"/>
    <n v="20001280245930"/>
    <d v="2007-09-18T00:00:00"/>
    <n v="180"/>
    <n v="49"/>
    <n v="131"/>
    <n v="11.500041850071652"/>
    <n v="138712.18"/>
    <n v="68378.17"/>
    <n v="90000"/>
    <x v="4"/>
    <x v="0"/>
  </r>
  <r>
    <n v="93567405853"/>
    <n v="20001280171359"/>
    <d v="2006-04-10T00:00:00"/>
    <n v="180"/>
    <n v="66"/>
    <n v="114"/>
    <n v="11.500041850071652"/>
    <n v="187668.13"/>
    <n v="68162.039999999994"/>
    <n v="100000"/>
    <x v="0"/>
    <x v="0"/>
  </r>
  <r>
    <n v="74472844834"/>
    <n v="20001270068504"/>
    <d v="2007-10-17T00:00:00"/>
    <n v="120"/>
    <n v="48"/>
    <n v="72"/>
    <n v="11.500041850071652"/>
    <n v="187682.11"/>
    <n v="68105.399999999994"/>
    <n v="124000"/>
    <x v="3"/>
    <x v="0"/>
  </r>
  <r>
    <n v="7350565798"/>
    <n v="20001280262575"/>
    <d v="2007-11-30T00:00:00"/>
    <n v="240"/>
    <n v="47"/>
    <n v="193"/>
    <n v="11.500041850071652"/>
    <n v="155389.62"/>
    <n v="67842.429999999993"/>
    <n v="80000"/>
    <x v="0"/>
    <x v="0"/>
  </r>
  <r>
    <n v="7885266770"/>
    <n v="20001280260009"/>
    <d v="2007-11-21T00:00:00"/>
    <n v="168"/>
    <n v="47"/>
    <n v="121"/>
    <n v="11.500041850071652"/>
    <n v="143865.34"/>
    <n v="67576.399999999994"/>
    <n v="90000"/>
    <x v="4"/>
    <x v="0"/>
  </r>
  <r>
    <n v="11846725801"/>
    <n v="20001280289317"/>
    <d v="2008-04-17T00:00:00"/>
    <n v="120"/>
    <n v="42"/>
    <n v="78"/>
    <n v="11.500041850071652"/>
    <n v="173545.24"/>
    <n v="67556.479999999996"/>
    <n v="100000"/>
    <x v="0"/>
    <x v="0"/>
  </r>
  <r>
    <n v="24640764812"/>
    <n v="20001280264071"/>
    <d v="2007-12-07T00:00:00"/>
    <n v="240"/>
    <n v="46"/>
    <n v="194"/>
    <n v="11.500041850071652"/>
    <n v="162170.1"/>
    <n v="67513.23"/>
    <n v="80000"/>
    <x v="2"/>
    <x v="0"/>
  </r>
  <r>
    <n v="6679167841"/>
    <n v="20001270055208"/>
    <d v="2006-01-24T00:00:00"/>
    <n v="180"/>
    <n v="69"/>
    <n v="111"/>
    <n v="11.500041850071652"/>
    <n v="193382.44"/>
    <n v="67373.98"/>
    <n v="100000"/>
    <x v="2"/>
    <x v="0"/>
  </r>
  <r>
    <n v="7426915867"/>
    <n v="20001280258500"/>
    <d v="2007-11-13T00:00:00"/>
    <n v="240"/>
    <n v="47"/>
    <n v="193"/>
    <n v="11.500041850071652"/>
    <n v="141609.04"/>
    <n v="67329.429999999993"/>
    <n v="80200"/>
    <x v="5"/>
    <x v="0"/>
  </r>
  <r>
    <n v="16862091859"/>
    <n v="20001280161930"/>
    <d v="2006-02-02T00:00:00"/>
    <n v="180"/>
    <n v="68"/>
    <n v="112"/>
    <n v="11.500041850071652"/>
    <n v="154706.76"/>
    <n v="67260.31"/>
    <n v="100000"/>
    <x v="3"/>
    <x v="0"/>
  </r>
  <r>
    <n v="13078854892"/>
    <n v="20001280244011"/>
    <d v="2007-09-06T00:00:00"/>
    <n v="240"/>
    <n v="49"/>
    <n v="191"/>
    <n v="11.500041850071652"/>
    <n v="164784.07"/>
    <n v="66719.839999999997"/>
    <n v="80000"/>
    <x v="3"/>
    <x v="0"/>
  </r>
  <r>
    <n v="28691236809"/>
    <n v="20001280295708"/>
    <d v="2008-05-23T00:00:00"/>
    <n v="109"/>
    <n v="16"/>
    <n v="93"/>
    <n v="11.500041850071652"/>
    <n v="166055.82"/>
    <n v="66625.509999999995"/>
    <n v="109832.66"/>
    <x v="4"/>
    <x v="0"/>
  </r>
  <r>
    <n v="92929419849"/>
    <n v="20001280153423"/>
    <d v="2005-11-25T00:00:00"/>
    <n v="180"/>
    <n v="71"/>
    <n v="109"/>
    <n v="11.500041850071652"/>
    <n v="192059.08"/>
    <n v="66432.289999999994"/>
    <n v="100000"/>
    <x v="4"/>
    <x v="0"/>
  </r>
  <r>
    <n v="61385506504"/>
    <n v="20001280296569"/>
    <d v="2008-05-28T00:00:00"/>
    <n v="108"/>
    <n v="41"/>
    <n v="67"/>
    <n v="11.500041850071652"/>
    <n v="134911.64000000001"/>
    <n v="65768.31"/>
    <n v="100000"/>
    <x v="4"/>
    <x v="0"/>
  </r>
  <r>
    <n v="43422365753"/>
    <n v="20001280163186"/>
    <d v="2006-02-07T00:00:00"/>
    <n v="180"/>
    <n v="68"/>
    <n v="112"/>
    <n v="11.500041850071652"/>
    <n v="152309.09"/>
    <n v="65685.48"/>
    <n v="98000"/>
    <x v="5"/>
    <x v="0"/>
  </r>
  <r>
    <n v="17082655894"/>
    <n v="20001280291001"/>
    <d v="2008-04-28T00:00:00"/>
    <n v="300"/>
    <n v="42"/>
    <n v="258"/>
    <n v="11.500041850071652"/>
    <n v="160580.49"/>
    <n v="65641.97"/>
    <n v="63837.57"/>
    <x v="0"/>
    <x v="2"/>
  </r>
  <r>
    <n v="22221356802"/>
    <n v="20001280245760"/>
    <d v="2007-09-14T00:00:00"/>
    <n v="144"/>
    <n v="49"/>
    <n v="95"/>
    <n v="11.500041850071652"/>
    <n v="136639.46"/>
    <n v="65517.61"/>
    <n v="95000"/>
    <x v="4"/>
    <x v="0"/>
  </r>
  <r>
    <n v="6158482900"/>
    <n v="20001280264136"/>
    <d v="2007-12-07T00:00:00"/>
    <n v="204"/>
    <n v="46"/>
    <n v="158"/>
    <n v="11.500041850071652"/>
    <n v="141379.07"/>
    <n v="64687.86"/>
    <n v="80000"/>
    <x v="4"/>
    <x v="0"/>
  </r>
  <r>
    <n v="38494418220"/>
    <n v="20001280300523"/>
    <d v="2008-06-16T00:00:00"/>
    <n v="180"/>
    <n v="40"/>
    <n v="140"/>
    <n v="11.500041850071652"/>
    <n v="141782.87"/>
    <n v="64638.79"/>
    <n v="80000"/>
    <x v="4"/>
    <x v="0"/>
  </r>
  <r>
    <n v="18578800800"/>
    <n v="20001280279702"/>
    <d v="2008-02-28T00:00:00"/>
    <n v="240"/>
    <n v="44"/>
    <n v="196"/>
    <n v="11.500041850071652"/>
    <n v="181781.65"/>
    <n v="64439.28"/>
    <n v="75000"/>
    <x v="5"/>
    <x v="0"/>
  </r>
  <r>
    <n v="90546571891"/>
    <n v="20001280267410"/>
    <d v="2007-12-21T00:00:00"/>
    <n v="120"/>
    <n v="46"/>
    <n v="74"/>
    <n v="11.500041850071652"/>
    <n v="146826.64000000001"/>
    <n v="64215.1"/>
    <n v="100000"/>
    <x v="4"/>
    <x v="0"/>
  </r>
  <r>
    <n v="15469659801"/>
    <n v="20001280166720"/>
    <d v="2006-03-10T00:00:00"/>
    <n v="180"/>
    <n v="67"/>
    <n v="113"/>
    <n v="11.500041850071652"/>
    <n v="199754.63"/>
    <n v="64003.9"/>
    <n v="85000"/>
    <x v="3"/>
    <x v="0"/>
  </r>
  <r>
    <n v="47479175949"/>
    <n v="20001280251859"/>
    <d v="2007-10-16T00:00:00"/>
    <n v="204"/>
    <n v="48"/>
    <n v="156"/>
    <n v="11.500041850071652"/>
    <n v="191958.58"/>
    <n v="63923.95"/>
    <n v="80000"/>
    <x v="0"/>
    <x v="0"/>
  </r>
  <r>
    <n v="78651611587"/>
    <n v="20001280258870"/>
    <d v="2007-11-14T00:00:00"/>
    <n v="120"/>
    <n v="47"/>
    <n v="73"/>
    <n v="11.500041850071652"/>
    <n v="145846.44"/>
    <n v="63611.26"/>
    <n v="100150.78"/>
    <x v="4"/>
    <x v="0"/>
  </r>
  <r>
    <n v="38783002715"/>
    <n v="20001280258896"/>
    <d v="2007-11-14T00:00:00"/>
    <n v="240"/>
    <n v="47"/>
    <n v="193"/>
    <n v="11.500041850071652"/>
    <n v="153138.76"/>
    <n v="63446.49"/>
    <n v="73000"/>
    <x v="3"/>
    <x v="2"/>
  </r>
  <r>
    <n v="5230944773"/>
    <n v="20001280276150"/>
    <d v="2008-02-12T00:00:00"/>
    <n v="132"/>
    <n v="44"/>
    <n v="88"/>
    <n v="11.500041850071652"/>
    <n v="166443.49"/>
    <n v="63295.95"/>
    <n v="91000"/>
    <x v="5"/>
    <x v="0"/>
  </r>
  <r>
    <n v="88480313900"/>
    <n v="20001280272821"/>
    <d v="2008-01-22T00:00:00"/>
    <n v="120"/>
    <n v="45"/>
    <n v="75"/>
    <n v="11.500041850071652"/>
    <n v="172804.44"/>
    <n v="63162.61"/>
    <n v="95000"/>
    <x v="4"/>
    <x v="0"/>
  </r>
  <r>
    <n v="24545925847"/>
    <n v="20001280274638"/>
    <d v="2008-01-31T00:00:00"/>
    <n v="118"/>
    <n v="17"/>
    <n v="101"/>
    <n v="11.500041850071652"/>
    <n v="182435.20000000001"/>
    <n v="62943.78"/>
    <n v="100000"/>
    <x v="2"/>
    <x v="0"/>
  </r>
  <r>
    <n v="5905688842"/>
    <n v="20001280260084"/>
    <d v="2007-11-21T00:00:00"/>
    <n v="240"/>
    <n v="47"/>
    <n v="193"/>
    <n v="11.500041850071652"/>
    <n v="142822.84"/>
    <n v="62875.72"/>
    <n v="75000"/>
    <x v="5"/>
    <x v="0"/>
  </r>
  <r>
    <n v="27666651880"/>
    <n v="20001280298260"/>
    <d v="2008-05-30T00:00:00"/>
    <n v="120"/>
    <n v="41"/>
    <n v="79"/>
    <n v="11.500041850071652"/>
    <n v="158043.22"/>
    <n v="62675.040000000001"/>
    <n v="90000"/>
    <x v="5"/>
    <x v="0"/>
  </r>
  <r>
    <n v="7922186711"/>
    <n v="20001280298006"/>
    <d v="2008-05-30T00:00:00"/>
    <n v="300"/>
    <n v="41"/>
    <n v="259"/>
    <n v="11.500041850071652"/>
    <n v="148386.17000000001"/>
    <n v="62566.83"/>
    <n v="95000"/>
    <x v="4"/>
    <x v="0"/>
  </r>
  <r>
    <n v="16047632807"/>
    <n v="20001280260181"/>
    <d v="2007-11-23T00:00:00"/>
    <n v="96"/>
    <n v="47"/>
    <n v="49"/>
    <n v="11.500041850071652"/>
    <n v="147973.87"/>
    <n v="62158.85"/>
    <n v="113600"/>
    <x v="6"/>
    <x v="0"/>
  </r>
  <r>
    <n v="25949490860"/>
    <n v="20001280244267"/>
    <d v="2007-09-06T00:00:00"/>
    <n v="120"/>
    <n v="49"/>
    <n v="71"/>
    <n v="11.500041850071652"/>
    <n v="156440.57"/>
    <n v="62004.04"/>
    <n v="100000"/>
    <x v="5"/>
    <x v="0"/>
  </r>
  <r>
    <n v="32307985620"/>
    <n v="20001280151137"/>
    <d v="2005-11-03T00:00:00"/>
    <n v="180"/>
    <n v="71"/>
    <n v="109"/>
    <n v="11.500041850071652"/>
    <n v="143925.79"/>
    <n v="61790.47"/>
    <n v="93000"/>
    <x v="3"/>
    <x v="2"/>
  </r>
  <r>
    <n v="96762390625"/>
    <n v="20001280242302"/>
    <d v="2007-08-30T00:00:00"/>
    <n v="96"/>
    <n v="50"/>
    <n v="46"/>
    <n v="11.500041850071652"/>
    <n v="172480.27"/>
    <n v="61779.9"/>
    <n v="120000"/>
    <x v="3"/>
    <x v="0"/>
  </r>
  <r>
    <n v="25062508835"/>
    <n v="30001280257614"/>
    <d v="2007-11-07T00:00:00"/>
    <n v="180"/>
    <n v="47"/>
    <n v="133"/>
    <n v="11.500041850071652"/>
    <n v="196632.3"/>
    <n v="61762.51"/>
    <n v="80000"/>
    <x v="2"/>
    <x v="0"/>
  </r>
  <r>
    <n v="33954321572"/>
    <n v="20001270056182"/>
    <d v="2006-02-23T00:00:00"/>
    <n v="168"/>
    <n v="68"/>
    <n v="100"/>
    <n v="11.500041850071652"/>
    <n v="161962.74"/>
    <n v="61759.54"/>
    <n v="95000"/>
    <x v="0"/>
    <x v="0"/>
  </r>
  <r>
    <n v="5384758899"/>
    <n v="20001280278226"/>
    <d v="2008-02-15T00:00:00"/>
    <n v="168"/>
    <n v="44"/>
    <n v="124"/>
    <n v="11.500041850071652"/>
    <n v="143514.76"/>
    <n v="61524.66"/>
    <n v="80000"/>
    <x v="1"/>
    <x v="0"/>
  </r>
  <r>
    <n v="71556095600"/>
    <n v="20001280164077"/>
    <d v="2006-02-15T00:00:00"/>
    <n v="180"/>
    <n v="68"/>
    <n v="112"/>
    <n v="11.500041850071652"/>
    <n v="140584.12"/>
    <n v="61349.23"/>
    <n v="91700"/>
    <x v="5"/>
    <x v="0"/>
  </r>
  <r>
    <n v="4307224353"/>
    <n v="20001280189819"/>
    <d v="2006-09-20T00:00:00"/>
    <n v="144"/>
    <n v="61"/>
    <n v="83"/>
    <n v="11.500041850071652"/>
    <n v="153940.26"/>
    <n v="61211.83"/>
    <n v="100000"/>
    <x v="2"/>
    <x v="0"/>
  </r>
  <r>
    <n v="17482190813"/>
    <n v="20001280168803"/>
    <d v="2006-03-24T00:00:00"/>
    <n v="180"/>
    <n v="66"/>
    <n v="114"/>
    <n v="11.500041850071652"/>
    <n v="137034.04"/>
    <n v="61066.29"/>
    <n v="89600"/>
    <x v="2"/>
    <x v="0"/>
  </r>
  <r>
    <n v="56107560904"/>
    <n v="20001280294078"/>
    <d v="2008-05-14T00:00:00"/>
    <n v="240"/>
    <n v="41"/>
    <n v="199"/>
    <n v="11.500041850071652"/>
    <n v="144241.68"/>
    <n v="60364.480000000003"/>
    <n v="70000"/>
    <x v="4"/>
    <x v="0"/>
  </r>
  <r>
    <n v="13958840809"/>
    <n v="20001280260904"/>
    <d v="2007-11-26T00:00:00"/>
    <n v="240"/>
    <n v="47"/>
    <n v="193"/>
    <n v="11.500041850071652"/>
    <n v="156391.10999999999"/>
    <n v="60262"/>
    <n v="71000"/>
    <x v="5"/>
    <x v="0"/>
  </r>
  <r>
    <n v="11363916149"/>
    <n v="20001280289139"/>
    <d v="2008-04-16T00:00:00"/>
    <n v="228"/>
    <n v="42"/>
    <n v="186"/>
    <n v="11.500041850071652"/>
    <n v="147925.75"/>
    <n v="59415.25"/>
    <n v="70000"/>
    <x v="5"/>
    <x v="0"/>
  </r>
  <r>
    <n v="29001325840"/>
    <n v="20001280260122"/>
    <d v="2007-11-23T00:00:00"/>
    <n v="156"/>
    <n v="47"/>
    <n v="109"/>
    <n v="11.500041850071652"/>
    <n v="189656.65"/>
    <n v="59262.879999999997"/>
    <n v="80000"/>
    <x v="4"/>
    <x v="0"/>
  </r>
  <r>
    <n v="75990105304"/>
    <n v="20001280274220"/>
    <d v="2008-01-29T00:00:00"/>
    <n v="122"/>
    <n v="10"/>
    <n v="112"/>
    <n v="11.500041850071652"/>
    <n v="183434.3"/>
    <n v="59171.41"/>
    <n v="125983.01"/>
    <x v="5"/>
    <x v="0"/>
  </r>
  <r>
    <n v="9167724892"/>
    <n v="20001280272287"/>
    <d v="2008-01-21T00:00:00"/>
    <n v="240"/>
    <n v="45"/>
    <n v="195"/>
    <n v="11.500041850071652"/>
    <n v="140527.12"/>
    <n v="59146.58"/>
    <n v="90000"/>
    <x v="2"/>
    <x v="0"/>
  </r>
  <r>
    <n v="68799322820"/>
    <n v="30001280266338"/>
    <d v="2007-12-18T00:00:00"/>
    <n v="240"/>
    <n v="46"/>
    <n v="194"/>
    <n v="11.500041850071652"/>
    <n v="185239.82"/>
    <n v="58988.45"/>
    <n v="70056.3"/>
    <x v="5"/>
    <x v="0"/>
  </r>
  <r>
    <n v="38077655653"/>
    <n v="20001280152605"/>
    <d v="2005-11-17T00:00:00"/>
    <n v="180"/>
    <n v="71"/>
    <n v="109"/>
    <n v="11.500041850071652"/>
    <n v="172772.59"/>
    <n v="58928.19"/>
    <n v="90000"/>
    <x v="5"/>
    <x v="0"/>
  </r>
  <r>
    <n v="10099866862"/>
    <n v="20001280244569"/>
    <d v="2007-09-11T00:00:00"/>
    <n v="120"/>
    <n v="49"/>
    <n v="71"/>
    <n v="11.500041850071652"/>
    <n v="138951.37"/>
    <n v="58914.21"/>
    <n v="95000"/>
    <x v="3"/>
    <x v="0"/>
  </r>
  <r>
    <n v="50545612187"/>
    <n v="20001280143029"/>
    <d v="2005-08-24T00:00:00"/>
    <n v="180"/>
    <n v="74"/>
    <n v="106"/>
    <n v="11.500041850071652"/>
    <n v="140178.82"/>
    <n v="58593.440000000002"/>
    <n v="90000"/>
    <x v="5"/>
    <x v="0"/>
  </r>
  <r>
    <n v="1221840843"/>
    <n v="20001280257466"/>
    <d v="2007-10-31T00:00:00"/>
    <n v="180"/>
    <n v="48"/>
    <n v="132"/>
    <n v="11.500041850071652"/>
    <n v="136873.4"/>
    <n v="58520.36"/>
    <n v="75336.86"/>
    <x v="0"/>
    <x v="0"/>
  </r>
  <r>
    <n v="27701748865"/>
    <n v="20001280276258"/>
    <d v="2008-02-13T00:00:00"/>
    <n v="108"/>
    <n v="13"/>
    <n v="95"/>
    <n v="11.500041850071652"/>
    <n v="196426.2"/>
    <n v="58415.03"/>
    <n v="96876.15"/>
    <x v="5"/>
    <x v="0"/>
  </r>
  <r>
    <n v="39752003087"/>
    <n v="20001280268735"/>
    <d v="2007-12-28T00:00:00"/>
    <n v="84"/>
    <n v="46"/>
    <n v="38"/>
    <n v="11.500041850071652"/>
    <n v="193677.43"/>
    <n v="58392.89"/>
    <n v="120000"/>
    <x v="5"/>
    <x v="0"/>
  </r>
  <r>
    <n v="82183660910"/>
    <n v="20001280246600"/>
    <d v="2007-09-21T00:00:00"/>
    <n v="240"/>
    <n v="49"/>
    <n v="191"/>
    <n v="11.500041850071652"/>
    <n v="198315.21"/>
    <n v="57904.04"/>
    <n v="100000"/>
    <x v="0"/>
    <x v="0"/>
  </r>
  <r>
    <n v="48286591968"/>
    <n v="20001280274409"/>
    <d v="2008-01-31T00:00:00"/>
    <n v="120"/>
    <n v="45"/>
    <n v="75"/>
    <n v="11.500041850071652"/>
    <n v="175137.79"/>
    <n v="57858.47"/>
    <n v="85000"/>
    <x v="3"/>
    <x v="1"/>
  </r>
  <r>
    <n v="13983469850"/>
    <n v="20001280286784"/>
    <d v="2008-03-31T00:00:00"/>
    <n v="101"/>
    <n v="22"/>
    <n v="79"/>
    <n v="11.500041850071652"/>
    <n v="161416.9"/>
    <n v="57742.69"/>
    <n v="90000"/>
    <x v="5"/>
    <x v="0"/>
  </r>
  <r>
    <n v="60225505649"/>
    <n v="20001270051040"/>
    <d v="2005-07-19T00:00:00"/>
    <n v="180"/>
    <n v="75"/>
    <n v="105"/>
    <n v="11.500041850071652"/>
    <n v="155167.73000000001"/>
    <n v="57405.37"/>
    <n v="90000"/>
    <x v="5"/>
    <x v="0"/>
  </r>
  <r>
    <n v="8658226549"/>
    <n v="20001280254580"/>
    <d v="2007-10-24T00:00:00"/>
    <n v="240"/>
    <n v="48"/>
    <n v="192"/>
    <n v="11.500041850071652"/>
    <n v="133318.24"/>
    <n v="57314.97"/>
    <n v="100000"/>
    <x v="1"/>
    <x v="0"/>
  </r>
  <r>
    <n v="28780208800"/>
    <n v="20001280271124"/>
    <d v="2008-01-15T00:00:00"/>
    <n v="264"/>
    <n v="45"/>
    <n v="219"/>
    <n v="11.500041850071652"/>
    <n v="141558.31"/>
    <n v="56954.12"/>
    <n v="90000"/>
    <x v="4"/>
    <x v="0"/>
  </r>
  <r>
    <n v="29431794934"/>
    <n v="20001280250879"/>
    <d v="2007-10-08T00:00:00"/>
    <n v="96"/>
    <n v="48"/>
    <n v="48"/>
    <n v="11.500041850071652"/>
    <n v="165712.34"/>
    <n v="56502.82"/>
    <n v="108000"/>
    <x v="5"/>
    <x v="0"/>
  </r>
  <r>
    <n v="27549895104"/>
    <n v="20001280201070"/>
    <d v="2007-01-03T00:00:00"/>
    <n v="156"/>
    <n v="57"/>
    <n v="99"/>
    <n v="11.500041850071652"/>
    <n v="173190.32"/>
    <n v="56430.38"/>
    <n v="82000"/>
    <x v="0"/>
    <x v="0"/>
  </r>
  <r>
    <n v="56332424672"/>
    <n v="20001280131438"/>
    <d v="2005-05-13T00:00:00"/>
    <n v="180"/>
    <n v="77"/>
    <n v="103"/>
    <n v="11.500041850071652"/>
    <n v="142407.23000000001"/>
    <n v="56312"/>
    <n v="89600"/>
    <x v="5"/>
    <x v="0"/>
  </r>
  <r>
    <n v="2975212682"/>
    <n v="20001280264098"/>
    <d v="2007-12-07T00:00:00"/>
    <n v="240"/>
    <n v="46"/>
    <n v="194"/>
    <n v="11.500041850071652"/>
    <n v="155932.79"/>
    <n v="56086.96"/>
    <n v="93272.81"/>
    <x v="5"/>
    <x v="0"/>
  </r>
  <r>
    <n v="10161746837"/>
    <n v="20001280240750"/>
    <d v="2007-08-24T00:00:00"/>
    <n v="120"/>
    <n v="50"/>
    <n v="70"/>
    <n v="11.500041850071652"/>
    <n v="172110.67"/>
    <n v="55980.86"/>
    <n v="90000"/>
    <x v="5"/>
    <x v="0"/>
  </r>
  <r>
    <n v="13795954878"/>
    <n v="20001270055690"/>
    <d v="2006-02-09T00:00:00"/>
    <n v="180"/>
    <n v="68"/>
    <n v="112"/>
    <n v="11.500041850071652"/>
    <n v="185555.46"/>
    <n v="55937.279999999999"/>
    <n v="83500"/>
    <x v="5"/>
    <x v="0"/>
  </r>
  <r>
    <n v="30276682858"/>
    <n v="20001280272058"/>
    <d v="2008-01-18T00:00:00"/>
    <n v="300"/>
    <n v="45"/>
    <n v="255"/>
    <n v="11.500041850071652"/>
    <n v="143489.78"/>
    <n v="55733.39"/>
    <n v="63000"/>
    <x v="0"/>
    <x v="0"/>
  </r>
  <r>
    <n v="15856094808"/>
    <n v="20001280284609"/>
    <d v="2008-03-26T00:00:00"/>
    <n v="180"/>
    <n v="43"/>
    <n v="137"/>
    <n v="11.500041850071652"/>
    <n v="156487.46"/>
    <n v="55395.53"/>
    <n v="69000"/>
    <x v="5"/>
    <x v="0"/>
  </r>
  <r>
    <n v="25209127826"/>
    <n v="20001280276452"/>
    <d v="2008-02-12T00:00:00"/>
    <n v="240"/>
    <n v="44"/>
    <n v="196"/>
    <n v="11.500041850071652"/>
    <n v="195571.1"/>
    <n v="55384.21"/>
    <n v="65000"/>
    <x v="2"/>
    <x v="0"/>
  </r>
  <r>
    <n v="59253398515"/>
    <n v="20001280265396"/>
    <d v="2007-12-13T00:00:00"/>
    <n v="300"/>
    <n v="46"/>
    <n v="254"/>
    <n v="11.500041850071652"/>
    <n v="166466.85999999999"/>
    <n v="54757.14"/>
    <n v="62000"/>
    <x v="3"/>
    <x v="0"/>
  </r>
  <r>
    <n v="15862315888"/>
    <n v="20001270067419"/>
    <d v="2007-08-29T00:00:00"/>
    <n v="180"/>
    <n v="50"/>
    <n v="130"/>
    <n v="11.500041850071652"/>
    <n v="182061.96"/>
    <n v="54399.92"/>
    <n v="71000"/>
    <x v="2"/>
    <x v="0"/>
  </r>
  <r>
    <n v="1701501864"/>
    <n v="20001280251646"/>
    <d v="2007-10-16T00:00:00"/>
    <n v="240"/>
    <n v="48"/>
    <n v="192"/>
    <n v="11.500041850071652"/>
    <n v="135622.91"/>
    <n v="54335.89"/>
    <n v="65000"/>
    <x v="3"/>
    <x v="0"/>
  </r>
  <r>
    <n v="17602124820"/>
    <n v="20001280254262"/>
    <d v="2007-10-26T00:00:00"/>
    <n v="120"/>
    <n v="48"/>
    <n v="72"/>
    <n v="11.500041850071652"/>
    <n v="143904.13"/>
    <n v="53664.69"/>
    <n v="84000"/>
    <x v="0"/>
    <x v="0"/>
  </r>
  <r>
    <n v="87116391649"/>
    <n v="20001280254130"/>
    <d v="2007-10-23T00:00:00"/>
    <n v="96"/>
    <n v="48"/>
    <n v="48"/>
    <n v="11.500041850071652"/>
    <n v="145991.42000000001"/>
    <n v="53659.94"/>
    <n v="100000"/>
    <x v="2"/>
    <x v="0"/>
  </r>
  <r>
    <n v="14976560104"/>
    <n v="20001280279869"/>
    <d v="2008-02-28T00:00:00"/>
    <n v="252"/>
    <n v="44"/>
    <n v="208"/>
    <n v="11.500041850071652"/>
    <n v="145591.71"/>
    <n v="53520.98"/>
    <n v="102342.08"/>
    <x v="0"/>
    <x v="0"/>
  </r>
  <r>
    <n v="64447510634"/>
    <n v="20001280256842"/>
    <d v="2007-10-31T00:00:00"/>
    <n v="240"/>
    <n v="48"/>
    <n v="192"/>
    <n v="11.500041850071652"/>
    <n v="167173.62"/>
    <n v="52590.25"/>
    <n v="87820.54"/>
    <x v="5"/>
    <x v="0"/>
  </r>
  <r>
    <n v="27190629874"/>
    <n v="20001270068610"/>
    <d v="2007-10-25T00:00:00"/>
    <n v="204"/>
    <n v="48"/>
    <n v="156"/>
    <n v="11.500041850071652"/>
    <n v="141678.29"/>
    <n v="52504.28"/>
    <n v="65000"/>
    <x v="5"/>
    <x v="0"/>
  </r>
  <r>
    <n v="58874186649"/>
    <n v="20001280288116"/>
    <d v="2008-04-10T00:00:00"/>
    <n v="144"/>
    <n v="42"/>
    <n v="102"/>
    <n v="11.500041850071652"/>
    <n v="155277.85"/>
    <n v="51719.41"/>
    <n v="70000"/>
    <x v="5"/>
    <x v="0"/>
  </r>
  <r>
    <n v="79904556768"/>
    <n v="20001280290684"/>
    <d v="2008-04-25T00:00:00"/>
    <n v="170"/>
    <n v="23"/>
    <n v="147"/>
    <n v="11.500041850071652"/>
    <n v="166185.51999999999"/>
    <n v="51579.040000000001"/>
    <n v="71000"/>
    <x v="1"/>
    <x v="0"/>
  </r>
  <r>
    <n v="2872739890"/>
    <n v="20001280282193"/>
    <d v="2008-03-20T00:00:00"/>
    <n v="180"/>
    <n v="43"/>
    <n v="137"/>
    <n v="11.500041850071652"/>
    <n v="139288.39000000001"/>
    <n v="51440.63"/>
    <n v="65000"/>
    <x v="0"/>
    <x v="0"/>
  </r>
  <r>
    <n v="57280258115"/>
    <n v="20001280272520"/>
    <d v="2008-01-22T00:00:00"/>
    <n v="240"/>
    <n v="45"/>
    <n v="195"/>
    <n v="11.500041850071652"/>
    <n v="135328.78"/>
    <n v="51439.72"/>
    <n v="60000"/>
    <x v="3"/>
    <x v="0"/>
  </r>
  <r>
    <n v="47997419004"/>
    <n v="20001280181257"/>
    <d v="2006-06-30T00:00:00"/>
    <n v="180"/>
    <n v="64"/>
    <n v="116"/>
    <n v="11.500041850071652"/>
    <n v="149590.69"/>
    <n v="51304.04"/>
    <n v="73430.48"/>
    <x v="4"/>
    <x v="0"/>
  </r>
  <r>
    <n v="21869669991"/>
    <n v="20001280276665"/>
    <d v="2008-02-14T00:00:00"/>
    <n v="108"/>
    <n v="44"/>
    <n v="64"/>
    <n v="11.500041850071652"/>
    <n v="158051.84"/>
    <n v="51257.45"/>
    <n v="83000"/>
    <x v="5"/>
    <x v="0"/>
  </r>
  <r>
    <n v="4622909995"/>
    <n v="20001280268115"/>
    <d v="2007-12-28T00:00:00"/>
    <n v="240"/>
    <n v="46"/>
    <n v="194"/>
    <n v="11.500041850071652"/>
    <n v="141613.60999999999"/>
    <n v="51093.69"/>
    <n v="60000"/>
    <x v="2"/>
    <x v="0"/>
  </r>
  <r>
    <n v="3035491810"/>
    <n v="20001280286660"/>
    <d v="2008-03-31T00:00:00"/>
    <n v="240"/>
    <n v="43"/>
    <n v="197"/>
    <n v="11.500041850071652"/>
    <n v="177037.89"/>
    <n v="51019.17"/>
    <n v="50000"/>
    <x v="0"/>
    <x v="2"/>
  </r>
  <r>
    <n v="64708594615"/>
    <n v="20001280292474"/>
    <d v="2008-04-30T00:00:00"/>
    <n v="120"/>
    <n v="42"/>
    <n v="78"/>
    <n v="11.500041850071652"/>
    <n v="164832.37"/>
    <n v="50932.74"/>
    <n v="74000"/>
    <x v="5"/>
    <x v="0"/>
  </r>
  <r>
    <n v="9893928800"/>
    <n v="20001280262621"/>
    <d v="2007-11-30T00:00:00"/>
    <n v="240"/>
    <n v="47"/>
    <n v="193"/>
    <n v="11.500041850071652"/>
    <n v="142875.01999999999"/>
    <n v="50881.66"/>
    <n v="60000"/>
    <x v="2"/>
    <x v="0"/>
  </r>
  <r>
    <n v="13884452800"/>
    <n v="20001230055339"/>
    <d v="2009-02-12T00:00:00"/>
    <n v="84"/>
    <n v="32"/>
    <n v="52"/>
    <n v="11.500041850071652"/>
    <n v="174958.41"/>
    <n v="50751.9"/>
    <n v="80000"/>
    <x v="4"/>
    <x v="0"/>
  </r>
  <r>
    <n v="8925029839"/>
    <n v="30001280255530"/>
    <d v="2007-10-29T00:00:00"/>
    <n v="69"/>
    <n v="8"/>
    <n v="61"/>
    <n v="11.500041850071652"/>
    <n v="144158.5"/>
    <n v="50718.47"/>
    <n v="98000"/>
    <x v="6"/>
    <x v="2"/>
  </r>
  <r>
    <n v="56926090025"/>
    <n v="20001280257687"/>
    <d v="2007-11-07T00:00:00"/>
    <n v="84"/>
    <n v="47"/>
    <n v="37"/>
    <n v="11.500041850071652"/>
    <n v="147734.32"/>
    <n v="50625.39"/>
    <n v="110000"/>
    <x v="5"/>
    <x v="0"/>
  </r>
  <r>
    <n v="10862174899"/>
    <n v="20001280263768"/>
    <d v="2007-11-30T00:00:00"/>
    <n v="108"/>
    <n v="47"/>
    <n v="61"/>
    <n v="11.500041850071652"/>
    <n v="142875.01999999999"/>
    <n v="50590.1"/>
    <n v="84000"/>
    <x v="2"/>
    <x v="0"/>
  </r>
  <r>
    <n v="11805317873"/>
    <n v="20001270062026"/>
    <d v="2006-10-11T00:00:00"/>
    <n v="132"/>
    <n v="60"/>
    <n v="72"/>
    <n v="11.500041850071652"/>
    <n v="152700.87"/>
    <n v="50485.46"/>
    <n v="87000"/>
    <x v="4"/>
    <x v="0"/>
  </r>
  <r>
    <n v="509287832"/>
    <n v="20001280292610"/>
    <d v="2008-04-30T00:00:00"/>
    <n v="300"/>
    <n v="42"/>
    <n v="258"/>
    <n v="11.500041850071652"/>
    <n v="167534.54"/>
    <n v="50378.1"/>
    <n v="55000"/>
    <x v="3"/>
    <x v="0"/>
  </r>
  <r>
    <n v="75692236834"/>
    <n v="20001280243821"/>
    <d v="2007-09-03T00:00:00"/>
    <n v="240"/>
    <n v="49"/>
    <n v="191"/>
    <n v="11.500041850071652"/>
    <n v="163967.66"/>
    <n v="50160.2"/>
    <n v="60000"/>
    <x v="0"/>
    <x v="0"/>
  </r>
  <r>
    <n v="8143838234"/>
    <n v="20001280179449"/>
    <d v="2006-06-13T00:00:00"/>
    <n v="120"/>
    <n v="64"/>
    <n v="56"/>
    <n v="11.500041850071652"/>
    <n v="166373.01"/>
    <n v="49899.94"/>
    <n v="100000"/>
    <x v="2"/>
    <x v="0"/>
  </r>
  <r>
    <n v="45116709868"/>
    <n v="20001280241454"/>
    <d v="2007-08-29T00:00:00"/>
    <n v="180"/>
    <n v="50"/>
    <n v="130"/>
    <n v="11.500041850071652"/>
    <n v="151685.10999999999"/>
    <n v="49790.55"/>
    <n v="65000"/>
    <x v="5"/>
    <x v="0"/>
  </r>
  <r>
    <n v="59020407791"/>
    <n v="20001280135301"/>
    <d v="2005-06-21T00:00:00"/>
    <n v="180"/>
    <n v="76"/>
    <n v="104"/>
    <n v="11.500041850071652"/>
    <n v="132462.9"/>
    <n v="49747.37"/>
    <n v="78650"/>
    <x v="5"/>
    <x v="0"/>
  </r>
  <r>
    <n v="25534727810"/>
    <n v="20001280265248"/>
    <d v="2007-12-14T00:00:00"/>
    <n v="240"/>
    <n v="46"/>
    <n v="194"/>
    <n v="11.500041850071652"/>
    <n v="134272.68"/>
    <n v="49675.32"/>
    <n v="58000"/>
    <x v="3"/>
    <x v="0"/>
  </r>
  <r>
    <n v="21026750172"/>
    <n v="20001270067591"/>
    <d v="2007-09-12T00:00:00"/>
    <n v="120"/>
    <n v="49"/>
    <n v="71"/>
    <n v="11.500041850071652"/>
    <n v="166992.07"/>
    <n v="49547.22"/>
    <n v="80000"/>
    <x v="5"/>
    <x v="0"/>
  </r>
  <r>
    <n v="1396549846"/>
    <n v="20001280230550"/>
    <d v="2007-07-13T00:00:00"/>
    <n v="84"/>
    <n v="51"/>
    <n v="33"/>
    <n v="11.500041850071652"/>
    <n v="196413.98"/>
    <n v="49381.45"/>
    <n v="120000"/>
    <x v="4"/>
    <x v="0"/>
  </r>
  <r>
    <n v="31129455734"/>
    <n v="20001280137118"/>
    <d v="2005-07-08T00:00:00"/>
    <n v="180"/>
    <n v="75"/>
    <n v="105"/>
    <n v="11.500041850071652"/>
    <n v="120064.38"/>
    <n v="49220.65"/>
    <n v="77000"/>
    <x v="4"/>
    <x v="0"/>
  </r>
  <r>
    <n v="71501673904"/>
    <n v="20001280261730"/>
    <d v="2007-11-28T00:00:00"/>
    <n v="120"/>
    <n v="47"/>
    <n v="73"/>
    <n v="11.500041850071652"/>
    <n v="156299.88"/>
    <n v="48679.83"/>
    <n v="75266.81"/>
    <x v="4"/>
    <x v="0"/>
  </r>
  <r>
    <n v="41089910606"/>
    <n v="20001280147750"/>
    <d v="2005-10-03T00:00:00"/>
    <n v="180"/>
    <n v="72"/>
    <n v="108"/>
    <n v="11.500041850071652"/>
    <n v="146457.21"/>
    <n v="48449.91"/>
    <n v="74000"/>
    <x v="5"/>
    <x v="0"/>
  </r>
  <r>
    <n v="20412819104"/>
    <n v="20001280261447"/>
    <d v="2007-11-27T00:00:00"/>
    <n v="240"/>
    <n v="47"/>
    <n v="193"/>
    <n v="11.500041850071652"/>
    <n v="147960.97"/>
    <n v="48268.04"/>
    <n v="56000"/>
    <x v="0"/>
    <x v="2"/>
  </r>
  <r>
    <n v="21349038806"/>
    <n v="20001280299770"/>
    <d v="2008-06-12T00:00:00"/>
    <n v="240"/>
    <n v="40"/>
    <n v="200"/>
    <n v="11.500041850071652"/>
    <n v="139996.35999999999"/>
    <n v="48225.01"/>
    <n v="55640.28"/>
    <x v="5"/>
    <x v="0"/>
  </r>
  <r>
    <n v="46666621700"/>
    <n v="20001280162538"/>
    <d v="2006-02-06T00:00:00"/>
    <n v="180"/>
    <n v="68"/>
    <n v="112"/>
    <n v="11.500041850071652"/>
    <n v="134261.69"/>
    <n v="47679.38"/>
    <n v="71000"/>
    <x v="5"/>
    <x v="0"/>
  </r>
  <r>
    <n v="82734470900"/>
    <n v="20001280274115"/>
    <d v="2008-01-29T00:00:00"/>
    <n v="180"/>
    <n v="45"/>
    <n v="135"/>
    <n v="11.500041850071652"/>
    <n v="199067.91"/>
    <n v="47538.46"/>
    <n v="60000"/>
    <x v="2"/>
    <x v="0"/>
  </r>
  <r>
    <n v="91297478720"/>
    <n v="20001280200987"/>
    <d v="2007-01-03T00:00:00"/>
    <n v="180"/>
    <n v="57"/>
    <n v="123"/>
    <n v="11.500041850071652"/>
    <n v="143621.24"/>
    <n v="46816.51"/>
    <n v="64500"/>
    <x v="5"/>
    <x v="0"/>
  </r>
  <r>
    <n v="21919513841"/>
    <n v="20001280216280"/>
    <d v="2007-04-27T00:00:00"/>
    <n v="180"/>
    <n v="54"/>
    <n v="126"/>
    <n v="11.500041850071652"/>
    <n v="122819.03"/>
    <n v="46753.09"/>
    <n v="62700"/>
    <x v="5"/>
    <x v="0"/>
  </r>
  <r>
    <n v="6244968808"/>
    <n v="20001280211563"/>
    <d v="2007-03-28T00:00:00"/>
    <n v="180"/>
    <n v="55"/>
    <n v="125"/>
    <n v="11.500041850071652"/>
    <n v="179836.21"/>
    <n v="46681.45"/>
    <n v="63000"/>
    <x v="4"/>
    <x v="0"/>
  </r>
  <r>
    <n v="14781744800"/>
    <n v="20001280284064"/>
    <d v="2008-03-20T00:00:00"/>
    <n v="240"/>
    <n v="43"/>
    <n v="197"/>
    <n v="11.500041850071652"/>
    <n v="171511.83"/>
    <n v="46580.01"/>
    <n v="54576.2"/>
    <x v="2"/>
    <x v="0"/>
  </r>
  <r>
    <n v="2587929733"/>
    <n v="20001280257555"/>
    <d v="2007-11-01T00:00:00"/>
    <n v="240"/>
    <n v="47"/>
    <n v="193"/>
    <n v="11.500041850071652"/>
    <n v="139633.35999999999"/>
    <n v="46377.2"/>
    <n v="55000"/>
    <x v="5"/>
    <x v="0"/>
  </r>
  <r>
    <n v="12371896837"/>
    <n v="20001280269960"/>
    <d v="2008-01-09T00:00:00"/>
    <n v="95"/>
    <n v="23"/>
    <n v="72"/>
    <n v="11.500041850071652"/>
    <n v="182075.41"/>
    <n v="46360.33"/>
    <n v="92928.94"/>
    <x v="2"/>
    <x v="0"/>
  </r>
  <r>
    <n v="73188107668"/>
    <n v="20001280261927"/>
    <d v="2007-11-29T00:00:00"/>
    <n v="126"/>
    <n v="28"/>
    <n v="98"/>
    <n v="11.500041850071652"/>
    <n v="177423.15"/>
    <n v="46145.39"/>
    <n v="76000"/>
    <x v="4"/>
    <x v="0"/>
  </r>
  <r>
    <n v="28103742368"/>
    <n v="20001280259965"/>
    <d v="2007-11-19T00:00:00"/>
    <n v="240"/>
    <n v="47"/>
    <n v="193"/>
    <n v="11.500041850071652"/>
    <n v="172248.05"/>
    <n v="46081.31"/>
    <n v="54000"/>
    <x v="4"/>
    <x v="0"/>
  </r>
  <r>
    <n v="23193900818"/>
    <n v="20001280296801"/>
    <d v="2008-05-29T00:00:00"/>
    <n v="55"/>
    <n v="1"/>
    <n v="54"/>
    <n v="11.500041850071652"/>
    <n v="143446.79"/>
    <n v="45622.57"/>
    <n v="110400"/>
    <x v="5"/>
    <x v="0"/>
  </r>
  <r>
    <n v="10104163836"/>
    <n v="20001280279362"/>
    <d v="2008-02-27T00:00:00"/>
    <n v="300"/>
    <n v="44"/>
    <n v="256"/>
    <n v="11.500041850071652"/>
    <n v="149234.09"/>
    <n v="45022.84"/>
    <n v="50196.44"/>
    <x v="0"/>
    <x v="0"/>
  </r>
  <r>
    <n v="53792386704"/>
    <n v="20001280266740"/>
    <d v="2007-12-20T00:00:00"/>
    <n v="120"/>
    <n v="46"/>
    <n v="74"/>
    <n v="11.500041850071652"/>
    <n v="141634.1"/>
    <n v="45012.38"/>
    <n v="70068.19"/>
    <x v="2"/>
    <x v="0"/>
  </r>
  <r>
    <n v="66865689534"/>
    <n v="20001270062638"/>
    <d v="2006-11-24T00:00:00"/>
    <n v="89"/>
    <n v="33"/>
    <n v="56"/>
    <n v="11.500041850071652"/>
    <n v="178588.32"/>
    <n v="44887.86"/>
    <n v="100618.81"/>
    <x v="4"/>
    <x v="0"/>
  </r>
  <r>
    <n v="806588810"/>
    <n v="20001280158409"/>
    <d v="2006-01-04T00:00:00"/>
    <n v="108"/>
    <n v="53"/>
    <n v="55"/>
    <n v="11.500041850071652"/>
    <n v="183000.07"/>
    <n v="44627.81"/>
    <n v="100000"/>
    <x v="0"/>
    <x v="0"/>
  </r>
  <r>
    <n v="8577563898"/>
    <n v="20001280179910"/>
    <d v="2006-06-20T00:00:00"/>
    <n v="180"/>
    <n v="64"/>
    <n v="116"/>
    <n v="11.500041850071652"/>
    <n v="145235.99"/>
    <n v="44609.61"/>
    <n v="64800"/>
    <x v="4"/>
    <x v="0"/>
  </r>
  <r>
    <n v="16467614801"/>
    <n v="20001280277696"/>
    <d v="2008-02-20T00:00:00"/>
    <n v="240"/>
    <n v="44"/>
    <n v="196"/>
    <n v="11.500041850071652"/>
    <n v="193510.94"/>
    <n v="44084.73"/>
    <n v="134522.04"/>
    <x v="5"/>
    <x v="0"/>
  </r>
  <r>
    <n v="2622766823"/>
    <n v="20001280200340"/>
    <d v="2006-12-26T00:00:00"/>
    <n v="180"/>
    <n v="58"/>
    <n v="122"/>
    <n v="11.500041850071652"/>
    <n v="192359.58"/>
    <n v="43641.74"/>
    <n v="60000"/>
    <x v="5"/>
    <x v="0"/>
  </r>
  <r>
    <n v="2245218884"/>
    <n v="20001280256702"/>
    <d v="2007-10-31T00:00:00"/>
    <n v="120"/>
    <n v="48"/>
    <n v="72"/>
    <n v="11.500041850071652"/>
    <n v="140007.9"/>
    <n v="43487.68"/>
    <n v="68000"/>
    <x v="5"/>
    <x v="0"/>
  </r>
  <r>
    <n v="15620858839"/>
    <n v="20001280220392"/>
    <d v="2007-05-21T00:00:00"/>
    <n v="240"/>
    <n v="53"/>
    <n v="187"/>
    <n v="11.500041850071652"/>
    <n v="178354.94"/>
    <n v="43402.29"/>
    <n v="73000"/>
    <x v="0"/>
    <x v="2"/>
  </r>
  <r>
    <n v="83210555834"/>
    <n v="20001280165618"/>
    <d v="2006-03-02T00:00:00"/>
    <n v="180"/>
    <n v="67"/>
    <n v="113"/>
    <n v="11.500041850071652"/>
    <n v="139563.51999999999"/>
    <n v="42833.599999999999"/>
    <n v="80000"/>
    <x v="5"/>
    <x v="0"/>
  </r>
  <r>
    <n v="15609667852"/>
    <n v="20001280247932"/>
    <d v="2007-09-27T00:00:00"/>
    <n v="240"/>
    <n v="49"/>
    <n v="191"/>
    <n v="11.500041850071652"/>
    <n v="169001.29"/>
    <n v="42685.47"/>
    <n v="50000"/>
    <x v="2"/>
    <x v="2"/>
  </r>
  <r>
    <n v="17318518801"/>
    <n v="20001280277874"/>
    <d v="2008-02-19T00:00:00"/>
    <n v="240"/>
    <n v="44"/>
    <n v="196"/>
    <n v="11.500041850071652"/>
    <n v="145814.12"/>
    <n v="42556.06"/>
    <n v="50000"/>
    <x v="4"/>
    <x v="0"/>
  </r>
  <r>
    <n v="12854882881"/>
    <n v="20001280230592"/>
    <d v="2007-07-13T00:00:00"/>
    <n v="240"/>
    <n v="51"/>
    <n v="189"/>
    <n v="11.500041850071652"/>
    <n v="158802.79"/>
    <n v="41947.39"/>
    <n v="92000"/>
    <x v="4"/>
    <x v="0"/>
  </r>
  <r>
    <n v="74073095820"/>
    <n v="20001280167378"/>
    <d v="2006-03-15T00:00:00"/>
    <n v="180"/>
    <n v="67"/>
    <n v="113"/>
    <n v="11.500041850071652"/>
    <n v="151218.95000000001"/>
    <n v="40474.01"/>
    <n v="60000"/>
    <x v="3"/>
    <x v="0"/>
  </r>
  <r>
    <n v="4728551822"/>
    <n v="20001230053964"/>
    <d v="2008-02-29T00:00:00"/>
    <n v="264"/>
    <n v="44"/>
    <n v="220"/>
    <n v="11.500041850071652"/>
    <n v="149953.20000000001"/>
    <n v="40253.03"/>
    <n v="78000"/>
    <x v="1"/>
    <x v="0"/>
  </r>
  <r>
    <n v="627852220"/>
    <n v="20001280182091"/>
    <d v="2006-07-10T00:00:00"/>
    <n v="108"/>
    <n v="63"/>
    <n v="45"/>
    <n v="11.500041850071652"/>
    <n v="187842.21"/>
    <n v="40167.089999999997"/>
    <n v="90000"/>
    <x v="5"/>
    <x v="0"/>
  </r>
  <r>
    <n v="73168327700"/>
    <n v="20001280137894"/>
    <d v="2005-07-20T00:00:00"/>
    <n v="180"/>
    <n v="75"/>
    <n v="105"/>
    <n v="11.500041850071652"/>
    <n v="156459.34"/>
    <n v="39537.879999999997"/>
    <n v="61000"/>
    <x v="1"/>
    <x v="0"/>
  </r>
  <r>
    <n v="25760024809"/>
    <n v="20001280252375"/>
    <d v="2007-10-16T00:00:00"/>
    <n v="300"/>
    <n v="48"/>
    <n v="252"/>
    <n v="11.500041850071652"/>
    <n v="151271.71"/>
    <n v="39497.879999999997"/>
    <n v="45000"/>
    <x v="1"/>
    <x v="0"/>
  </r>
  <r>
    <n v="23673273868"/>
    <n v="20001280296437"/>
    <d v="2008-05-23T00:00:00"/>
    <n v="156"/>
    <n v="41"/>
    <n v="115"/>
    <n v="11.500041850071652"/>
    <n v="146336.69"/>
    <n v="38901.29"/>
    <n v="50000"/>
    <x v="5"/>
    <x v="0"/>
  </r>
  <r>
    <n v="4936001830"/>
    <n v="20001280258691"/>
    <d v="2007-11-13T00:00:00"/>
    <n v="180"/>
    <n v="47"/>
    <n v="133"/>
    <n v="11.500041850071652"/>
    <n v="166598.87"/>
    <n v="38568.14"/>
    <n v="50000"/>
    <x v="4"/>
    <x v="0"/>
  </r>
  <r>
    <n v="40365000582"/>
    <n v="20001280274875"/>
    <d v="2008-01-31T00:00:00"/>
    <n v="240"/>
    <n v="45"/>
    <n v="195"/>
    <n v="11.500041850071652"/>
    <n v="195987.53"/>
    <n v="38547.800000000003"/>
    <n v="45000"/>
    <x v="1"/>
    <x v="0"/>
  </r>
  <r>
    <n v="71711104868"/>
    <n v="20001280241365"/>
    <d v="2007-08-28T00:00:00"/>
    <n v="240"/>
    <n v="50"/>
    <n v="190"/>
    <n v="11.500041850071652"/>
    <n v="156661.51"/>
    <n v="38323.660000000003"/>
    <n v="45000"/>
    <x v="3"/>
    <x v="0"/>
  </r>
  <r>
    <n v="30400527804"/>
    <n v="20001270050354"/>
    <d v="2005-06-20T00:00:00"/>
    <n v="180"/>
    <n v="76"/>
    <n v="104"/>
    <n v="11.500041850071652"/>
    <n v="94217.77"/>
    <n v="38117.089999999997"/>
    <n v="60200"/>
    <x v="4"/>
    <x v="0"/>
  </r>
  <r>
    <n v="40159833868"/>
    <n v="20001280166665"/>
    <d v="2006-03-10T00:00:00"/>
    <n v="120"/>
    <n v="67"/>
    <n v="53"/>
    <n v="11.500041850071652"/>
    <n v="143372.28"/>
    <n v="38082.44"/>
    <n v="80000"/>
    <x v="5"/>
    <x v="0"/>
  </r>
  <r>
    <n v="14244255818"/>
    <n v="30001280222209"/>
    <d v="2007-05-29T00:00:00"/>
    <n v="120"/>
    <n v="53"/>
    <n v="67"/>
    <n v="11.500041850071652"/>
    <n v="136556.1"/>
    <n v="37779.72"/>
    <n v="75000"/>
    <x v="4"/>
    <x v="0"/>
  </r>
  <r>
    <n v="16951088845"/>
    <n v="20001280234946"/>
    <d v="2007-07-31T00:00:00"/>
    <n v="240"/>
    <n v="51"/>
    <n v="189"/>
    <n v="11.500041850071652"/>
    <n v="168717.17"/>
    <n v="37562.980000000003"/>
    <n v="45000"/>
    <x v="4"/>
    <x v="0"/>
  </r>
  <r>
    <n v="71962654672"/>
    <n v="20001280252804"/>
    <d v="2007-10-18T00:00:00"/>
    <n v="120"/>
    <n v="48"/>
    <n v="72"/>
    <n v="11.500041850071652"/>
    <n v="161533.15"/>
    <n v="37553.24"/>
    <n v="60000"/>
    <x v="5"/>
    <x v="0"/>
  </r>
  <r>
    <n v="25431609149"/>
    <n v="20001280265787"/>
    <d v="2007-12-17T00:00:00"/>
    <n v="66"/>
    <n v="38"/>
    <n v="28"/>
    <n v="11.500041850071652"/>
    <n v="168694.86"/>
    <n v="36421.64"/>
    <n v="129000"/>
    <x v="5"/>
    <x v="0"/>
  </r>
  <r>
    <n v="85151254804"/>
    <n v="20001280263660"/>
    <d v="2007-11-30T00:00:00"/>
    <n v="240"/>
    <n v="47"/>
    <n v="193"/>
    <n v="11.500041850071652"/>
    <n v="147046.54999999999"/>
    <n v="36335.01"/>
    <n v="56000"/>
    <x v="0"/>
    <x v="0"/>
  </r>
  <r>
    <n v="29409298822"/>
    <n v="20001270067907"/>
    <d v="2007-09-18T00:00:00"/>
    <n v="240"/>
    <n v="49"/>
    <n v="191"/>
    <n v="11.500041850071652"/>
    <n v="135583.32999999999"/>
    <n v="35820.639999999999"/>
    <n v="85000"/>
    <x v="6"/>
    <x v="0"/>
  </r>
  <r>
    <n v="42476542768"/>
    <n v="20001280086572"/>
    <d v="2004-04-08T00:00:00"/>
    <n v="180"/>
    <n v="90"/>
    <n v="90"/>
    <n v="11.500041850071652"/>
    <n v="129051.49"/>
    <n v="35630.47"/>
    <n v="63250"/>
    <x v="4"/>
    <x v="0"/>
  </r>
  <r>
    <n v="12507322802"/>
    <n v="20001280147482"/>
    <d v="2005-09-30T00:00:00"/>
    <n v="144"/>
    <n v="73"/>
    <n v="71"/>
    <n v="11.500041850071652"/>
    <n v="182327.78"/>
    <n v="35615.839999999997"/>
    <n v="65244.73"/>
    <x v="4"/>
    <x v="0"/>
  </r>
  <r>
    <n v="29692253449"/>
    <n v="20001280071338"/>
    <d v="2003-09-29T00:00:00"/>
    <n v="144"/>
    <n v="97"/>
    <n v="47"/>
    <n v="11.500041850071652"/>
    <n v="192480.66"/>
    <n v="35505.129999999997"/>
    <n v="92950"/>
    <x v="5"/>
    <x v="0"/>
  </r>
  <r>
    <n v="7755780708"/>
    <n v="20001280286806"/>
    <d v="2008-03-31T00:00:00"/>
    <n v="120"/>
    <n v="43"/>
    <n v="77"/>
    <n v="11.500041850071652"/>
    <n v="135381.92000000001"/>
    <n v="34871.33"/>
    <n v="50000"/>
    <x v="3"/>
    <x v="3"/>
  </r>
  <r>
    <n v="37014714449"/>
    <n v="20001280176660"/>
    <d v="2006-05-22T00:00:00"/>
    <n v="180"/>
    <n v="65"/>
    <n v="115"/>
    <n v="11.500041850071652"/>
    <n v="155038.59"/>
    <n v="34744.449999999997"/>
    <n v="50000"/>
    <x v="5"/>
    <x v="0"/>
  </r>
  <r>
    <n v="11307586805"/>
    <n v="20001280182547"/>
    <d v="2006-07-14T00:00:00"/>
    <n v="96"/>
    <n v="63"/>
    <n v="33"/>
    <n v="11.500041850071652"/>
    <n v="143781.59"/>
    <n v="34674.300000000003"/>
    <n v="94500"/>
    <x v="5"/>
    <x v="0"/>
  </r>
  <r>
    <n v="85345130744"/>
    <n v="20001280149361"/>
    <d v="2005-10-18T00:00:00"/>
    <n v="144"/>
    <n v="72"/>
    <n v="72"/>
    <n v="11.500041850071652"/>
    <n v="180765.28"/>
    <n v="34671.199999999997"/>
    <n v="64000"/>
    <x v="5"/>
    <x v="0"/>
  </r>
  <r>
    <n v="6935056802"/>
    <n v="20001280286601"/>
    <d v="2008-03-31T00:00:00"/>
    <n v="72"/>
    <n v="43"/>
    <n v="29"/>
    <n v="11.500041850071652"/>
    <n v="156209.91"/>
    <n v="34599.019999999997"/>
    <n v="79248.160000000003"/>
    <x v="4"/>
    <x v="0"/>
  </r>
  <r>
    <n v="25438517800"/>
    <n v="20001280206918"/>
    <d v="2007-02-23T00:00:00"/>
    <n v="120"/>
    <n v="56"/>
    <n v="64"/>
    <n v="11.500041850071652"/>
    <n v="144236.18"/>
    <n v="34495.65"/>
    <n v="60000"/>
    <x v="5"/>
    <x v="0"/>
  </r>
  <r>
    <n v="61128961920"/>
    <n v="20001280257083"/>
    <d v="2007-10-31T00:00:00"/>
    <n v="84"/>
    <n v="48"/>
    <n v="36"/>
    <n v="11.500041850071652"/>
    <n v="97169.67"/>
    <n v="34452.15"/>
    <n v="74400"/>
    <x v="2"/>
    <x v="0"/>
  </r>
  <r>
    <n v="44956029772"/>
    <n v="20001280182776"/>
    <d v="2006-07-17T00:00:00"/>
    <n v="144"/>
    <n v="63"/>
    <n v="81"/>
    <n v="11.500041850071652"/>
    <n v="160890.98000000001"/>
    <n v="34394.44"/>
    <n v="56000"/>
    <x v="3"/>
    <x v="0"/>
  </r>
  <r>
    <n v="21724148672"/>
    <n v="20001280141514"/>
    <d v="2005-08-10T00:00:00"/>
    <n v="120"/>
    <n v="74"/>
    <n v="46"/>
    <n v="11.500041850071652"/>
    <n v="160193.73000000001"/>
    <n v="33540.1"/>
    <n v="80000"/>
    <x v="2"/>
    <x v="0"/>
  </r>
  <r>
    <n v="46020926753"/>
    <n v="20001280244917"/>
    <d v="2007-09-11T00:00:00"/>
    <n v="72"/>
    <n v="49"/>
    <n v="23"/>
    <n v="11.500041850071652"/>
    <n v="169249.03"/>
    <n v="33482.370000000003"/>
    <n v="100000"/>
    <x v="5"/>
    <x v="0"/>
  </r>
  <r>
    <n v="78182395704"/>
    <n v="20001280241152"/>
    <d v="2007-08-27T00:00:00"/>
    <n v="120"/>
    <n v="50"/>
    <n v="70"/>
    <n v="11.500041850071652"/>
    <n v="156677.5"/>
    <n v="33359.54"/>
    <n v="81000"/>
    <x v="5"/>
    <x v="0"/>
  </r>
  <r>
    <n v="14463448867"/>
    <n v="20001280282320"/>
    <d v="2008-03-11T00:00:00"/>
    <n v="240"/>
    <n v="43"/>
    <n v="197"/>
    <n v="11.500041850071652"/>
    <n v="145663.91"/>
    <n v="32633.47"/>
    <n v="38086.730000000003"/>
    <x v="5"/>
    <x v="0"/>
  </r>
  <r>
    <n v="6605654803"/>
    <n v="20001280267640"/>
    <d v="2007-12-26T00:00:00"/>
    <n v="58"/>
    <n v="5"/>
    <n v="53"/>
    <n v="11.500041850071652"/>
    <n v="140643.84"/>
    <n v="32552.31"/>
    <n v="75000"/>
    <x v="5"/>
    <x v="0"/>
  </r>
  <r>
    <n v="14336928487"/>
    <n v="20001280142979"/>
    <d v="2005-08-23T00:00:00"/>
    <n v="144"/>
    <n v="74"/>
    <n v="70"/>
    <n v="11.500041850071652"/>
    <n v="173943.36"/>
    <n v="32424.39"/>
    <n v="60000"/>
    <x v="5"/>
    <x v="0"/>
  </r>
  <r>
    <n v="12490339850"/>
    <n v="20001280218070"/>
    <d v="2007-05-09T00:00:00"/>
    <n v="120"/>
    <n v="53"/>
    <n v="67"/>
    <n v="11.500041850071652"/>
    <n v="174999.66"/>
    <n v="32182.28"/>
    <n v="80000"/>
    <x v="5"/>
    <x v="0"/>
  </r>
  <r>
    <n v="70105944815"/>
    <n v="20001280294230"/>
    <d v="2008-05-15T00:00:00"/>
    <n v="228"/>
    <n v="41"/>
    <n v="187"/>
    <n v="11.500041850071652"/>
    <n v="162435.96"/>
    <n v="31502.13"/>
    <n v="100000"/>
    <x v="2"/>
    <x v="0"/>
  </r>
  <r>
    <n v="4661689852"/>
    <n v="20001280037598"/>
    <d v="2001-12-12T00:00:00"/>
    <n v="144"/>
    <n v="118"/>
    <n v="26"/>
    <n v="11.500041850071652"/>
    <n v="139562.41"/>
    <n v="31426.7"/>
    <n v="74000"/>
    <x v="0"/>
    <x v="2"/>
  </r>
  <r>
    <n v="18409010801"/>
    <n v="30001280251977"/>
    <d v="2007-10-15T00:00:00"/>
    <n v="120"/>
    <n v="48"/>
    <n v="72"/>
    <n v="11.500041850071652"/>
    <n v="188799.37"/>
    <n v="31352.58"/>
    <n v="50000"/>
    <x v="1"/>
    <x v="0"/>
  </r>
  <r>
    <n v="14728119840"/>
    <n v="20001280132582"/>
    <d v="2005-05-30T00:00:00"/>
    <n v="180"/>
    <n v="77"/>
    <n v="103"/>
    <n v="11.500041850071652"/>
    <n v="183432.86"/>
    <n v="31282.98"/>
    <n v="49000"/>
    <x v="5"/>
    <x v="0"/>
  </r>
  <r>
    <n v="24664038895"/>
    <n v="20001280215291"/>
    <d v="2007-04-23T00:00:00"/>
    <n v="240"/>
    <n v="54"/>
    <n v="186"/>
    <n v="11.500041850071652"/>
    <n v="179584.22"/>
    <n v="31038.02"/>
    <n v="82565.539999999994"/>
    <x v="5"/>
    <x v="0"/>
  </r>
  <r>
    <n v="58170022800"/>
    <n v="20001270062204"/>
    <d v="2006-11-09T00:00:00"/>
    <n v="180"/>
    <n v="59"/>
    <n v="121"/>
    <n v="11.500041850071652"/>
    <n v="137393.07"/>
    <n v="30845.4"/>
    <n v="80000"/>
    <x v="4"/>
    <x v="0"/>
  </r>
  <r>
    <n v="6408320678"/>
    <n v="20001280248890"/>
    <d v="2007-09-28T00:00:00"/>
    <n v="72"/>
    <n v="49"/>
    <n v="23"/>
    <n v="11.500041850071652"/>
    <n v="147097.07"/>
    <n v="30801.68"/>
    <n v="88000"/>
    <x v="5"/>
    <x v="0"/>
  </r>
  <r>
    <n v="15433900134"/>
    <n v="20001280140992"/>
    <d v="2005-08-05T00:00:00"/>
    <n v="168"/>
    <n v="74"/>
    <n v="94"/>
    <n v="11.500041850071652"/>
    <n v="123075.62"/>
    <n v="30628.46"/>
    <n v="50000"/>
    <x v="5"/>
    <x v="0"/>
  </r>
  <r>
    <n v="467591741"/>
    <n v="20001270039199"/>
    <d v="2004-12-03T00:00:00"/>
    <n v="180"/>
    <n v="82"/>
    <n v="98"/>
    <n v="11.500041850071652"/>
    <n v="138784.37"/>
    <n v="30400.83"/>
    <n v="50000"/>
    <x v="5"/>
    <x v="0"/>
  </r>
  <r>
    <n v="1301405701"/>
    <n v="20001280028998"/>
    <d v="2001-07-11T00:00:00"/>
    <n v="180"/>
    <n v="123"/>
    <n v="57"/>
    <n v="11.500041850071652"/>
    <n v="98366.52"/>
    <n v="29709.78"/>
    <n v="48000"/>
    <x v="5"/>
    <x v="0"/>
  </r>
  <r>
    <n v="27586668809"/>
    <n v="20001280273461"/>
    <d v="2008-01-24T00:00:00"/>
    <n v="144"/>
    <n v="45"/>
    <n v="99"/>
    <n v="11.500041850071652"/>
    <n v="135126.31"/>
    <n v="29702.43"/>
    <n v="40827.96"/>
    <x v="5"/>
    <x v="0"/>
  </r>
  <r>
    <n v="8567865867"/>
    <n v="30001280202305"/>
    <d v="2007-01-15T00:00:00"/>
    <n v="240"/>
    <n v="57"/>
    <n v="183"/>
    <n v="11.500041850071652"/>
    <n v="178304.14"/>
    <n v="29693.38"/>
    <n v="84045"/>
    <x v="4"/>
    <x v="0"/>
  </r>
  <r>
    <n v="52938581734"/>
    <n v="20001280258403"/>
    <d v="2007-11-09T00:00:00"/>
    <n v="240"/>
    <n v="47"/>
    <n v="193"/>
    <n v="11.500041850071652"/>
    <n v="167568.76999999999"/>
    <n v="29405.03"/>
    <n v="35000"/>
    <x v="2"/>
    <x v="0"/>
  </r>
  <r>
    <n v="24872932846"/>
    <n v="20001230053336"/>
    <d v="2007-10-26T00:00:00"/>
    <n v="180"/>
    <n v="48"/>
    <n v="132"/>
    <n v="11.500041850071652"/>
    <n v="132701.29999999999"/>
    <n v="29054.37"/>
    <n v="80000"/>
    <x v="5"/>
    <x v="0"/>
  </r>
  <r>
    <n v="18898980744"/>
    <n v="20001280034645"/>
    <d v="2001-10-18T00:00:00"/>
    <n v="180"/>
    <n v="120"/>
    <n v="60"/>
    <n v="11.500041850071652"/>
    <n v="91517.46"/>
    <n v="28672.5"/>
    <n v="45000"/>
    <x v="5"/>
    <x v="0"/>
  </r>
  <r>
    <n v="53294670630"/>
    <n v="20001280250305"/>
    <d v="2007-10-05T00:00:00"/>
    <n v="60"/>
    <n v="48"/>
    <n v="12"/>
    <n v="11.500041850071652"/>
    <n v="177298.7"/>
    <n v="28514.080000000002"/>
    <n v="136000"/>
    <x v="1"/>
    <x v="0"/>
  </r>
  <r>
    <n v="92849407020"/>
    <n v="20001280298723"/>
    <d v="2008-06-09T00:00:00"/>
    <n v="54"/>
    <n v="17"/>
    <n v="37"/>
    <n v="11.500041850071652"/>
    <n v="157403.31"/>
    <n v="27910.43"/>
    <n v="70000"/>
    <x v="5"/>
    <x v="0"/>
  </r>
  <r>
    <n v="29474820856"/>
    <n v="20001280277432"/>
    <d v="2008-02-19T00:00:00"/>
    <n v="60"/>
    <n v="44"/>
    <n v="16"/>
    <n v="11.500041850071652"/>
    <n v="139356.64000000001"/>
    <n v="27791.57"/>
    <n v="100000"/>
    <x v="1"/>
    <x v="0"/>
  </r>
  <r>
    <n v="63506572172"/>
    <n v="20001280143355"/>
    <d v="2005-08-25T00:00:00"/>
    <n v="96"/>
    <n v="74"/>
    <n v="22"/>
    <n v="11.500041850071652"/>
    <n v="171645.4"/>
    <n v="27534.14"/>
    <n v="105000"/>
    <x v="4"/>
    <x v="0"/>
  </r>
  <r>
    <n v="87726637749"/>
    <n v="20001280198370"/>
    <d v="2006-12-07T00:00:00"/>
    <n v="120"/>
    <n v="58"/>
    <n v="62"/>
    <n v="11.500041850071652"/>
    <n v="157201.49"/>
    <n v="27372.400000000001"/>
    <n v="50000"/>
    <x v="4"/>
    <x v="0"/>
  </r>
  <r>
    <n v="40853861749"/>
    <n v="20001280081813"/>
    <d v="2004-02-27T00:00:00"/>
    <n v="180"/>
    <n v="92"/>
    <n v="88"/>
    <n v="11.500041850071652"/>
    <n v="117088.45"/>
    <n v="27191.22"/>
    <n v="48516"/>
    <x v="5"/>
    <x v="0"/>
  </r>
  <r>
    <n v="17331298801"/>
    <n v="20001280157224"/>
    <d v="2005-12-22T00:00:00"/>
    <n v="180"/>
    <n v="70"/>
    <n v="110"/>
    <n v="11.500041850071652"/>
    <n v="129207.44"/>
    <n v="27102.18"/>
    <n v="87500"/>
    <x v="5"/>
    <x v="0"/>
  </r>
  <r>
    <n v="4069490850"/>
    <n v="20001280286822"/>
    <d v="2008-03-31T00:00:00"/>
    <n v="300"/>
    <n v="43"/>
    <n v="257"/>
    <n v="11.500041850071652"/>
    <n v="161416.9"/>
    <n v="27033.52"/>
    <n v="30000"/>
    <x v="3"/>
    <x v="0"/>
  </r>
  <r>
    <n v="5206725854"/>
    <n v="20001280223790"/>
    <d v="2007-06-06T00:00:00"/>
    <n v="180"/>
    <n v="52"/>
    <n v="128"/>
    <n v="11.500041850071652"/>
    <n v="181140.11"/>
    <n v="27023.200000000001"/>
    <n v="78000"/>
    <x v="2"/>
    <x v="0"/>
  </r>
  <r>
    <n v="84631490730"/>
    <n v="20001280157003"/>
    <d v="2005-12-23T00:00:00"/>
    <n v="180"/>
    <n v="70"/>
    <n v="110"/>
    <n v="11.500041850071652"/>
    <n v="183100.38"/>
    <n v="26784.35"/>
    <n v="40000"/>
    <x v="3"/>
    <x v="0"/>
  </r>
  <r>
    <n v="8570255896"/>
    <n v="20001280166150"/>
    <d v="2006-03-07T00:00:00"/>
    <n v="120"/>
    <n v="67"/>
    <n v="53"/>
    <n v="11.500041850071652"/>
    <n v="155415.60999999999"/>
    <n v="26148.39"/>
    <n v="55000"/>
    <x v="4"/>
    <x v="0"/>
  </r>
  <r>
    <n v="75127342987"/>
    <n v="20001280236795"/>
    <d v="2007-08-08T00:00:00"/>
    <n v="144"/>
    <n v="50"/>
    <n v="94"/>
    <n v="11.500041850071652"/>
    <n v="175411.78"/>
    <n v="25958.65"/>
    <n v="77802.31"/>
    <x v="5"/>
    <x v="0"/>
  </r>
  <r>
    <n v="49462881804"/>
    <n v="20001280162643"/>
    <d v="2006-02-06T00:00:00"/>
    <n v="120"/>
    <n v="68"/>
    <n v="52"/>
    <n v="11.500041850071652"/>
    <n v="192262.74"/>
    <n v="25787.31"/>
    <n v="85000"/>
    <x v="5"/>
    <x v="0"/>
  </r>
  <r>
    <n v="107390841"/>
    <n v="20001280160390"/>
    <d v="2006-01-19T00:00:00"/>
    <n v="96"/>
    <n v="69"/>
    <n v="27"/>
    <n v="11.500041850071652"/>
    <n v="172285.33"/>
    <n v="25758.07"/>
    <n v="85000"/>
    <x v="0"/>
    <x v="0"/>
  </r>
  <r>
    <n v="25286252869"/>
    <n v="20001280142880"/>
    <d v="2005-09-06T00:00:00"/>
    <n v="120"/>
    <n v="73"/>
    <n v="47"/>
    <n v="11.500041850071652"/>
    <n v="93410.1"/>
    <n v="25732.9"/>
    <n v="60200"/>
    <x v="3"/>
    <x v="0"/>
  </r>
  <r>
    <n v="16883865802"/>
    <n v="20001280253720"/>
    <d v="2007-10-23T00:00:00"/>
    <n v="49"/>
    <n v="18"/>
    <n v="31"/>
    <n v="11.500041850071652"/>
    <n v="147034.21"/>
    <n v="24958.16"/>
    <n v="85000"/>
    <x v="5"/>
    <x v="0"/>
  </r>
  <r>
    <n v="15766285825"/>
    <n v="20001280179627"/>
    <d v="2006-06-14T00:00:00"/>
    <n v="96"/>
    <n v="64"/>
    <n v="32"/>
    <n v="11.500041850071652"/>
    <n v="184613.29"/>
    <n v="24652.35"/>
    <n v="69150"/>
    <x v="2"/>
    <x v="0"/>
  </r>
  <r>
    <n v="74526090697"/>
    <n v="20001280240660"/>
    <d v="2007-08-24T00:00:00"/>
    <n v="114"/>
    <n v="39"/>
    <n v="75"/>
    <n v="11.500041850071652"/>
    <n v="139774.72"/>
    <n v="24318.25"/>
    <n v="48352.28"/>
    <x v="5"/>
    <x v="0"/>
  </r>
  <r>
    <n v="36047813704"/>
    <n v="20001280250658"/>
    <d v="2007-10-08T00:00:00"/>
    <n v="240"/>
    <n v="48"/>
    <n v="192"/>
    <n v="11.500041850071652"/>
    <n v="134445.85999999999"/>
    <n v="24275.61"/>
    <n v="29000"/>
    <x v="4"/>
    <x v="0"/>
  </r>
  <r>
    <n v="2751845797"/>
    <n v="20001280172363"/>
    <d v="2006-04-18T00:00:00"/>
    <n v="180"/>
    <n v="66"/>
    <n v="114"/>
    <n v="11.500041850071652"/>
    <n v="183075.88"/>
    <n v="23650.14"/>
    <n v="65000"/>
    <x v="2"/>
    <x v="0"/>
  </r>
  <r>
    <n v="29767365885"/>
    <n v="20001280204419"/>
    <d v="2007-02-01T00:00:00"/>
    <n v="180"/>
    <n v="56"/>
    <n v="124"/>
    <n v="11.500041850071652"/>
    <n v="160131.32999999999"/>
    <n v="23594.73"/>
    <n v="78000"/>
    <x v="5"/>
    <x v="0"/>
  </r>
  <r>
    <n v="2609129726"/>
    <n v="20001280269294"/>
    <d v="2008-01-04T00:00:00"/>
    <n v="72"/>
    <n v="45"/>
    <n v="27"/>
    <n v="11.500041850071652"/>
    <n v="196743.18"/>
    <n v="23553.38"/>
    <n v="60000"/>
    <x v="4"/>
    <x v="0"/>
  </r>
  <r>
    <n v="9100329800"/>
    <n v="20001280296542"/>
    <d v="2008-05-28T00:00:00"/>
    <n v="108"/>
    <n v="41"/>
    <n v="67"/>
    <n v="11.500041850071652"/>
    <n v="182130.71"/>
    <n v="23019.02"/>
    <n v="35000"/>
    <x v="4"/>
    <x v="0"/>
  </r>
  <r>
    <n v="7570849744"/>
    <n v="20001270067389"/>
    <d v="2007-08-29T00:00:00"/>
    <n v="240"/>
    <n v="50"/>
    <n v="190"/>
    <n v="11.500041850071652"/>
    <n v="142270.18"/>
    <n v="22910.14"/>
    <n v="70000"/>
    <x v="0"/>
    <x v="0"/>
  </r>
  <r>
    <n v="49531395772"/>
    <n v="20001280138491"/>
    <d v="2005-07-20T00:00:00"/>
    <n v="156"/>
    <n v="75"/>
    <n v="81"/>
    <n v="11.500041850071652"/>
    <n v="107025.38"/>
    <n v="22688.87"/>
    <n v="40000"/>
    <x v="4"/>
    <x v="0"/>
  </r>
  <r>
    <n v="14809060500"/>
    <n v="20001280064889"/>
    <d v="2003-06-27T00:00:00"/>
    <n v="179"/>
    <n v="75"/>
    <n v="104"/>
    <n v="11.500041850071652"/>
    <n v="180708.44"/>
    <n v="22468.99"/>
    <n v="40000"/>
    <x v="4"/>
    <x v="0"/>
  </r>
  <r>
    <n v="50400916134"/>
    <n v="20001280133368"/>
    <d v="2005-06-03T00:00:00"/>
    <n v="180"/>
    <n v="76"/>
    <n v="104"/>
    <n v="11.500041850071652"/>
    <n v="65792.59"/>
    <n v="22304.1"/>
    <n v="35000"/>
    <x v="5"/>
    <x v="0"/>
  </r>
  <r>
    <n v="8331213831"/>
    <n v="20001280202122"/>
    <d v="2007-01-15T00:00:00"/>
    <n v="120"/>
    <n v="57"/>
    <n v="63"/>
    <n v="11.500041850071652"/>
    <n v="156148.01"/>
    <n v="22198.68"/>
    <n v="40000"/>
    <x v="5"/>
    <x v="0"/>
  </r>
  <r>
    <n v="30244501815"/>
    <n v="20001280203390"/>
    <d v="2007-01-23T00:00:00"/>
    <n v="84"/>
    <n v="57"/>
    <n v="27"/>
    <n v="11.500041850071652"/>
    <n v="147625.31"/>
    <n v="21970.01"/>
    <n v="62000"/>
    <x v="5"/>
    <x v="0"/>
  </r>
  <r>
    <n v="22139800630"/>
    <n v="20001280295929"/>
    <d v="2008-05-23T00:00:00"/>
    <n v="84"/>
    <n v="41"/>
    <n v="43"/>
    <n v="11.500041850071652"/>
    <n v="192002.04"/>
    <n v="21922.76"/>
    <n v="40000"/>
    <x v="5"/>
    <x v="0"/>
  </r>
  <r>
    <n v="25481168839"/>
    <n v="20001280287470"/>
    <d v="2008-04-07T00:00:00"/>
    <n v="300"/>
    <n v="42"/>
    <n v="258"/>
    <n v="11.500041850071652"/>
    <n v="139399.37"/>
    <n v="21811.279999999999"/>
    <n v="90000"/>
    <x v="1"/>
    <x v="0"/>
  </r>
  <r>
    <n v="9719700840"/>
    <n v="20001280140526"/>
    <d v="2005-08-02T00:00:00"/>
    <n v="120"/>
    <n v="74"/>
    <n v="46"/>
    <n v="11.500041850071652"/>
    <n v="102448.08"/>
    <n v="21312.31"/>
    <n v="50700"/>
    <x v="2"/>
    <x v="0"/>
  </r>
  <r>
    <n v="26223772823"/>
    <n v="20001230054065"/>
    <d v="2008-04-09T00:00:00"/>
    <n v="240"/>
    <n v="42"/>
    <n v="198"/>
    <n v="11.500041850071652"/>
    <n v="139770.47"/>
    <n v="20933.5"/>
    <n v="60000"/>
    <x v="5"/>
    <x v="0"/>
  </r>
  <r>
    <n v="19247651875"/>
    <n v="20001280266422"/>
    <d v="2007-12-19T00:00:00"/>
    <n v="49"/>
    <n v="10"/>
    <n v="39"/>
    <n v="11.500041850071652"/>
    <n v="158487.76"/>
    <n v="20604.75"/>
    <n v="60000"/>
    <x v="5"/>
    <x v="0"/>
  </r>
  <r>
    <n v="75101785687"/>
    <n v="20001280099445"/>
    <d v="2004-08-13T00:00:00"/>
    <n v="180"/>
    <n v="86"/>
    <n v="94"/>
    <n v="11.500041850071652"/>
    <n v="157128.66"/>
    <n v="19971.37"/>
    <n v="69356.3"/>
    <x v="1"/>
    <x v="0"/>
  </r>
  <r>
    <n v="34607692700"/>
    <n v="20001280150203"/>
    <d v="2005-10-26T00:00:00"/>
    <n v="105"/>
    <n v="63"/>
    <n v="42"/>
    <n v="11.500041850071652"/>
    <n v="180769.38"/>
    <n v="19323.560000000001"/>
    <n v="55000"/>
    <x v="6"/>
    <x v="2"/>
  </r>
  <r>
    <n v="71296280900"/>
    <n v="20001280143932"/>
    <d v="2005-08-30T00:00:00"/>
    <n v="58"/>
    <n v="4"/>
    <n v="54"/>
    <n v="11.500041850071652"/>
    <n v="66185.03"/>
    <n v="19098.259999999998"/>
    <n v="42560"/>
    <x v="2"/>
    <x v="0"/>
  </r>
  <r>
    <n v="93782039068"/>
    <n v="30001280214702"/>
    <d v="2007-04-19T00:00:00"/>
    <n v="120"/>
    <n v="54"/>
    <n v="66"/>
    <n v="11.500041850071652"/>
    <n v="159751.01999999999"/>
    <n v="18958.599999999999"/>
    <n v="121600"/>
    <x v="5"/>
    <x v="0"/>
  </r>
  <r>
    <n v="87575167820"/>
    <n v="20001280255447"/>
    <d v="2007-10-29T00:00:00"/>
    <n v="84"/>
    <n v="48"/>
    <n v="36"/>
    <n v="11.500041850071652"/>
    <n v="119087.45"/>
    <n v="18518.3"/>
    <n v="40000"/>
    <x v="5"/>
    <x v="0"/>
  </r>
  <r>
    <n v="19302134768"/>
    <n v="20001280006714"/>
    <d v="1999-03-24T00:00:00"/>
    <n v="180"/>
    <n v="151"/>
    <n v="29"/>
    <n v="11.500041850071652"/>
    <n v="121877.51"/>
    <n v="17880.830000000002"/>
    <n v="46000"/>
    <x v="5"/>
    <x v="0"/>
  </r>
  <r>
    <n v="7014470876"/>
    <n v="20001280243295"/>
    <d v="2007-08-31T00:00:00"/>
    <n v="240"/>
    <n v="50"/>
    <n v="190"/>
    <n v="11.500041850071652"/>
    <n v="167412.93"/>
    <n v="17712.09"/>
    <n v="60000"/>
    <x v="4"/>
    <x v="0"/>
  </r>
  <r>
    <n v="91354102649"/>
    <n v="20001280286156"/>
    <d v="2008-03-31T00:00:00"/>
    <n v="72"/>
    <n v="43"/>
    <n v="29"/>
    <n v="11.500041850071652"/>
    <n v="149857.37"/>
    <n v="17463.43"/>
    <n v="40000"/>
    <x v="3"/>
    <x v="0"/>
  </r>
  <r>
    <n v="21707179867"/>
    <n v="20001280300507"/>
    <d v="2008-06-18T00:00:00"/>
    <n v="60"/>
    <n v="40"/>
    <n v="20"/>
    <n v="11.500041850071652"/>
    <n v="155315.98000000001"/>
    <n v="17273.72"/>
    <n v="50000"/>
    <x v="5"/>
    <x v="0"/>
  </r>
  <r>
    <n v="26205224801"/>
    <n v="20001280235705"/>
    <d v="2007-07-31T00:00:00"/>
    <n v="28"/>
    <n v="2"/>
    <n v="26"/>
    <n v="11.500041850071652"/>
    <n v="158237.84"/>
    <n v="17197.21"/>
    <n v="70000"/>
    <x v="2"/>
    <x v="0"/>
  </r>
  <r>
    <n v="17890246846"/>
    <n v="20001280241047"/>
    <d v="2007-08-27T00:00:00"/>
    <n v="153"/>
    <n v="36"/>
    <n v="117"/>
    <n v="11.500041850071652"/>
    <n v="185923.96"/>
    <n v="17086.02"/>
    <n v="85015.6"/>
    <x v="5"/>
    <x v="0"/>
  </r>
  <r>
    <n v="60963832620"/>
    <n v="20001280138475"/>
    <d v="2005-07-19T00:00:00"/>
    <n v="156"/>
    <n v="75"/>
    <n v="81"/>
    <n v="11.500041850071652"/>
    <n v="137684.04"/>
    <n v="17032.419999999998"/>
    <n v="30000"/>
    <x v="5"/>
    <x v="0"/>
  </r>
  <r>
    <n v="17602793749"/>
    <n v="20001280019425"/>
    <d v="2000-11-23T00:00:00"/>
    <n v="180"/>
    <n v="131"/>
    <n v="49"/>
    <n v="11.500041850071652"/>
    <n v="76978.87"/>
    <n v="17015.990000000002"/>
    <n v="30000"/>
    <x v="2"/>
    <x v="0"/>
  </r>
  <r>
    <n v="61459658787"/>
    <n v="20001280264985"/>
    <d v="2007-12-12T00:00:00"/>
    <n v="240"/>
    <n v="46"/>
    <n v="194"/>
    <n v="11.500041850071652"/>
    <n v="190578.98"/>
    <n v="16886"/>
    <n v="20000"/>
    <x v="4"/>
    <x v="0"/>
  </r>
  <r>
    <n v="16951132844"/>
    <n v="20001280256141"/>
    <d v="2007-10-31T00:00:00"/>
    <n v="47"/>
    <n v="31"/>
    <n v="16"/>
    <n v="11.500041850071652"/>
    <n v="192249.66"/>
    <n v="16830.75"/>
    <n v="110000"/>
    <x v="5"/>
    <x v="0"/>
  </r>
  <r>
    <n v="17140004862"/>
    <n v="20001270057588"/>
    <d v="2006-04-03T00:00:00"/>
    <n v="180"/>
    <n v="66"/>
    <n v="114"/>
    <n v="11.500041850071652"/>
    <n v="142088.15"/>
    <n v="16828.98"/>
    <n v="58000"/>
    <x v="5"/>
    <x v="0"/>
  </r>
  <r>
    <n v="5478491845"/>
    <n v="20001280012072"/>
    <d v="1999-11-18T00:00:00"/>
    <n v="180"/>
    <n v="143"/>
    <n v="37"/>
    <n v="11.500041850071652"/>
    <n v="84057.8"/>
    <n v="16764.2"/>
    <n v="34600"/>
    <x v="0"/>
    <x v="2"/>
  </r>
  <r>
    <n v="57291403804"/>
    <n v="30001230054167"/>
    <d v="2008-04-30T00:00:00"/>
    <n v="60"/>
    <n v="42"/>
    <n v="18"/>
    <n v="11.500041850071652"/>
    <n v="124611.61"/>
    <n v="16553.599999999999"/>
    <n v="50000"/>
    <x v="1"/>
    <x v="0"/>
  </r>
  <r>
    <n v="9845038115"/>
    <n v="20001280137096"/>
    <d v="2005-07-08T00:00:00"/>
    <n v="120"/>
    <n v="75"/>
    <n v="45"/>
    <n v="11.500041850071652"/>
    <n v="66581.149999999994"/>
    <n v="16437.63"/>
    <n v="40000"/>
    <x v="5"/>
    <x v="0"/>
  </r>
  <r>
    <n v="16475165875"/>
    <n v="20001270064606"/>
    <d v="2007-03-05T00:00:00"/>
    <n v="120"/>
    <n v="55"/>
    <n v="65"/>
    <n v="11.500041850071652"/>
    <n v="169501.02"/>
    <n v="16227.79"/>
    <n v="85000"/>
    <x v="4"/>
    <x v="0"/>
  </r>
  <r>
    <n v="60872306968"/>
    <n v="20001280031280"/>
    <d v="2001-08-15T00:00:00"/>
    <n v="180"/>
    <n v="122"/>
    <n v="58"/>
    <n v="11.500041850071652"/>
    <n v="88420.13"/>
    <n v="16209.81"/>
    <n v="32800"/>
    <x v="5"/>
    <x v="0"/>
  </r>
  <r>
    <n v="81416059687"/>
    <n v="20001280026154"/>
    <d v="2001-04-27T00:00:00"/>
    <n v="180"/>
    <n v="126"/>
    <n v="54"/>
    <n v="11.500041850071652"/>
    <n v="90225.24"/>
    <n v="15941.88"/>
    <n v="36500"/>
    <x v="5"/>
    <x v="0"/>
  </r>
  <r>
    <n v="92549632915"/>
    <n v="20001280292270"/>
    <d v="2008-04-30T00:00:00"/>
    <n v="60"/>
    <n v="42"/>
    <n v="18"/>
    <n v="11.500041850071652"/>
    <n v="192269.78"/>
    <n v="15772.03"/>
    <n v="44638.49"/>
    <x v="3"/>
    <x v="1"/>
  </r>
  <r>
    <n v="8443524898"/>
    <n v="20001280247312"/>
    <d v="2007-09-25T00:00:00"/>
    <n v="240"/>
    <n v="49"/>
    <n v="191"/>
    <n v="11.500041850071652"/>
    <n v="132422.78"/>
    <n v="15548.88"/>
    <n v="101600"/>
    <x v="5"/>
    <x v="0"/>
  </r>
  <r>
    <n v="1917328850"/>
    <n v="20001280069040"/>
    <d v="2003-08-29T00:00:00"/>
    <n v="144"/>
    <n v="98"/>
    <n v="46"/>
    <n v="11.500041850071652"/>
    <n v="157667.87"/>
    <n v="15540.89"/>
    <n v="60000"/>
    <x v="4"/>
    <x v="0"/>
  </r>
  <r>
    <n v="60686650891"/>
    <n v="20001270053477"/>
    <d v="2005-11-08T00:00:00"/>
    <n v="24"/>
    <n v="0"/>
    <n v="24"/>
    <n v="11.500041850071652"/>
    <n v="140463.76"/>
    <n v="15130.12"/>
    <n v="58000"/>
    <x v="5"/>
    <x v="0"/>
  </r>
  <r>
    <n v="15395405968"/>
    <n v="20001280275952"/>
    <d v="2008-02-12T00:00:00"/>
    <n v="31"/>
    <n v="10"/>
    <n v="21"/>
    <n v="11.500041850071652"/>
    <n v="158121.31"/>
    <n v="14957.73"/>
    <n v="70000"/>
    <x v="5"/>
    <x v="0"/>
  </r>
  <r>
    <n v="93074840900"/>
    <n v="20001280300000"/>
    <d v="2008-06-16T00:00:00"/>
    <n v="120"/>
    <n v="40"/>
    <n v="80"/>
    <n v="11.500041850071652"/>
    <n v="191982.52"/>
    <n v="14490.02"/>
    <n v="130000"/>
    <x v="4"/>
    <x v="0"/>
  </r>
  <r>
    <n v="2127561848"/>
    <n v="20001280027991"/>
    <d v="2001-06-18T00:00:00"/>
    <n v="156"/>
    <n v="124"/>
    <n v="32"/>
    <n v="11.500041850071652"/>
    <n v="98650.73"/>
    <n v="14376.32"/>
    <n v="35000"/>
    <x v="4"/>
    <x v="0"/>
  </r>
  <r>
    <n v="42580129634"/>
    <n v="20001280020911"/>
    <d v="2001-01-05T00:00:00"/>
    <n v="180"/>
    <n v="129"/>
    <n v="51"/>
    <n v="11.500041850071652"/>
    <n v="114097.34"/>
    <n v="13805.78"/>
    <n v="38000"/>
    <x v="4"/>
    <x v="0"/>
  </r>
  <r>
    <n v="5155782740"/>
    <n v="20001280170352"/>
    <d v="2006-04-04T00:00:00"/>
    <n v="96"/>
    <n v="66"/>
    <n v="30"/>
    <n v="11.500041850071652"/>
    <n v="139271.07999999999"/>
    <n v="12119.84"/>
    <n v="36000"/>
    <x v="5"/>
    <x v="0"/>
  </r>
  <r>
    <n v="94200084872"/>
    <n v="20001280241853"/>
    <d v="2007-08-28T00:00:00"/>
    <n v="120"/>
    <n v="50"/>
    <n v="70"/>
    <n v="11.500041850071652"/>
    <n v="189038.22"/>
    <n v="11749.85"/>
    <n v="45000"/>
    <x v="5"/>
    <x v="0"/>
  </r>
  <r>
    <n v="8223835860"/>
    <n v="20001280157666"/>
    <d v="2005-12-27T00:00:00"/>
    <n v="180"/>
    <n v="70"/>
    <n v="110"/>
    <n v="11.500041850071652"/>
    <n v="177949.98"/>
    <n v="11658.95"/>
    <n v="60000"/>
    <x v="5"/>
    <x v="0"/>
  </r>
  <r>
    <n v="99046598853"/>
    <n v="20001280068620"/>
    <d v="2003-08-27T00:00:00"/>
    <n v="180"/>
    <n v="98"/>
    <n v="82"/>
    <n v="11.500041850071652"/>
    <n v="153989.48000000001"/>
    <n v="11308.56"/>
    <n v="53785"/>
    <x v="4"/>
    <x v="0"/>
  </r>
  <r>
    <n v="83025618"/>
    <n v="20001280260963"/>
    <d v="2007-11-27T00:00:00"/>
    <n v="44"/>
    <n v="32"/>
    <n v="12"/>
    <n v="11.500041850071652"/>
    <n v="153170.85999999999"/>
    <n v="10958.82"/>
    <n v="90000"/>
    <x v="2"/>
    <x v="0"/>
  </r>
  <r>
    <n v="10099126826"/>
    <n v="20001280245581"/>
    <d v="2007-09-14T00:00:00"/>
    <n v="240"/>
    <n v="49"/>
    <n v="191"/>
    <n v="11.500041850071652"/>
    <n v="134553.35999999999"/>
    <n v="10674.29"/>
    <n v="96000"/>
    <x v="2"/>
    <x v="0"/>
  </r>
  <r>
    <n v="47414081087"/>
    <n v="20001280087315"/>
    <d v="2004-05-28T00:00:00"/>
    <n v="144"/>
    <n v="89"/>
    <n v="55"/>
    <n v="11.500041850071652"/>
    <n v="63913.27"/>
    <n v="10533.02"/>
    <n v="24000"/>
    <x v="5"/>
    <x v="0"/>
  </r>
  <r>
    <n v="97529346768"/>
    <n v="20001280006820"/>
    <d v="1999-04-05T00:00:00"/>
    <n v="180"/>
    <n v="150"/>
    <n v="30"/>
    <n v="11.500041850071652"/>
    <n v="58878.35"/>
    <n v="10514.43"/>
    <n v="27000"/>
    <x v="2"/>
    <x v="0"/>
  </r>
  <r>
    <n v="83215590778"/>
    <n v="20001280153946"/>
    <d v="2005-11-28T00:00:00"/>
    <n v="120"/>
    <n v="71"/>
    <n v="49"/>
    <n v="11.500041850071652"/>
    <n v="167409.20000000001"/>
    <n v="10267.39"/>
    <n v="62000"/>
    <x v="4"/>
    <x v="0"/>
  </r>
  <r>
    <n v="34227776015"/>
    <n v="20001280228792"/>
    <d v="2007-07-04T00:00:00"/>
    <n v="120"/>
    <n v="51"/>
    <n v="69"/>
    <n v="11.500041850071652"/>
    <n v="188390.35"/>
    <n v="9950.73"/>
    <n v="50000"/>
    <x v="5"/>
    <x v="0"/>
  </r>
  <r>
    <n v="29406791854"/>
    <n v="20001280242205"/>
    <d v="2007-08-30T00:00:00"/>
    <n v="60"/>
    <n v="50"/>
    <n v="10"/>
    <n v="11.500041850071652"/>
    <n v="188160.29"/>
    <n v="9639.25"/>
    <n v="50000"/>
    <x v="1"/>
    <x v="0"/>
  </r>
  <r>
    <n v="90973968753"/>
    <n v="20001280239891"/>
    <d v="2007-08-20T00:00:00"/>
    <n v="72"/>
    <n v="50"/>
    <n v="22"/>
    <n v="11.500041850071652"/>
    <n v="176557.09"/>
    <n v="9579.56"/>
    <n v="30000"/>
    <x v="2"/>
    <x v="0"/>
  </r>
  <r>
    <n v="53421132615"/>
    <n v="20001280134984"/>
    <d v="2005-06-17T00:00:00"/>
    <n v="84"/>
    <n v="76"/>
    <n v="8"/>
    <n v="11.500041850071652"/>
    <n v="142161.03"/>
    <n v="9489.9699999999993"/>
    <n v="91000"/>
    <x v="4"/>
    <x v="0"/>
  </r>
  <r>
    <n v="41031318100"/>
    <n v="20001280135638"/>
    <d v="2005-06-24T00:00:00"/>
    <n v="144"/>
    <n v="76"/>
    <n v="68"/>
    <n v="11.500041850071652"/>
    <n v="100580.44"/>
    <n v="9048.01"/>
    <n v="44182.19"/>
    <x v="4"/>
    <x v="0"/>
  </r>
  <r>
    <n v="74412833704"/>
    <n v="20001280144475"/>
    <d v="2005-09-01T00:00:00"/>
    <n v="180"/>
    <n v="73"/>
    <n v="107"/>
    <n v="11.500041850071652"/>
    <n v="92392.8"/>
    <n v="8831.0400000000009"/>
    <n v="45000"/>
    <x v="5"/>
    <x v="0"/>
  </r>
  <r>
    <n v="51514192853"/>
    <n v="20001280060247"/>
    <d v="2003-03-28T00:00:00"/>
    <n v="120"/>
    <n v="103"/>
    <n v="17"/>
    <n v="11.500041850071652"/>
    <n v="128312.21"/>
    <n v="8805.82"/>
    <n v="50000"/>
    <x v="5"/>
    <x v="0"/>
  </r>
  <r>
    <n v="59566604220"/>
    <n v="20001280221569"/>
    <d v="2007-05-25T00:00:00"/>
    <n v="60"/>
    <n v="53"/>
    <n v="7"/>
    <n v="11.500041850071652"/>
    <n v="144589.12"/>
    <n v="8444.83"/>
    <n v="60000"/>
    <x v="5"/>
    <x v="0"/>
  </r>
  <r>
    <n v="27079805791"/>
    <n v="20001280005319"/>
    <d v="1999-01-04T00:00:00"/>
    <n v="180"/>
    <n v="153"/>
    <n v="27"/>
    <n v="11.500041850071652"/>
    <n v="60318.17"/>
    <n v="8079.01"/>
    <n v="22200"/>
    <x v="2"/>
    <x v="0"/>
  </r>
  <r>
    <n v="45241384715"/>
    <n v="20001280069848"/>
    <d v="2003-09-11T00:00:00"/>
    <n v="120"/>
    <n v="97"/>
    <n v="23"/>
    <n v="11.500041850071652"/>
    <n v="98885.27"/>
    <n v="7650.15"/>
    <n v="35000"/>
    <x v="4"/>
    <x v="0"/>
  </r>
  <r>
    <n v="7845932728"/>
    <n v="20001230051945"/>
    <d v="2006-09-18T00:00:00"/>
    <n v="81"/>
    <n v="61"/>
    <n v="20"/>
    <n v="11.500041850071652"/>
    <n v="130915.31"/>
    <n v="6442.17"/>
    <n v="45375.16"/>
    <x v="4"/>
    <x v="0"/>
  </r>
  <r>
    <n v="93639813987"/>
    <n v="20001270065289"/>
    <d v="2007-04-10T00:00:00"/>
    <n v="47"/>
    <n v="31"/>
    <n v="16"/>
    <n v="11.500041850071652"/>
    <n v="160853.04"/>
    <n v="6109.06"/>
    <n v="42019.64"/>
    <x v="5"/>
    <x v="0"/>
  </r>
  <r>
    <n v="77220854749"/>
    <n v="20001270008218"/>
    <d v="2001-05-24T00:00:00"/>
    <n v="180"/>
    <n v="125"/>
    <n v="55"/>
    <n v="11.500041850071652"/>
    <n v="123237.73"/>
    <n v="6090.17"/>
    <n v="65000"/>
    <x v="5"/>
    <x v="0"/>
  </r>
  <r>
    <n v="6606123801"/>
    <n v="20001280053747"/>
    <d v="2002-09-30T00:00:00"/>
    <n v="120"/>
    <n v="109"/>
    <n v="11"/>
    <n v="11.500041850071652"/>
    <n v="142117.87"/>
    <n v="5406.61"/>
    <n v="45000"/>
    <x v="4"/>
    <x v="0"/>
  </r>
  <r>
    <n v="14774622877"/>
    <n v="20001280176512"/>
    <d v="2006-05-19T00:00:00"/>
    <n v="108"/>
    <n v="65"/>
    <n v="43"/>
    <n v="11.500041850071652"/>
    <n v="194891.34"/>
    <n v="5279.37"/>
    <n v="60000"/>
    <x v="5"/>
    <x v="0"/>
  </r>
  <r>
    <n v="1420083708"/>
    <n v="20001280137584"/>
    <d v="2005-07-13T00:00:00"/>
    <n v="180"/>
    <n v="75"/>
    <n v="105"/>
    <n v="11.500041850071652"/>
    <n v="97012.62"/>
    <n v="4958.6000000000004"/>
    <n v="62300"/>
    <x v="5"/>
    <x v="0"/>
  </r>
  <r>
    <n v="6560749819"/>
    <n v="20001280004169"/>
    <d v="1998-11-17T00:00:00"/>
    <n v="180"/>
    <n v="155"/>
    <n v="25"/>
    <n v="11.500041850071652"/>
    <n v="67196.38"/>
    <n v="4592.49"/>
    <n v="33000"/>
    <x v="2"/>
    <x v="0"/>
  </r>
  <r>
    <n v="14681200263"/>
    <n v="20001280071370"/>
    <d v="2003-09-29T00:00:00"/>
    <n v="120"/>
    <n v="97"/>
    <n v="23"/>
    <n v="11.500041850071652"/>
    <n v="56946.94"/>
    <n v="4582.96"/>
    <n v="20000"/>
    <x v="2"/>
    <x v="0"/>
  </r>
  <r>
    <n v="73259764704"/>
    <n v="20001270033867"/>
    <d v="2004-05-07T00:00:00"/>
    <n v="96"/>
    <n v="89"/>
    <n v="7"/>
    <n v="11.500041850071652"/>
    <n v="137794.35999999999"/>
    <n v="4512.5600000000004"/>
    <n v="55000"/>
    <x v="2"/>
    <x v="0"/>
  </r>
  <r>
    <n v="38003260272"/>
    <n v="20001280156708"/>
    <d v="2005-12-21T00:00:00"/>
    <n v="25"/>
    <n v="19"/>
    <n v="6"/>
    <n v="11.500041850071652"/>
    <n v="163902.42000000001"/>
    <n v="4373.62"/>
    <n v="95000"/>
    <x v="2"/>
    <x v="0"/>
  </r>
  <r>
    <n v="58851860653"/>
    <n v="20001280299207"/>
    <d v="2008-06-10T00:00:00"/>
    <n v="240"/>
    <n v="40"/>
    <n v="200"/>
    <n v="11.500041850071652"/>
    <n v="176541.29"/>
    <n v="4368.67"/>
    <n v="92000"/>
    <x v="5"/>
    <x v="0"/>
  </r>
  <r>
    <n v="30798914068"/>
    <n v="20001280060190"/>
    <d v="2003-03-28T00:00:00"/>
    <n v="144"/>
    <n v="103"/>
    <n v="41"/>
    <n v="11.500041850071652"/>
    <n v="194801.26"/>
    <n v="4154.38"/>
    <n v="44082"/>
    <x v="1"/>
    <x v="0"/>
  </r>
  <r>
    <n v="26999921865"/>
    <n v="20001280271698"/>
    <d v="2008-01-17T00:00:00"/>
    <n v="48"/>
    <n v="45"/>
    <n v="3"/>
    <n v="11.500041850071652"/>
    <n v="178936.88"/>
    <n v="3503.22"/>
    <n v="53808.47"/>
    <x v="5"/>
    <x v="0"/>
  </r>
  <r>
    <n v="27204376897"/>
    <n v="20001280293713"/>
    <d v="2008-05-15T00:00:00"/>
    <n v="120"/>
    <n v="41"/>
    <n v="79"/>
    <n v="11.500041850071652"/>
    <n v="175721.46"/>
    <n v="3261.85"/>
    <n v="46179.64"/>
    <x v="4"/>
    <x v="0"/>
  </r>
  <r>
    <n v="6559204553"/>
    <n v="20001280054859"/>
    <d v="2002-10-25T00:00:00"/>
    <n v="120"/>
    <n v="108"/>
    <n v="12"/>
    <n v="11.500041850071652"/>
    <n v="118624.56"/>
    <n v="2588.56"/>
    <n v="20000"/>
    <x v="5"/>
    <x v="0"/>
  </r>
  <r>
    <n v="13436167860"/>
    <n v="20001280132604"/>
    <d v="2005-05-27T00:00:00"/>
    <n v="96"/>
    <n v="77"/>
    <n v="19"/>
    <n v="11.500041850071652"/>
    <n v="177726.81"/>
    <n v="2066.5700000000002"/>
    <n v="85000"/>
    <x v="2"/>
    <x v="0"/>
  </r>
  <r>
    <n v="49409522749"/>
    <n v="20001280065516"/>
    <d v="2003-07-11T00:00:00"/>
    <n v="180"/>
    <n v="99"/>
    <n v="81"/>
    <n v="11.500041850071652"/>
    <n v="97493.5"/>
    <n v="1554.91"/>
    <n v="22702.39"/>
    <x v="1"/>
    <x v="0"/>
  </r>
  <r>
    <n v="26321813800"/>
    <n v="20001280249200"/>
    <d v="2007-09-28T00:00:00"/>
    <n v="240"/>
    <n v="49"/>
    <n v="191"/>
    <n v="11.499931356949066"/>
    <n v="142924.1"/>
    <n v="67203.240000000005"/>
    <n v="80000"/>
    <x v="2"/>
    <x v="0"/>
  </r>
  <r>
    <n v="2494828864"/>
    <n v="20001280016949"/>
    <d v="2000-07-25T00:00:00"/>
    <n v="180"/>
    <n v="135"/>
    <n v="45"/>
    <n v="11.499931356949066"/>
    <n v="112339.17"/>
    <n v="23994.55"/>
    <n v="45000"/>
    <x v="5"/>
    <x v="0"/>
  </r>
  <r>
    <n v="94564221868"/>
    <n v="20001280021330"/>
    <d v="2001-01-11T00:00:00"/>
    <n v="180"/>
    <n v="129"/>
    <n v="51"/>
    <n v="11.250032115535525"/>
    <n v="146243.31"/>
    <n v="26682.02"/>
    <n v="47000"/>
    <x v="4"/>
    <x v="0"/>
  </r>
  <r>
    <n v="37021559704"/>
    <n v="20001280032618"/>
    <d v="2001-09-10T00:00:00"/>
    <n v="53"/>
    <n v="7"/>
    <n v="46"/>
    <n v="11.250032115535525"/>
    <n v="104050.25"/>
    <n v="23574.99"/>
    <n v="46000"/>
    <x v="2"/>
    <x v="0"/>
  </r>
  <r>
    <n v="33873844753"/>
    <n v="20001280034718"/>
    <d v="2001-10-18T00:00:00"/>
    <n v="43"/>
    <n v="6"/>
    <n v="37"/>
    <n v="11.250032115535525"/>
    <n v="115922.12"/>
    <n v="21692.09"/>
    <n v="51000"/>
    <x v="5"/>
    <x v="0"/>
  </r>
  <r>
    <n v="4049725860"/>
    <n v="20001270009010"/>
    <d v="2001-07-20T00:00:00"/>
    <n v="180"/>
    <n v="123"/>
    <n v="57"/>
    <n v="11.250032115535525"/>
    <n v="71343.789999999994"/>
    <n v="20749.63"/>
    <n v="33050"/>
    <x v="4"/>
    <x v="0"/>
  </r>
  <r>
    <n v="50053124715"/>
    <n v="20001270006428"/>
    <d v="2000-11-28T00:00:00"/>
    <n v="144"/>
    <n v="131"/>
    <n v="13"/>
    <n v="11.250032115535525"/>
    <n v="124412.29"/>
    <n v="4057.65"/>
    <n v="20000"/>
    <x v="4"/>
    <x v="0"/>
  </r>
  <r>
    <n v="9998477832"/>
    <n v="20001280017180"/>
    <d v="2000-08-04T00:00:00"/>
    <n v="180"/>
    <n v="134"/>
    <n v="46"/>
    <n v="11.249921849540435"/>
    <n v="137220.56"/>
    <n v="26367.279999999999"/>
    <n v="50000"/>
    <x v="0"/>
    <x v="0"/>
  </r>
  <r>
    <n v="39589331572"/>
    <n v="20001270052519"/>
    <d v="2005-09-29T00:00:00"/>
    <n v="180"/>
    <n v="73"/>
    <n v="107"/>
    <n v="11.199981654271918"/>
    <n v="166986.87"/>
    <n v="71942.12"/>
    <n v="107590"/>
    <x v="1"/>
    <x v="1"/>
  </r>
  <r>
    <n v="6656927149"/>
    <n v="20001280170530"/>
    <d v="2006-04-05T00:00:00"/>
    <n v="180"/>
    <n v="66"/>
    <n v="114"/>
    <n v="11.199981654271918"/>
    <n v="161762.57999999999"/>
    <n v="14606.82"/>
    <n v="104336.93"/>
    <x v="5"/>
    <x v="0"/>
  </r>
  <r>
    <n v="78358515715"/>
    <n v="20001280132680"/>
    <d v="2005-05-30T00:00:00"/>
    <n v="120"/>
    <n v="77"/>
    <n v="43"/>
    <n v="11.199981654271918"/>
    <n v="62608.82"/>
    <n v="5081.88"/>
    <n v="18240"/>
    <x v="2"/>
    <x v="0"/>
  </r>
  <r>
    <n v="3351238800"/>
    <n v="210000000016700"/>
    <d v="1989-12-07T00:00:00"/>
    <n v="90"/>
    <n v="82"/>
    <n v="8"/>
    <n v="11.020345045182388"/>
    <n v="193946.62"/>
    <n v="12382.51"/>
    <n v="287360"/>
    <x v="3"/>
    <x v="0"/>
  </r>
  <r>
    <n v="81174179872"/>
    <n v="210000000016956"/>
    <d v="1989-12-07T00:00:00"/>
    <n v="90"/>
    <n v="82"/>
    <n v="8"/>
    <n v="11.020345045182388"/>
    <n v="193946.62"/>
    <n v="4539.04"/>
    <n v="287360"/>
    <x v="4"/>
    <x v="0"/>
  </r>
  <r>
    <n v="5355805841"/>
    <n v="210000000015585"/>
    <d v="1989-06-30T00:00:00"/>
    <n v="90"/>
    <n v="88"/>
    <n v="2"/>
    <n v="11.020345045182388"/>
    <n v="178552.77"/>
    <n v="449.98"/>
    <n v="65300"/>
    <x v="1"/>
    <x v="0"/>
  </r>
  <r>
    <n v="26509538881"/>
    <n v="20001280266988"/>
    <d v="2007-12-20T00:00:00"/>
    <n v="300"/>
    <n v="46"/>
    <n v="254"/>
    <n v="10.9999861480212"/>
    <n v="193705.46"/>
    <n v="131241.62"/>
    <n v="148800"/>
    <x v="1"/>
    <x v="0"/>
  </r>
  <r>
    <n v="1375773623"/>
    <n v="20001280295660"/>
    <d v="2008-05-21T00:00:00"/>
    <n v="300"/>
    <n v="41"/>
    <n v="259"/>
    <n v="10.9999861480212"/>
    <n v="183562.76"/>
    <n v="125418.85"/>
    <n v="140000"/>
    <x v="5"/>
    <x v="0"/>
  </r>
  <r>
    <n v="76011674615"/>
    <n v="20001280262710"/>
    <d v="2007-11-30T00:00:00"/>
    <n v="240"/>
    <n v="47"/>
    <n v="193"/>
    <n v="10.9999861480212"/>
    <n v="187719"/>
    <n v="122085.08"/>
    <n v="144000"/>
    <x v="2"/>
    <x v="0"/>
  </r>
  <r>
    <n v="10018460879"/>
    <n v="20001280228709"/>
    <d v="2007-07-03T00:00:00"/>
    <n v="156"/>
    <n v="51"/>
    <n v="105"/>
    <n v="10.9999861480212"/>
    <n v="181133.31"/>
    <n v="121893.12"/>
    <n v="172000"/>
    <x v="5"/>
    <x v="0"/>
  </r>
  <r>
    <n v="1485534780"/>
    <n v="20001280207965"/>
    <d v="2007-03-02T00:00:00"/>
    <n v="240"/>
    <n v="55"/>
    <n v="185"/>
    <n v="10.9999861480212"/>
    <n v="188375.21"/>
    <n v="117819.63"/>
    <n v="140000"/>
    <x v="6"/>
    <x v="2"/>
  </r>
  <r>
    <n v="5206734845"/>
    <n v="20001230055525"/>
    <d v="2009-04-29T00:00:00"/>
    <n v="240"/>
    <n v="30"/>
    <n v="210"/>
    <n v="10.9999861480212"/>
    <n v="183999.29"/>
    <n v="117516.83"/>
    <n v="130000"/>
    <x v="5"/>
    <x v="0"/>
  </r>
  <r>
    <n v="10152601287"/>
    <n v="20001280228164"/>
    <d v="2007-06-29T00:00:00"/>
    <n v="180"/>
    <n v="52"/>
    <n v="128"/>
    <n v="10.9999861480212"/>
    <n v="199247.06"/>
    <n v="114905.82"/>
    <n v="152000"/>
    <x v="5"/>
    <x v="0"/>
  </r>
  <r>
    <n v="47070838115"/>
    <n v="20001280293667"/>
    <d v="2008-05-12T00:00:00"/>
    <n v="240"/>
    <n v="41"/>
    <n v="199"/>
    <n v="10.9999861480212"/>
    <n v="171946.61"/>
    <n v="114381.66"/>
    <n v="132480"/>
    <x v="4"/>
    <x v="0"/>
  </r>
  <r>
    <n v="6168442200"/>
    <n v="20001280244224"/>
    <d v="2007-09-06T00:00:00"/>
    <n v="240"/>
    <n v="49"/>
    <n v="191"/>
    <n v="10.9999861480212"/>
    <n v="179385.19"/>
    <n v="114236.77"/>
    <n v="137000"/>
    <x v="5"/>
    <x v="0"/>
  </r>
  <r>
    <n v="25619865860"/>
    <n v="20001230054545"/>
    <d v="2008-08-08T00:00:00"/>
    <n v="257"/>
    <n v="27"/>
    <n v="230"/>
    <n v="10.9999861480212"/>
    <n v="169161.35"/>
    <n v="112974.9"/>
    <n v="131000"/>
    <x v="1"/>
    <x v="0"/>
  </r>
  <r>
    <n v="16312315886"/>
    <n v="20001280229977"/>
    <d v="2007-07-06T00:00:00"/>
    <n v="240"/>
    <n v="51"/>
    <n v="189"/>
    <n v="10.9999861480212"/>
    <n v="168351.57"/>
    <n v="111681.2"/>
    <n v="135000"/>
    <x v="3"/>
    <x v="0"/>
  </r>
  <r>
    <n v="31505350697"/>
    <n v="20001280287969"/>
    <d v="2008-04-10T00:00:00"/>
    <n v="240"/>
    <n v="42"/>
    <n v="198"/>
    <n v="10.9999861480212"/>
    <n v="161098.17000000001"/>
    <n v="109954.16"/>
    <n v="124000"/>
    <x v="3"/>
    <x v="2"/>
  </r>
  <r>
    <n v="663959683"/>
    <n v="20001280249765"/>
    <d v="2007-10-03T00:00:00"/>
    <n v="240"/>
    <n v="48"/>
    <n v="192"/>
    <n v="10.9999861480212"/>
    <n v="171116.28"/>
    <n v="109121.97"/>
    <n v="130000"/>
    <x v="5"/>
    <x v="0"/>
  </r>
  <r>
    <n v="62123467634"/>
    <n v="20001280299355"/>
    <d v="2008-06-11T00:00:00"/>
    <n v="300"/>
    <n v="40"/>
    <n v="260"/>
    <n v="10.9999861480212"/>
    <n v="174776.12"/>
    <n v="108275.96"/>
    <n v="120000"/>
    <x v="5"/>
    <x v="0"/>
  </r>
  <r>
    <n v="74878794704"/>
    <n v="20001280254726"/>
    <d v="2007-10-26T00:00:00"/>
    <n v="240"/>
    <n v="48"/>
    <n v="192"/>
    <n v="10.9999861480212"/>
    <n v="183529.91"/>
    <n v="108066.92"/>
    <n v="128000"/>
    <x v="4"/>
    <x v="0"/>
  </r>
  <r>
    <n v="35725397220"/>
    <n v="20001280280344"/>
    <d v="2008-02-29T00:00:00"/>
    <n v="240"/>
    <n v="44"/>
    <n v="196"/>
    <n v="10.9999861480212"/>
    <n v="178069.43"/>
    <n v="103174.45"/>
    <n v="120000"/>
    <x v="5"/>
    <x v="0"/>
  </r>
  <r>
    <n v="79722482904"/>
    <n v="20001280253754"/>
    <d v="2007-10-22T00:00:00"/>
    <n v="240"/>
    <n v="48"/>
    <n v="192"/>
    <n v="10.9999861480212"/>
    <n v="156475.92000000001"/>
    <n v="101481.59"/>
    <n v="120000"/>
    <x v="5"/>
    <x v="0"/>
  </r>
  <r>
    <n v="4279145741"/>
    <n v="20001280272597"/>
    <d v="2008-01-22T00:00:00"/>
    <n v="132"/>
    <n v="45"/>
    <n v="87"/>
    <n v="10.9999861480212"/>
    <n v="187378.31"/>
    <n v="100744.54"/>
    <n v="144000"/>
    <x v="4"/>
    <x v="0"/>
  </r>
  <r>
    <n v="92385303787"/>
    <n v="20001280250704"/>
    <d v="2007-10-09T00:00:00"/>
    <n v="240"/>
    <n v="48"/>
    <n v="192"/>
    <n v="10.9999861480212"/>
    <n v="166666.19"/>
    <n v="100363.54"/>
    <n v="120000"/>
    <x v="5"/>
    <x v="0"/>
  </r>
  <r>
    <n v="97697613620"/>
    <n v="20001270069594"/>
    <d v="2008-04-29T00:00:00"/>
    <n v="300"/>
    <n v="42"/>
    <n v="258"/>
    <n v="10.9999861480212"/>
    <n v="148028.63"/>
    <n v="99369.91"/>
    <n v="110000"/>
    <x v="5"/>
    <x v="0"/>
  </r>
  <r>
    <n v="8582387806"/>
    <n v="30001280249271"/>
    <d v="2007-09-28T00:00:00"/>
    <n v="240"/>
    <n v="49"/>
    <n v="191"/>
    <n v="10.9999861480212"/>
    <n v="192999.7"/>
    <n v="98257.54"/>
    <n v="117000"/>
    <x v="5"/>
    <x v="0"/>
  </r>
  <r>
    <n v="25353021878"/>
    <n v="20001280249960"/>
    <d v="2007-10-04T00:00:00"/>
    <n v="240"/>
    <n v="48"/>
    <n v="192"/>
    <n v="10.9999861480212"/>
    <n v="175202.35"/>
    <n v="98140.05"/>
    <n v="117000"/>
    <x v="4"/>
    <x v="0"/>
  </r>
  <r>
    <n v="1334248710"/>
    <n v="20001280213078"/>
    <d v="2007-04-10T00:00:00"/>
    <n v="240"/>
    <n v="54"/>
    <n v="186"/>
    <n v="10.9999861480212"/>
    <n v="157699.06"/>
    <n v="98112.4"/>
    <n v="120000"/>
    <x v="2"/>
    <x v="0"/>
  </r>
  <r>
    <n v="13528175869"/>
    <n v="20001230054669"/>
    <d v="2008-09-08T00:00:00"/>
    <n v="300"/>
    <n v="37"/>
    <n v="263"/>
    <n v="10.9999861480212"/>
    <n v="139172.04"/>
    <n v="97977.46"/>
    <n v="108000"/>
    <x v="5"/>
    <x v="0"/>
  </r>
  <r>
    <n v="68586809853"/>
    <n v="20001280291729"/>
    <d v="2008-04-30T00:00:00"/>
    <n v="240"/>
    <n v="42"/>
    <n v="198"/>
    <n v="10.9999861480212"/>
    <n v="152256.88"/>
    <n v="97934.06"/>
    <n v="113000"/>
    <x v="3"/>
    <x v="0"/>
  </r>
  <r>
    <n v="1283198606"/>
    <n v="20001230055533"/>
    <d v="2009-04-29T00:00:00"/>
    <n v="192"/>
    <n v="30"/>
    <n v="162"/>
    <n v="10.9999861480212"/>
    <n v="149243.87"/>
    <n v="97766.88"/>
    <n v="112000"/>
    <x v="5"/>
    <x v="0"/>
  </r>
  <r>
    <n v="60034351604"/>
    <n v="20001280299835"/>
    <d v="2008-06-13T00:00:00"/>
    <n v="180"/>
    <n v="40"/>
    <n v="140"/>
    <n v="10.9999861480212"/>
    <n v="155361.82"/>
    <n v="96912.55"/>
    <n v="120000"/>
    <x v="5"/>
    <x v="0"/>
  </r>
  <r>
    <n v="15767320888"/>
    <n v="20001230053468"/>
    <d v="2007-11-09T00:00:00"/>
    <n v="240"/>
    <n v="47"/>
    <n v="193"/>
    <n v="10.9999861480212"/>
    <n v="145711.98000000001"/>
    <n v="95490.73"/>
    <n v="112000"/>
    <x v="3"/>
    <x v="0"/>
  </r>
  <r>
    <n v="5203925828"/>
    <n v="20001280263083"/>
    <d v="2007-11-19T00:00:00"/>
    <n v="240"/>
    <n v="47"/>
    <n v="193"/>
    <n v="10.9999861480212"/>
    <n v="145105.93"/>
    <n v="94860.34"/>
    <n v="111200"/>
    <x v="4"/>
    <x v="0"/>
  </r>
  <r>
    <n v="13520363801"/>
    <n v="20001280263628"/>
    <d v="2007-11-30T00:00:00"/>
    <n v="240"/>
    <n v="47"/>
    <n v="193"/>
    <n v="10.9999861480212"/>
    <n v="180418.82"/>
    <n v="93259.28"/>
    <n v="110000"/>
    <x v="3"/>
    <x v="0"/>
  </r>
  <r>
    <n v="25610744806"/>
    <n v="20001270066030"/>
    <d v="2007-06-22T00:00:00"/>
    <n v="192"/>
    <n v="52"/>
    <n v="140"/>
    <n v="10.9999861480212"/>
    <n v="184294.08"/>
    <n v="93025.38"/>
    <n v="120000"/>
    <x v="5"/>
    <x v="0"/>
  </r>
  <r>
    <n v="892067462"/>
    <n v="20001280297697"/>
    <d v="2008-05-30T00:00:00"/>
    <n v="300"/>
    <n v="41"/>
    <n v="259"/>
    <n v="10.9999861480212"/>
    <n v="132914.14000000001"/>
    <n v="92680.47"/>
    <n v="102400"/>
    <x v="2"/>
    <x v="0"/>
  </r>
  <r>
    <n v="91083176900"/>
    <n v="20001280286628"/>
    <d v="2008-03-31T00:00:00"/>
    <n v="144"/>
    <n v="43"/>
    <n v="101"/>
    <n v="10.9999861480212"/>
    <n v="164541.1"/>
    <n v="92010.36"/>
    <n v="124000"/>
    <x v="4"/>
    <x v="0"/>
  </r>
  <r>
    <n v="1465463852"/>
    <n v="20001280218479"/>
    <d v="2007-05-11T00:00:00"/>
    <n v="240"/>
    <n v="53"/>
    <n v="187"/>
    <n v="10.9999861480212"/>
    <n v="161637.54"/>
    <n v="90241.37"/>
    <n v="110000"/>
    <x v="5"/>
    <x v="0"/>
  </r>
  <r>
    <n v="88435083500"/>
    <n v="20001280223057"/>
    <d v="2007-05-31T00:00:00"/>
    <n v="240"/>
    <n v="53"/>
    <n v="187"/>
    <n v="10.9999861480212"/>
    <n v="140766.53"/>
    <n v="88742.43"/>
    <n v="107200"/>
    <x v="3"/>
    <x v="0"/>
  </r>
  <r>
    <n v="27111726863"/>
    <n v="20001280271213"/>
    <d v="2008-01-15T00:00:00"/>
    <n v="300"/>
    <n v="45"/>
    <n v="255"/>
    <n v="10.9999861480212"/>
    <n v="135313.09"/>
    <n v="88636.7"/>
    <n v="100000"/>
    <x v="2"/>
    <x v="0"/>
  </r>
  <r>
    <n v="16777692894"/>
    <n v="20001280290650"/>
    <d v="2008-04-25T00:00:00"/>
    <n v="120"/>
    <n v="42"/>
    <n v="78"/>
    <n v="10.9999861480212"/>
    <n v="166041.26"/>
    <n v="88076.79"/>
    <n v="128000"/>
    <x v="5"/>
    <x v="0"/>
  </r>
  <r>
    <n v="23596104653"/>
    <n v="20001280228326"/>
    <d v="2007-06-29T00:00:00"/>
    <n v="120"/>
    <n v="52"/>
    <n v="68"/>
    <n v="10.9999861480212"/>
    <n v="186663.04000000001"/>
    <n v="86126.84"/>
    <n v="142000"/>
    <x v="5"/>
    <x v="0"/>
  </r>
  <r>
    <n v="50916548104"/>
    <n v="20001280210400"/>
    <d v="2007-03-21T00:00:00"/>
    <n v="180"/>
    <n v="55"/>
    <n v="125"/>
    <n v="10.9999861480212"/>
    <n v="154650.63"/>
    <n v="85916.97"/>
    <n v="117600"/>
    <x v="5"/>
    <x v="0"/>
  </r>
  <r>
    <n v="11895484880"/>
    <n v="20001280232650"/>
    <d v="2007-07-24T00:00:00"/>
    <n v="180"/>
    <n v="51"/>
    <n v="129"/>
    <n v="10.9999861480212"/>
    <n v="147298.32999999999"/>
    <n v="85746.23"/>
    <n v="112800"/>
    <x v="0"/>
    <x v="0"/>
  </r>
  <r>
    <n v="25929767874"/>
    <n v="20001280260548"/>
    <d v="2007-11-23T00:00:00"/>
    <n v="180"/>
    <n v="47"/>
    <n v="133"/>
    <n v="10.9999861480212"/>
    <n v="142763.51999999999"/>
    <n v="85688.06"/>
    <n v="109600"/>
    <x v="2"/>
    <x v="0"/>
  </r>
  <r>
    <n v="26511676811"/>
    <n v="30001280276708"/>
    <d v="2008-02-12T00:00:00"/>
    <n v="240"/>
    <n v="44"/>
    <n v="196"/>
    <n v="10.9999861480212"/>
    <n v="165403.21"/>
    <n v="85196.46"/>
    <n v="100000"/>
    <x v="1"/>
    <x v="0"/>
  </r>
  <r>
    <n v="62424211191"/>
    <n v="20001280266856"/>
    <d v="2007-12-20T00:00:00"/>
    <n v="240"/>
    <n v="46"/>
    <n v="194"/>
    <n v="10.9999861480212"/>
    <n v="149965.51999999999"/>
    <n v="84206.54"/>
    <n v="100000"/>
    <x v="4"/>
    <x v="0"/>
  </r>
  <r>
    <n v="80606431853"/>
    <n v="20001270069632"/>
    <d v="2008-05-28T00:00:00"/>
    <n v="120"/>
    <n v="41"/>
    <n v="79"/>
    <n v="10.9999861480212"/>
    <n v="176422.91"/>
    <n v="83541.490000000005"/>
    <n v="120000"/>
    <x v="5"/>
    <x v="0"/>
  </r>
  <r>
    <n v="72377313604"/>
    <n v="20001280267186"/>
    <d v="2007-12-21T00:00:00"/>
    <n v="192"/>
    <n v="46"/>
    <n v="146"/>
    <n v="10.9999861480212"/>
    <n v="188479.59"/>
    <n v="83142.91"/>
    <n v="105000"/>
    <x v="4"/>
    <x v="0"/>
  </r>
  <r>
    <n v="466294832"/>
    <n v="20001280229756"/>
    <d v="2007-07-11T00:00:00"/>
    <n v="240"/>
    <n v="51"/>
    <n v="189"/>
    <n v="10.9999861480212"/>
    <n v="176829.86"/>
    <n v="82524.399999999994"/>
    <n v="100000"/>
    <x v="4"/>
    <x v="0"/>
  </r>
  <r>
    <n v="26372507803"/>
    <n v="20001280275855"/>
    <d v="2008-02-08T00:00:00"/>
    <n v="300"/>
    <n v="44"/>
    <n v="256"/>
    <n v="10.9999861480212"/>
    <n v="166309.93"/>
    <n v="80132.88"/>
    <n v="90000"/>
    <x v="2"/>
    <x v="0"/>
  </r>
  <r>
    <n v="9568481842"/>
    <n v="20001280223200"/>
    <d v="2007-05-31T00:00:00"/>
    <n v="240"/>
    <n v="53"/>
    <n v="187"/>
    <n v="10.9999861480212"/>
    <n v="157574.47"/>
    <n v="79471.31"/>
    <n v="96000"/>
    <x v="2"/>
    <x v="0"/>
  </r>
  <r>
    <n v="79850596872"/>
    <n v="30001280232000"/>
    <d v="2007-07-20T00:00:00"/>
    <n v="180"/>
    <n v="51"/>
    <n v="129"/>
    <n v="10.9999861480212"/>
    <n v="191324.98"/>
    <n v="79145.63"/>
    <n v="103578.97"/>
    <x v="3"/>
    <x v="0"/>
  </r>
  <r>
    <n v="92265111791"/>
    <n v="20001280287098"/>
    <d v="2008-04-04T00:00:00"/>
    <n v="264"/>
    <n v="42"/>
    <n v="222"/>
    <n v="10.9999861480212"/>
    <n v="162865.93"/>
    <n v="79034.559999999998"/>
    <n v="90000"/>
    <x v="5"/>
    <x v="0"/>
  </r>
  <r>
    <n v="93961588520"/>
    <n v="30001280270912"/>
    <d v="2008-01-11T00:00:00"/>
    <n v="180"/>
    <n v="45"/>
    <n v="135"/>
    <n v="10.9999861480212"/>
    <n v="145810.76999999999"/>
    <n v="78357.3"/>
    <n v="100000"/>
    <x v="5"/>
    <x v="0"/>
  </r>
  <r>
    <n v="56784406834"/>
    <n v="20001280267968"/>
    <d v="2007-12-27T00:00:00"/>
    <n v="216"/>
    <n v="46"/>
    <n v="170"/>
    <n v="10.9999861480212"/>
    <n v="122866.98"/>
    <n v="78320.63"/>
    <n v="94400"/>
    <x v="5"/>
    <x v="0"/>
  </r>
  <r>
    <n v="7781603788"/>
    <n v="20001280251670"/>
    <d v="2007-10-11T00:00:00"/>
    <n v="240"/>
    <n v="48"/>
    <n v="192"/>
    <n v="10.9999861480212"/>
    <n v="176346.77"/>
    <n v="77877.320000000007"/>
    <n v="93000"/>
    <x v="0"/>
    <x v="0"/>
  </r>
  <r>
    <n v="14078503691"/>
    <n v="20001280231670"/>
    <d v="2007-07-19T00:00:00"/>
    <n v="156"/>
    <n v="51"/>
    <n v="105"/>
    <n v="10.9999861480212"/>
    <n v="146612.93"/>
    <n v="77583.3"/>
    <n v="110000"/>
    <x v="4"/>
    <x v="0"/>
  </r>
  <r>
    <n v="9256712822"/>
    <n v="20001280206985"/>
    <d v="2007-02-22T00:00:00"/>
    <n v="180"/>
    <n v="56"/>
    <n v="124"/>
    <n v="10.9999861480212"/>
    <n v="197932.48"/>
    <n v="77339.86"/>
    <n v="104930.58"/>
    <x v="4"/>
    <x v="0"/>
  </r>
  <r>
    <n v="27985960848"/>
    <n v="20001280264926"/>
    <d v="2007-12-12T00:00:00"/>
    <n v="216"/>
    <n v="46"/>
    <n v="170"/>
    <n v="10.9999861480212"/>
    <n v="143715.29999999999"/>
    <n v="77181.960000000006"/>
    <n v="93900"/>
    <x v="2"/>
    <x v="0"/>
  </r>
  <r>
    <n v="68388594320"/>
    <n v="30001280264963"/>
    <d v="2007-12-12T00:00:00"/>
    <n v="240"/>
    <n v="46"/>
    <n v="194"/>
    <n v="10.9999861480212"/>
    <n v="118721.34"/>
    <n v="75978.210000000006"/>
    <n v="90000"/>
    <x v="2"/>
    <x v="0"/>
  </r>
  <r>
    <n v="28183830803"/>
    <n v="30001230055180"/>
    <d v="2008-12-30T00:00:00"/>
    <n v="180"/>
    <n v="34"/>
    <n v="146"/>
    <n v="10.9999861480212"/>
    <n v="149475.26999999999"/>
    <n v="75816.44"/>
    <n v="90000"/>
    <x v="1"/>
    <x v="0"/>
  </r>
  <r>
    <n v="87798301534"/>
    <n v="30001280275027"/>
    <d v="2008-01-31T00:00:00"/>
    <n v="144"/>
    <n v="45"/>
    <n v="99"/>
    <n v="10.9999861480212"/>
    <n v="135523.29"/>
    <n v="75735.8"/>
    <n v="104000"/>
    <x v="2"/>
    <x v="0"/>
  </r>
  <r>
    <n v="90838823572"/>
    <n v="30001280238865"/>
    <d v="2007-08-15T00:00:00"/>
    <n v="240"/>
    <n v="50"/>
    <n v="190"/>
    <n v="10.9999861480212"/>
    <n v="167148.21"/>
    <n v="75699.53"/>
    <n v="90000"/>
    <x v="1"/>
    <x v="0"/>
  </r>
  <r>
    <n v="2394869607"/>
    <n v="30001280276414"/>
    <d v="2008-06-26T00:00:00"/>
    <n v="300"/>
    <n v="40"/>
    <n v="260"/>
    <n v="10.9999861480212"/>
    <n v="165834.95000000001"/>
    <n v="74987.81"/>
    <n v="120000"/>
    <x v="5"/>
    <x v="0"/>
  </r>
  <r>
    <n v="22394891890"/>
    <n v="30001280225186"/>
    <d v="2007-06-14T00:00:00"/>
    <n v="180"/>
    <n v="52"/>
    <n v="128"/>
    <n v="10.9999861480212"/>
    <n v="146550.15"/>
    <n v="74597.649999999994"/>
    <n v="100000"/>
    <x v="4"/>
    <x v="0"/>
  </r>
  <r>
    <n v="62298410100"/>
    <n v="20001270064436"/>
    <d v="2007-02-27T00:00:00"/>
    <n v="240"/>
    <n v="56"/>
    <n v="184"/>
    <n v="10.9999861480212"/>
    <n v="180051.55"/>
    <n v="74338.240000000005"/>
    <n v="91000"/>
    <x v="1"/>
    <x v="0"/>
  </r>
  <r>
    <n v="82999147791"/>
    <n v="20001280287110"/>
    <d v="2008-04-04T00:00:00"/>
    <n v="144"/>
    <n v="42"/>
    <n v="102"/>
    <n v="10.9999861480212"/>
    <n v="188625.34"/>
    <n v="73971.34"/>
    <n v="100000"/>
    <x v="4"/>
    <x v="0"/>
  </r>
  <r>
    <n v="14216760953"/>
    <n v="20001280256516"/>
    <d v="2007-10-31T00:00:00"/>
    <n v="96"/>
    <n v="48"/>
    <n v="48"/>
    <n v="10.9999861480212"/>
    <n v="177621.97"/>
    <n v="72957.78"/>
    <n v="136000"/>
    <x v="4"/>
    <x v="0"/>
  </r>
  <r>
    <n v="30175479810"/>
    <n v="30001280244199"/>
    <d v="2007-09-05T00:00:00"/>
    <n v="156"/>
    <n v="49"/>
    <n v="107"/>
    <n v="10.9999861480212"/>
    <n v="138908.43"/>
    <n v="72874.02"/>
    <n v="101376.09"/>
    <x v="1"/>
    <x v="0"/>
  </r>
  <r>
    <n v="91046041487"/>
    <n v="20001270067052"/>
    <d v="2007-08-10T00:00:00"/>
    <n v="204"/>
    <n v="50"/>
    <n v="154"/>
    <n v="10.9999861480212"/>
    <n v="146361.37"/>
    <n v="71670.350000000006"/>
    <n v="90500"/>
    <x v="0"/>
    <x v="0"/>
  </r>
  <r>
    <n v="62064932020"/>
    <n v="20001280272651"/>
    <d v="2008-01-22T00:00:00"/>
    <n v="216"/>
    <n v="45"/>
    <n v="171"/>
    <n v="10.9999861480212"/>
    <n v="185296.33"/>
    <n v="71338.320000000007"/>
    <n v="84000"/>
    <x v="3"/>
    <x v="3"/>
  </r>
  <r>
    <n v="89509390887"/>
    <n v="20001230054685"/>
    <d v="2008-09-12T00:00:00"/>
    <n v="264"/>
    <n v="37"/>
    <n v="227"/>
    <n v="10.9999861480212"/>
    <n v="126491.85"/>
    <n v="71134.75"/>
    <n v="80000"/>
    <x v="5"/>
    <x v="0"/>
  </r>
  <r>
    <n v="79015026149"/>
    <n v="20001230055576"/>
    <d v="2009-05-21T00:00:00"/>
    <n v="360"/>
    <n v="29"/>
    <n v="331"/>
    <n v="10.9999861480212"/>
    <n v="155606.26"/>
    <n v="70363.14"/>
    <n v="75000"/>
    <x v="4"/>
    <x v="0"/>
  </r>
  <r>
    <n v="12973345820"/>
    <n v="20001280246669"/>
    <d v="2007-09-21T00:00:00"/>
    <n v="168"/>
    <n v="49"/>
    <n v="119"/>
    <n v="10.9999861480212"/>
    <n v="153433.35"/>
    <n v="70236.039999999994"/>
    <n v="95000"/>
    <x v="1"/>
    <x v="0"/>
  </r>
  <r>
    <n v="12620865824"/>
    <n v="20001280237732"/>
    <d v="2007-08-10T00:00:00"/>
    <n v="180"/>
    <n v="50"/>
    <n v="130"/>
    <n v="10.9999861480212"/>
    <n v="149564.37"/>
    <n v="70071.899999999994"/>
    <n v="92594"/>
    <x v="0"/>
    <x v="0"/>
  </r>
  <r>
    <n v="83676619900"/>
    <n v="20001280249650"/>
    <d v="2007-10-03T00:00:00"/>
    <n v="144"/>
    <n v="48"/>
    <n v="96"/>
    <n v="10.9999861480212"/>
    <n v="147118.26"/>
    <n v="69950.429999999993"/>
    <n v="100000"/>
    <x v="4"/>
    <x v="0"/>
  </r>
  <r>
    <n v="21792441851"/>
    <n v="20001230054707"/>
    <d v="2008-09-17T00:00:00"/>
    <n v="300"/>
    <n v="37"/>
    <n v="263"/>
    <n v="10.9999861480212"/>
    <n v="145752.64000000001"/>
    <n v="69283.649999999994"/>
    <n v="76572.62"/>
    <x v="5"/>
    <x v="0"/>
  </r>
  <r>
    <n v="25749186814"/>
    <n v="30001280245241"/>
    <d v="2007-09-12T00:00:00"/>
    <n v="103"/>
    <n v="13"/>
    <n v="90"/>
    <n v="10.9999861480212"/>
    <n v="156555.07"/>
    <n v="68963.45"/>
    <n v="120000"/>
    <x v="1"/>
    <x v="0"/>
  </r>
  <r>
    <n v="26276908843"/>
    <n v="20001280239328"/>
    <d v="2007-08-17T00:00:00"/>
    <n v="180"/>
    <n v="50"/>
    <n v="130"/>
    <n v="10.9999861480212"/>
    <n v="142011.65"/>
    <n v="67960.179999999993"/>
    <n v="90000"/>
    <x v="5"/>
    <x v="0"/>
  </r>
  <r>
    <n v="27898417801"/>
    <n v="20001280245832"/>
    <d v="2007-09-14T00:00:00"/>
    <n v="240"/>
    <n v="49"/>
    <n v="191"/>
    <n v="10.9999861480212"/>
    <n v="162715.69"/>
    <n v="67798.06"/>
    <n v="81500"/>
    <x v="4"/>
    <x v="0"/>
  </r>
  <r>
    <n v="27841843828"/>
    <n v="20001230055029"/>
    <d v="2008-11-18T00:00:00"/>
    <n v="252"/>
    <n v="35"/>
    <n v="217"/>
    <n v="10.9999861480212"/>
    <n v="106131.63"/>
    <n v="67569.27"/>
    <n v="75000"/>
    <x v="3"/>
    <x v="0"/>
  </r>
  <r>
    <n v="29604786814"/>
    <n v="20001230054928"/>
    <d v="2008-10-31T00:00:00"/>
    <n v="300"/>
    <n v="36"/>
    <n v="264"/>
    <n v="10.9999861480212"/>
    <n v="141532.5"/>
    <n v="67187.75"/>
    <n v="73400"/>
    <x v="4"/>
    <x v="0"/>
  </r>
  <r>
    <n v="3214407651"/>
    <n v="20001280293705"/>
    <d v="2008-05-12T00:00:00"/>
    <n v="168"/>
    <n v="41"/>
    <n v="127"/>
    <n v="10.9999861480212"/>
    <n v="182641.36"/>
    <n v="66908.08"/>
    <n v="85000"/>
    <x v="5"/>
    <x v="0"/>
  </r>
  <r>
    <n v="66291852691"/>
    <n v="30001280236056"/>
    <d v="2007-08-03T00:00:00"/>
    <n v="240"/>
    <n v="50"/>
    <n v="190"/>
    <n v="10.9999861480212"/>
    <n v="167242.67000000001"/>
    <n v="66298.33"/>
    <n v="96041.67"/>
    <x v="4"/>
    <x v="0"/>
  </r>
  <r>
    <n v="4551702668"/>
    <n v="30001280286274"/>
    <d v="2008-03-31T00:00:00"/>
    <n v="108"/>
    <n v="43"/>
    <n v="65"/>
    <n v="10.9999861480212"/>
    <n v="167769.44"/>
    <n v="65297.78"/>
    <n v="102000"/>
    <x v="4"/>
    <x v="0"/>
  </r>
  <r>
    <n v="8134205712"/>
    <n v="20001280264047"/>
    <d v="2007-12-07T00:00:00"/>
    <n v="120"/>
    <n v="11"/>
    <n v="109"/>
    <n v="10.9999861480212"/>
    <n v="186079.8"/>
    <n v="64346.41"/>
    <n v="100000"/>
    <x v="2"/>
    <x v="0"/>
  </r>
  <r>
    <n v="95776702615"/>
    <n v="20001280289430"/>
    <d v="2008-04-16T00:00:00"/>
    <n v="180"/>
    <n v="42"/>
    <n v="138"/>
    <n v="10.9999861480212"/>
    <n v="154262.45000000001"/>
    <n v="63810.98"/>
    <n v="80000"/>
    <x v="2"/>
    <x v="0"/>
  </r>
  <r>
    <n v="9438159835"/>
    <n v="20001280267569"/>
    <d v="2007-12-26T00:00:00"/>
    <n v="84"/>
    <n v="46"/>
    <n v="38"/>
    <n v="10.9999861480212"/>
    <n v="189608.73"/>
    <n v="63307.63"/>
    <n v="130000"/>
    <x v="5"/>
    <x v="0"/>
  </r>
  <r>
    <n v="26428682818"/>
    <n v="20001280253401"/>
    <d v="2007-10-17T00:00:00"/>
    <n v="180"/>
    <n v="48"/>
    <n v="132"/>
    <n v="10.9999861480212"/>
    <n v="163700.5"/>
    <n v="62742.400000000001"/>
    <n v="80525"/>
    <x v="6"/>
    <x v="0"/>
  </r>
  <r>
    <n v="27065679888"/>
    <n v="20001280199660"/>
    <d v="2006-12-19T00:00:00"/>
    <n v="240"/>
    <n v="58"/>
    <n v="182"/>
    <n v="10.9999861480212"/>
    <n v="153357.81"/>
    <n v="62104.71"/>
    <n v="101500"/>
    <x v="2"/>
    <x v="0"/>
  </r>
  <r>
    <n v="12115456874"/>
    <n v="20001280235829"/>
    <d v="2007-08-02T00:00:00"/>
    <n v="240"/>
    <n v="50"/>
    <n v="190"/>
    <n v="10.9999861480212"/>
    <n v="142101.20000000001"/>
    <n v="61574.02"/>
    <n v="74000"/>
    <x v="4"/>
    <x v="0"/>
  </r>
  <r>
    <n v="27613012859"/>
    <n v="20001270069896"/>
    <d v="2008-08-29T00:00:00"/>
    <n v="72"/>
    <n v="1"/>
    <n v="71"/>
    <n v="10.9999861480212"/>
    <n v="190590.48"/>
    <n v="61555.35"/>
    <n v="125000"/>
    <x v="5"/>
    <x v="0"/>
  </r>
  <r>
    <n v="1569389950"/>
    <n v="30001280238938"/>
    <d v="2007-08-16T00:00:00"/>
    <n v="120"/>
    <n v="50"/>
    <n v="70"/>
    <n v="10.9999861480212"/>
    <n v="145209.32999999999"/>
    <n v="60030.23"/>
    <n v="96000"/>
    <x v="3"/>
    <x v="0"/>
  </r>
  <r>
    <n v="21730709400"/>
    <n v="20001280251239"/>
    <d v="2007-10-10T00:00:00"/>
    <n v="132"/>
    <n v="48"/>
    <n v="84"/>
    <n v="10.9999861480212"/>
    <n v="169070.79"/>
    <n v="59979.76"/>
    <n v="90000"/>
    <x v="4"/>
    <x v="0"/>
  </r>
  <r>
    <n v="74056433615"/>
    <n v="20001280217898"/>
    <d v="2007-05-08T00:00:00"/>
    <n v="88"/>
    <n v="29"/>
    <n v="59"/>
    <n v="10.9999861480212"/>
    <n v="179260.5"/>
    <n v="59733.35"/>
    <n v="130000"/>
    <x v="4"/>
    <x v="0"/>
  </r>
  <r>
    <n v="27711844867"/>
    <n v="30001270062721"/>
    <d v="2006-11-29T00:00:00"/>
    <n v="180"/>
    <n v="59"/>
    <n v="121"/>
    <n v="10.9999861480212"/>
    <n v="150527.99"/>
    <n v="59109.62"/>
    <n v="81789.509999999995"/>
    <x v="1"/>
    <x v="0"/>
  </r>
  <r>
    <n v="10528039890"/>
    <n v="30001280294773"/>
    <d v="2008-05-15T00:00:00"/>
    <n v="67"/>
    <n v="3"/>
    <n v="64"/>
    <n v="10.9999861480212"/>
    <n v="176966.98"/>
    <n v="58964.65"/>
    <n v="122827.63"/>
    <x v="2"/>
    <x v="0"/>
  </r>
  <r>
    <n v="77090586634"/>
    <n v="20001270068130"/>
    <d v="2007-09-27T00:00:00"/>
    <n v="240"/>
    <n v="49"/>
    <n v="191"/>
    <n v="10.9999861480212"/>
    <n v="150223.37"/>
    <n v="58798.98"/>
    <n v="70000"/>
    <x v="3"/>
    <x v="0"/>
  </r>
  <r>
    <n v="5347203315"/>
    <n v="20001280261765"/>
    <d v="2007-11-29T00:00:00"/>
    <n v="168"/>
    <n v="47"/>
    <n v="121"/>
    <n v="10.9999861480212"/>
    <n v="166986.49"/>
    <n v="58701.31"/>
    <n v="77000"/>
    <x v="5"/>
    <x v="0"/>
  </r>
  <r>
    <n v="8491516786"/>
    <n v="20001280264721"/>
    <d v="2007-12-12T00:00:00"/>
    <n v="132"/>
    <n v="46"/>
    <n v="86"/>
    <n v="10.9999861480212"/>
    <n v="196827.48"/>
    <n v="57835.98"/>
    <n v="85000"/>
    <x v="5"/>
    <x v="0"/>
  </r>
  <r>
    <n v="1086453808"/>
    <n v="20001280289597"/>
    <d v="2008-04-18T00:00:00"/>
    <n v="84"/>
    <n v="42"/>
    <n v="42"/>
    <n v="10.9999861480212"/>
    <n v="184648.48"/>
    <n v="57107.23"/>
    <n v="110000"/>
    <x v="5"/>
    <x v="0"/>
  </r>
  <r>
    <n v="2889534600"/>
    <n v="30001280285634"/>
    <d v="2008-03-31T00:00:00"/>
    <n v="240"/>
    <n v="43"/>
    <n v="197"/>
    <n v="10.9999861480212"/>
    <n v="139443.38"/>
    <n v="56175.27"/>
    <n v="65000"/>
    <x v="5"/>
    <x v="0"/>
  </r>
  <r>
    <n v="12978221704"/>
    <n v="20001280121238"/>
    <d v="2005-01-28T00:00:00"/>
    <n v="180"/>
    <n v="81"/>
    <n v="99"/>
    <n v="10.9999861480212"/>
    <n v="174683.56"/>
    <n v="55625.36"/>
    <n v="90000"/>
    <x v="4"/>
    <x v="0"/>
  </r>
  <r>
    <n v="80058418768"/>
    <n v="20001280132507"/>
    <d v="2005-05-27T00:00:00"/>
    <n v="180"/>
    <n v="77"/>
    <n v="103"/>
    <n v="10.9999861480212"/>
    <n v="175532.66"/>
    <n v="54521.8"/>
    <n v="85459.79"/>
    <x v="5"/>
    <x v="0"/>
  </r>
  <r>
    <n v="2252588705"/>
    <n v="20001280287055"/>
    <d v="2008-04-03T00:00:00"/>
    <n v="103"/>
    <n v="18"/>
    <n v="85"/>
    <n v="10.9999861480212"/>
    <n v="165678.03"/>
    <n v="53927.15"/>
    <n v="96000"/>
    <x v="5"/>
    <x v="0"/>
  </r>
  <r>
    <n v="88377741687"/>
    <n v="20001280248440"/>
    <d v="2007-09-27T00:00:00"/>
    <n v="180"/>
    <n v="49"/>
    <n v="131"/>
    <n v="10.9999861480212"/>
    <n v="173174.16"/>
    <n v="53899.18"/>
    <n v="70000"/>
    <x v="5"/>
    <x v="0"/>
  </r>
  <r>
    <n v="42553075120"/>
    <n v="20001280278129"/>
    <d v="2008-02-20T00:00:00"/>
    <n v="55"/>
    <n v="0"/>
    <n v="55"/>
    <n v="10.9999861480212"/>
    <n v="171454.85"/>
    <n v="53295.09"/>
    <n v="80860"/>
    <x v="5"/>
    <x v="0"/>
  </r>
  <r>
    <n v="64041590582"/>
    <n v="30001280292983"/>
    <d v="2008-05-06T00:00:00"/>
    <n v="180"/>
    <n v="41"/>
    <n v="139"/>
    <n v="10.9999861480212"/>
    <n v="198798.6"/>
    <n v="53263.9"/>
    <n v="65000"/>
    <x v="1"/>
    <x v="0"/>
  </r>
  <r>
    <n v="7330337846"/>
    <n v="20001280219416"/>
    <d v="2007-05-16T00:00:00"/>
    <n v="180"/>
    <n v="53"/>
    <n v="127"/>
    <n v="10.9999861480212"/>
    <n v="185660.58"/>
    <n v="51663.08"/>
    <n v="100000"/>
    <x v="5"/>
    <x v="0"/>
  </r>
  <r>
    <n v="7220206780"/>
    <n v="20001280251581"/>
    <d v="2007-10-15T00:00:00"/>
    <n v="164"/>
    <n v="35"/>
    <n v="129"/>
    <n v="10.9999861480212"/>
    <n v="146032.67000000001"/>
    <n v="51511.26"/>
    <n v="80000"/>
    <x v="0"/>
    <x v="0"/>
  </r>
  <r>
    <n v="1728788960"/>
    <n v="20001280299959"/>
    <d v="2008-06-13T00:00:00"/>
    <n v="168"/>
    <n v="40"/>
    <n v="128"/>
    <n v="10.9999861480212"/>
    <n v="187728.87"/>
    <n v="51285.2"/>
    <n v="97452.35"/>
    <x v="5"/>
    <x v="0"/>
  </r>
  <r>
    <n v="56646755604"/>
    <n v="20001280220090"/>
    <d v="2007-05-30T00:00:00"/>
    <n v="180"/>
    <n v="53"/>
    <n v="127"/>
    <n v="10.9999861480212"/>
    <n v="167945.93"/>
    <n v="50845.63"/>
    <n v="103000"/>
    <x v="2"/>
    <x v="0"/>
  </r>
  <r>
    <n v="11307724892"/>
    <n v="20001280250461"/>
    <d v="2007-10-05T00:00:00"/>
    <n v="216"/>
    <n v="48"/>
    <n v="168"/>
    <n v="10.9999861480212"/>
    <n v="152268.29999999999"/>
    <n v="50442.35"/>
    <n v="86000"/>
    <x v="4"/>
    <x v="0"/>
  </r>
  <r>
    <n v="68675569491"/>
    <n v="20001280251298"/>
    <d v="2007-10-10T00:00:00"/>
    <n v="240"/>
    <n v="48"/>
    <n v="192"/>
    <n v="10.9999861480212"/>
    <n v="135674.09"/>
    <n v="50268.39"/>
    <n v="60000"/>
    <x v="4"/>
    <x v="0"/>
  </r>
  <r>
    <n v="1999047745"/>
    <n v="20001280243180"/>
    <d v="2007-08-31T00:00:00"/>
    <n v="240"/>
    <n v="50"/>
    <n v="190"/>
    <n v="10.9999861480212"/>
    <n v="137069.32999999999"/>
    <n v="50257.34"/>
    <n v="60000"/>
    <x v="2"/>
    <x v="0"/>
  </r>
  <r>
    <n v="9862228873"/>
    <n v="20001280239913"/>
    <d v="2007-08-21T00:00:00"/>
    <n v="120"/>
    <n v="50"/>
    <n v="70"/>
    <n v="10.9999861480212"/>
    <n v="199573.29"/>
    <n v="48760.86"/>
    <n v="80000"/>
    <x v="4"/>
    <x v="0"/>
  </r>
  <r>
    <n v="14766188870"/>
    <n v="20001280289759"/>
    <d v="2008-04-17T00:00:00"/>
    <n v="120"/>
    <n v="42"/>
    <n v="78"/>
    <n v="10.9999861480212"/>
    <n v="196691.53"/>
    <n v="48418.239999999998"/>
    <n v="70000"/>
    <x v="0"/>
    <x v="2"/>
  </r>
  <r>
    <n v="79599583515"/>
    <n v="30001280289583"/>
    <d v="2008-04-18T00:00:00"/>
    <n v="240"/>
    <n v="42"/>
    <n v="198"/>
    <n v="10.9999861480212"/>
    <n v="165265.56"/>
    <n v="48038.3"/>
    <n v="78000"/>
    <x v="0"/>
    <x v="0"/>
  </r>
  <r>
    <n v="54189101753"/>
    <n v="20001280044624"/>
    <d v="2002-03-27T00:00:00"/>
    <n v="180"/>
    <n v="115"/>
    <n v="65"/>
    <n v="10.9999861480212"/>
    <n v="132848.64000000001"/>
    <n v="47985.2"/>
    <n v="71500"/>
    <x v="5"/>
    <x v="0"/>
  </r>
  <r>
    <n v="8228522843"/>
    <n v="20001230055517"/>
    <d v="2009-04-30T00:00:00"/>
    <n v="121"/>
    <n v="13"/>
    <n v="108"/>
    <n v="10.9999861480212"/>
    <n v="136001.85"/>
    <n v="47198.12"/>
    <n v="75000"/>
    <x v="5"/>
    <x v="0"/>
  </r>
  <r>
    <n v="66999537020"/>
    <n v="20001230055274"/>
    <d v="2009-01-29T00:00:00"/>
    <n v="300"/>
    <n v="33"/>
    <n v="267"/>
    <n v="10.9999861480212"/>
    <n v="193263.13"/>
    <n v="44326.28"/>
    <n v="113540.69"/>
    <x v="4"/>
    <x v="0"/>
  </r>
  <r>
    <n v="54628644420"/>
    <n v="20001280275537"/>
    <d v="2008-02-06T00:00:00"/>
    <n v="180"/>
    <n v="44"/>
    <n v="136"/>
    <n v="10.9999861480212"/>
    <n v="145582.70000000001"/>
    <n v="44201.75"/>
    <n v="56000"/>
    <x v="2"/>
    <x v="0"/>
  </r>
  <r>
    <n v="25469588874"/>
    <n v="20001280223197"/>
    <d v="2007-05-31T00:00:00"/>
    <n v="82"/>
    <n v="28"/>
    <n v="54"/>
    <n v="10.9999861480212"/>
    <n v="170180.43"/>
    <n v="44053.57"/>
    <n v="100000"/>
    <x v="2"/>
    <x v="0"/>
  </r>
  <r>
    <n v="8919893829"/>
    <n v="20001280283033"/>
    <d v="2008-03-14T00:00:00"/>
    <n v="120"/>
    <n v="43"/>
    <n v="77"/>
    <n v="10.9999861480212"/>
    <n v="135060.98000000001"/>
    <n v="44027.99"/>
    <n v="85000"/>
    <x v="3"/>
    <x v="0"/>
  </r>
  <r>
    <n v="18332033802"/>
    <n v="20001280290498"/>
    <d v="2008-04-25T00:00:00"/>
    <n v="240"/>
    <n v="42"/>
    <n v="198"/>
    <n v="10.9999861480212"/>
    <n v="151512.65"/>
    <n v="43333.15"/>
    <n v="50000"/>
    <x v="6"/>
    <x v="0"/>
  </r>
  <r>
    <n v="9192047750"/>
    <n v="20001280253029"/>
    <d v="2007-10-18T00:00:00"/>
    <n v="87"/>
    <n v="11"/>
    <n v="76"/>
    <n v="10.9999861480212"/>
    <n v="169870.35"/>
    <n v="42728.95"/>
    <n v="80000"/>
    <x v="5"/>
    <x v="0"/>
  </r>
  <r>
    <n v="47316080159"/>
    <n v="20001280268727"/>
    <d v="2007-12-28T00:00:00"/>
    <n v="240"/>
    <n v="46"/>
    <n v="194"/>
    <n v="10.9999861480212"/>
    <n v="157232.76"/>
    <n v="42566.38"/>
    <n v="50000"/>
    <x v="5"/>
    <x v="0"/>
  </r>
  <r>
    <n v="21243490829"/>
    <n v="20001280244992"/>
    <d v="2007-09-11T00:00:00"/>
    <n v="240"/>
    <n v="49"/>
    <n v="191"/>
    <n v="10.9999861480212"/>
    <n v="167102.14000000001"/>
    <n v="42547.18"/>
    <n v="97100"/>
    <x v="5"/>
    <x v="0"/>
  </r>
  <r>
    <n v="99228424834"/>
    <n v="20001280261196"/>
    <d v="2007-11-27T00:00:00"/>
    <n v="31"/>
    <n v="3"/>
    <n v="28"/>
    <n v="10.9999861480212"/>
    <n v="166716.59"/>
    <n v="41879.96"/>
    <n v="128000"/>
    <x v="4"/>
    <x v="0"/>
  </r>
  <r>
    <n v="83789006149"/>
    <n v="20001280219173"/>
    <d v="2007-05-15T00:00:00"/>
    <n v="180"/>
    <n v="53"/>
    <n v="127"/>
    <n v="10.9999861480212"/>
    <n v="181461.57"/>
    <n v="41879.519999999997"/>
    <n v="56485.14"/>
    <x v="1"/>
    <x v="0"/>
  </r>
  <r>
    <n v="62592670610"/>
    <n v="20001280211180"/>
    <d v="2007-03-26T00:00:00"/>
    <n v="111"/>
    <n v="15"/>
    <n v="96"/>
    <n v="10.9999861480212"/>
    <n v="168306.49"/>
    <n v="41630.04"/>
    <n v="70000"/>
    <x v="2"/>
    <x v="0"/>
  </r>
  <r>
    <n v="53135717887"/>
    <n v="20001270018124"/>
    <d v="2002-04-29T00:00:00"/>
    <n v="180"/>
    <n v="114"/>
    <n v="66"/>
    <n v="10.9999861480212"/>
    <n v="125636.2"/>
    <n v="40703.300000000003"/>
    <n v="60000"/>
    <x v="5"/>
    <x v="0"/>
  </r>
  <r>
    <n v="75209993787"/>
    <n v="20001280092360"/>
    <d v="2004-06-09T00:00:00"/>
    <n v="180"/>
    <n v="88"/>
    <n v="92"/>
    <n v="10.9999861480212"/>
    <n v="191267.83"/>
    <n v="40163.78"/>
    <n v="70000"/>
    <x v="4"/>
    <x v="0"/>
  </r>
  <r>
    <n v="4018715846"/>
    <n v="20001280261323"/>
    <d v="2007-12-13T00:00:00"/>
    <n v="180"/>
    <n v="46"/>
    <n v="134"/>
    <n v="10.9999861480212"/>
    <n v="150860.6"/>
    <n v="39543.99"/>
    <n v="50000"/>
    <x v="1"/>
    <x v="0"/>
  </r>
  <r>
    <n v="93951396504"/>
    <n v="30001280277844"/>
    <d v="2008-02-18T00:00:00"/>
    <n v="120"/>
    <n v="44"/>
    <n v="76"/>
    <n v="10.9999861480212"/>
    <n v="191280.69"/>
    <n v="39539.68"/>
    <n v="60000"/>
    <x v="4"/>
    <x v="0"/>
  </r>
  <r>
    <n v="33361886104"/>
    <n v="20001210006375"/>
    <d v="1997-07-10T00:00:00"/>
    <n v="240"/>
    <n v="170"/>
    <n v="70"/>
    <n v="10.9999861480212"/>
    <n v="40144.449999999997"/>
    <n v="38067.81"/>
    <n v="14304.07"/>
    <x v="6"/>
    <x v="2"/>
  </r>
  <r>
    <n v="9206674730"/>
    <n v="20001230055126"/>
    <d v="2008-12-19T00:00:00"/>
    <n v="180"/>
    <n v="34"/>
    <n v="146"/>
    <n v="10.9999861480212"/>
    <n v="150478.57999999999"/>
    <n v="37473.18"/>
    <n v="45000"/>
    <x v="5"/>
    <x v="0"/>
  </r>
  <r>
    <n v="62893505520"/>
    <n v="20001280140950"/>
    <d v="2005-08-05T00:00:00"/>
    <n v="180"/>
    <n v="74"/>
    <n v="106"/>
    <n v="10.9999861480212"/>
    <n v="140066.59"/>
    <n v="34807.26"/>
    <n v="54000"/>
    <x v="4"/>
    <x v="0"/>
  </r>
  <r>
    <n v="4326573805"/>
    <n v="20001280284641"/>
    <d v="2008-03-25T00:00:00"/>
    <n v="180"/>
    <n v="43"/>
    <n v="137"/>
    <n v="10.9999861480212"/>
    <n v="151785.32999999999"/>
    <n v="34394.949999999997"/>
    <n v="42874.34"/>
    <x v="2"/>
    <x v="0"/>
  </r>
  <r>
    <n v="14743676827"/>
    <n v="30001280276384"/>
    <d v="2008-02-12T00:00:00"/>
    <n v="96"/>
    <n v="44"/>
    <n v="52"/>
    <n v="10.9999861480212"/>
    <n v="146678.32"/>
    <n v="33904.51"/>
    <n v="60000"/>
    <x v="5"/>
    <x v="0"/>
  </r>
  <r>
    <n v="8711462744"/>
    <n v="20001280277351"/>
    <d v="2008-02-19T00:00:00"/>
    <n v="240"/>
    <n v="44"/>
    <n v="196"/>
    <n v="10.9999861480212"/>
    <n v="153104.82"/>
    <n v="33779.230000000003"/>
    <n v="60000"/>
    <x v="4"/>
    <x v="0"/>
  </r>
  <r>
    <n v="28191288826"/>
    <n v="20001230054820"/>
    <d v="2008-10-16T00:00:00"/>
    <n v="300"/>
    <n v="36"/>
    <n v="264"/>
    <n v="10.9999861480212"/>
    <n v="168843.02"/>
    <n v="32484.38"/>
    <n v="35800.230000000003"/>
    <x v="2"/>
    <x v="0"/>
  </r>
  <r>
    <n v="4005919871"/>
    <n v="20001280257458"/>
    <d v="2007-10-31T00:00:00"/>
    <n v="144"/>
    <n v="48"/>
    <n v="96"/>
    <n v="10.9999861480212"/>
    <n v="162994.28"/>
    <n v="30411.78"/>
    <n v="62000"/>
    <x v="1"/>
    <x v="0"/>
  </r>
  <r>
    <n v="36721735849"/>
    <n v="70001000162632"/>
    <d v="2001-04-23T00:00:00"/>
    <n v="180"/>
    <n v="126"/>
    <n v="54"/>
    <n v="10.9999861480212"/>
    <n v="199934.22"/>
    <n v="30404.240000000002"/>
    <n v="80000"/>
    <x v="4"/>
    <x v="0"/>
  </r>
  <r>
    <n v="63292866553"/>
    <n v="30001280296466"/>
    <d v="2008-05-23T00:00:00"/>
    <n v="180"/>
    <n v="41"/>
    <n v="139"/>
    <n v="10.9999861480212"/>
    <n v="185774.95"/>
    <n v="30139.54"/>
    <n v="80000"/>
    <x v="5"/>
    <x v="0"/>
  </r>
  <r>
    <n v="42315751420"/>
    <n v="20001230052674"/>
    <d v="2007-06-06T00:00:00"/>
    <n v="86"/>
    <n v="1"/>
    <n v="85"/>
    <n v="10.9999861480212"/>
    <n v="159294.39000000001"/>
    <n v="29775.35"/>
    <n v="50000"/>
    <x v="1"/>
    <x v="0"/>
  </r>
  <r>
    <n v="34338594187"/>
    <n v="20001210005336"/>
    <d v="1997-01-10T00:00:00"/>
    <n v="240"/>
    <n v="177"/>
    <n v="63"/>
    <n v="10.9999861480212"/>
    <n v="53238.82"/>
    <n v="29280.55"/>
    <n v="22528"/>
    <x v="6"/>
    <x v="2"/>
  </r>
  <r>
    <n v="40645037753"/>
    <n v="20001280275146"/>
    <d v="2008-01-31T00:00:00"/>
    <n v="72"/>
    <n v="45"/>
    <n v="27"/>
    <n v="10.9999861480212"/>
    <n v="158458"/>
    <n v="28546.73"/>
    <n v="70000"/>
    <x v="5"/>
    <x v="0"/>
  </r>
  <r>
    <n v="8811951704"/>
    <n v="20001280265051"/>
    <d v="2007-12-12T00:00:00"/>
    <n v="240"/>
    <n v="46"/>
    <n v="194"/>
    <n v="10.9999861480212"/>
    <n v="157253.70000000001"/>
    <n v="27895.19"/>
    <n v="45000"/>
    <x v="3"/>
    <x v="0"/>
  </r>
  <r>
    <n v="5071651602"/>
    <n v="20001280227214"/>
    <d v="2007-06-28T00:00:00"/>
    <n v="132"/>
    <n v="52"/>
    <n v="80"/>
    <n v="10.9999861480212"/>
    <n v="157047.12"/>
    <n v="27798.28"/>
    <n v="43000"/>
    <x v="1"/>
    <x v="0"/>
  </r>
  <r>
    <n v="41028945787"/>
    <n v="20001280043105"/>
    <d v="2002-03-14T00:00:00"/>
    <n v="180"/>
    <n v="115"/>
    <n v="65"/>
    <n v="10.9999861480212"/>
    <n v="96495.54"/>
    <n v="26992.52"/>
    <n v="40000"/>
    <x v="3"/>
    <x v="0"/>
  </r>
  <r>
    <n v="784504709"/>
    <n v="20001280207663"/>
    <d v="2007-03-16T00:00:00"/>
    <n v="108"/>
    <n v="55"/>
    <n v="53"/>
    <n v="10.9999861480212"/>
    <n v="117786.85"/>
    <n v="26956.74"/>
    <n v="81000"/>
    <x v="1"/>
    <x v="0"/>
  </r>
  <r>
    <n v="21732102899"/>
    <n v="20001270066870"/>
    <d v="2007-07-30T00:00:00"/>
    <n v="78"/>
    <n v="24"/>
    <n v="54"/>
    <n v="10.9999861480212"/>
    <n v="147633.22"/>
    <n v="26170.34"/>
    <n v="58840.22"/>
    <x v="2"/>
    <x v="0"/>
  </r>
  <r>
    <n v="8476792840"/>
    <n v="20001280234695"/>
    <d v="2007-07-30T00:00:00"/>
    <n v="180"/>
    <n v="51"/>
    <n v="129"/>
    <n v="10.9999861480212"/>
    <n v="125645.29"/>
    <n v="24307.33"/>
    <n v="70000"/>
    <x v="4"/>
    <x v="0"/>
  </r>
  <r>
    <n v="25559782831"/>
    <n v="20001280282819"/>
    <d v="2008-03-13T00:00:00"/>
    <n v="180"/>
    <n v="43"/>
    <n v="137"/>
    <n v="10.9999861480212"/>
    <n v="176526.78"/>
    <n v="24017.8"/>
    <n v="80000"/>
    <x v="5"/>
    <x v="0"/>
  </r>
  <r>
    <n v="20855982853"/>
    <n v="20001280042362"/>
    <d v="2002-03-04T00:00:00"/>
    <n v="180"/>
    <n v="115"/>
    <n v="65"/>
    <n v="10.9999861480212"/>
    <n v="60400.78"/>
    <n v="23204.86"/>
    <n v="35000"/>
    <x v="5"/>
    <x v="0"/>
  </r>
  <r>
    <n v="39808807100"/>
    <n v="20001210008556"/>
    <d v="1997-11-10T00:00:00"/>
    <n v="240"/>
    <n v="166"/>
    <n v="74"/>
    <n v="10.9999861480212"/>
    <n v="39189"/>
    <n v="23103.01"/>
    <n v="14745.62"/>
    <x v="3"/>
    <x v="0"/>
  </r>
  <r>
    <n v="48296538768"/>
    <n v="20001270021079"/>
    <d v="2002-10-28T00:00:00"/>
    <n v="144"/>
    <n v="108"/>
    <n v="36"/>
    <n v="10.9999861480212"/>
    <n v="164608.73000000001"/>
    <n v="23062.59"/>
    <n v="75000"/>
    <x v="1"/>
    <x v="0"/>
  </r>
  <r>
    <n v="22357360178"/>
    <n v="20001210006103"/>
    <d v="1997-06-10T00:00:00"/>
    <n v="240"/>
    <n v="171"/>
    <n v="69"/>
    <n v="10.9999861480212"/>
    <n v="35137.14"/>
    <n v="22837.919999999998"/>
    <n v="13215.38"/>
    <x v="6"/>
    <x v="2"/>
  </r>
  <r>
    <n v="14497174115"/>
    <n v="20001210004453"/>
    <d v="1996-11-11T00:00:00"/>
    <n v="240"/>
    <n v="179"/>
    <n v="61"/>
    <n v="10.9999861480212"/>
    <n v="36554.39"/>
    <n v="22803.54"/>
    <n v="14056"/>
    <x v="1"/>
    <x v="0"/>
  </r>
  <r>
    <n v="36247626053"/>
    <n v="20001280276320"/>
    <d v="2008-02-13T00:00:00"/>
    <n v="41"/>
    <n v="19"/>
    <n v="22"/>
    <n v="10.9999861480212"/>
    <n v="188111.86"/>
    <n v="22587.26"/>
    <n v="88822"/>
    <x v="4"/>
    <x v="0"/>
  </r>
  <r>
    <n v="84303654868"/>
    <n v="30001280291537"/>
    <d v="2008-04-29T00:00:00"/>
    <n v="72"/>
    <n v="42"/>
    <n v="30"/>
    <n v="10.9999861480212"/>
    <n v="198065.02"/>
    <n v="22526.07"/>
    <n v="50000"/>
    <x v="1"/>
    <x v="0"/>
  </r>
  <r>
    <n v="29134200100"/>
    <n v="20001210003996"/>
    <d v="1997-01-10T00:00:00"/>
    <n v="240"/>
    <n v="177"/>
    <n v="63"/>
    <n v="10.9999861480212"/>
    <n v="35861.160000000003"/>
    <n v="22346.86"/>
    <n v="14892"/>
    <x v="7"/>
    <x v="0"/>
  </r>
  <r>
    <n v="1804388750"/>
    <n v="20001230055193"/>
    <d v="2009-01-12T00:00:00"/>
    <n v="180"/>
    <n v="33"/>
    <n v="147"/>
    <n v="10.9999861480212"/>
    <n v="153300.76"/>
    <n v="22332.69"/>
    <n v="72953.13"/>
    <x v="1"/>
    <x v="0"/>
  </r>
  <r>
    <n v="27078167791"/>
    <n v="20001270010948"/>
    <d v="2001-11-19T00:00:00"/>
    <n v="180"/>
    <n v="119"/>
    <n v="61"/>
    <n v="10.9999861480212"/>
    <n v="60975.71"/>
    <n v="22228.02"/>
    <n v="35000"/>
    <x v="4"/>
    <x v="0"/>
  </r>
  <r>
    <n v="73087726834"/>
    <n v="20001280120029"/>
    <d v="2005-02-10T00:00:00"/>
    <n v="120"/>
    <n v="80"/>
    <n v="40"/>
    <n v="10.9999861480212"/>
    <n v="132668.6"/>
    <n v="22187.35"/>
    <n v="60000"/>
    <x v="4"/>
    <x v="0"/>
  </r>
  <r>
    <n v="12102466191"/>
    <n v="20001210006200"/>
    <d v="1997-07-10T00:00:00"/>
    <n v="240"/>
    <n v="170"/>
    <n v="70"/>
    <n v="10.9999861480212"/>
    <n v="40144.449999999997"/>
    <n v="21885.200000000001"/>
    <n v="13116"/>
    <x v="4"/>
    <x v="0"/>
  </r>
  <r>
    <n v="25949420144"/>
    <n v="20001210004348"/>
    <d v="1996-11-11T00:00:00"/>
    <n v="240"/>
    <n v="179"/>
    <n v="61"/>
    <n v="10.9999861480212"/>
    <n v="36554.39"/>
    <n v="21486.58"/>
    <n v="13360"/>
    <x v="5"/>
    <x v="0"/>
  </r>
  <r>
    <n v="26137003191"/>
    <n v="20001210004518"/>
    <d v="1996-11-11T00:00:00"/>
    <n v="240"/>
    <n v="179"/>
    <n v="61"/>
    <n v="10.9999861480212"/>
    <n v="36554.39"/>
    <n v="21486.58"/>
    <n v="13360"/>
    <x v="5"/>
    <x v="0"/>
  </r>
  <r>
    <n v="13053998890"/>
    <n v="20001280297840"/>
    <d v="2008-05-30T00:00:00"/>
    <n v="84"/>
    <n v="41"/>
    <n v="43"/>
    <n v="10.9999861480212"/>
    <n v="144751.79999999999"/>
    <n v="21333.72"/>
    <n v="39000"/>
    <x v="5"/>
    <x v="0"/>
  </r>
  <r>
    <n v="23923776187"/>
    <n v="20001210004429"/>
    <d v="1996-11-11T00:00:00"/>
    <n v="240"/>
    <n v="179"/>
    <n v="61"/>
    <n v="10.9999861480212"/>
    <n v="36554.39"/>
    <n v="20956.189999999999"/>
    <n v="12920"/>
    <x v="6"/>
    <x v="0"/>
  </r>
  <r>
    <n v="8630038268"/>
    <n v="20001210004585"/>
    <d v="1996-11-11T00:00:00"/>
    <n v="240"/>
    <n v="179"/>
    <n v="61"/>
    <n v="10.9999861480212"/>
    <n v="37037.49"/>
    <n v="20952.169999999998"/>
    <n v="12496"/>
    <x v="3"/>
    <x v="0"/>
  </r>
  <r>
    <n v="31670695115"/>
    <n v="20001210008629"/>
    <d v="1997-11-10T00:00:00"/>
    <n v="240"/>
    <n v="166"/>
    <n v="74"/>
    <n v="10.9999861480212"/>
    <n v="38677.839999999997"/>
    <n v="20414.73"/>
    <n v="13140"/>
    <x v="4"/>
    <x v="0"/>
  </r>
  <r>
    <n v="69260761891"/>
    <n v="20001270016903"/>
    <d v="2002-03-18T00:00:00"/>
    <n v="168"/>
    <n v="115"/>
    <n v="53"/>
    <n v="10.9999861480212"/>
    <n v="126824.93"/>
    <n v="20346.12"/>
    <n v="35000"/>
    <x v="5"/>
    <x v="0"/>
  </r>
  <r>
    <n v="10188975187"/>
    <n v="20001210007606"/>
    <d v="1997-12-10T00:00:00"/>
    <n v="240"/>
    <n v="165"/>
    <n v="75"/>
    <n v="10.9999861480212"/>
    <n v="56469.13"/>
    <n v="20218.43"/>
    <n v="13729.7"/>
    <x v="1"/>
    <x v="0"/>
  </r>
  <r>
    <n v="18342159191"/>
    <n v="20001210004577"/>
    <d v="1996-11-11T00:00:00"/>
    <n v="240"/>
    <n v="179"/>
    <n v="61"/>
    <n v="10.9999861480212"/>
    <n v="37037.49"/>
    <n v="20088.990000000002"/>
    <n v="12492"/>
    <x v="4"/>
    <x v="0"/>
  </r>
  <r>
    <n v="30867797134"/>
    <n v="20001210005166"/>
    <d v="1997-01-10T00:00:00"/>
    <n v="240"/>
    <n v="177"/>
    <n v="63"/>
    <n v="10.9999861480212"/>
    <n v="35861.160000000003"/>
    <n v="20048.98"/>
    <n v="13360"/>
    <x v="4"/>
    <x v="0"/>
  </r>
  <r>
    <n v="34069291504"/>
    <n v="20001280137193"/>
    <d v="2005-07-14T00:00:00"/>
    <n v="180"/>
    <n v="75"/>
    <n v="105"/>
    <n v="10.9999861480212"/>
    <n v="152649.04999999999"/>
    <n v="20002.82"/>
    <n v="31381.8"/>
    <x v="5"/>
    <x v="0"/>
  </r>
  <r>
    <n v="56279639568"/>
    <n v="20001280280565"/>
    <d v="2008-02-29T00:00:00"/>
    <n v="120"/>
    <n v="42"/>
    <n v="78"/>
    <n v="10.9999861480212"/>
    <n v="159221.14000000001"/>
    <n v="19825.189999999999"/>
    <n v="30000"/>
    <x v="5"/>
    <x v="0"/>
  </r>
  <r>
    <n v="16094131649"/>
    <n v="20001210005913"/>
    <d v="1997-07-10T00:00:00"/>
    <n v="240"/>
    <n v="170"/>
    <n v="70"/>
    <n v="10.9999861480212"/>
    <n v="40144.449999999997"/>
    <n v="19769.62"/>
    <n v="11758"/>
    <x v="1"/>
    <x v="0"/>
  </r>
  <r>
    <n v="74767151600"/>
    <n v="20001230055398"/>
    <d v="2009-03-18T00:00:00"/>
    <n v="60"/>
    <n v="31"/>
    <n v="29"/>
    <n v="10.9999861480212"/>
    <n v="163367.67999999999"/>
    <n v="19746.05"/>
    <n v="40000"/>
    <x v="2"/>
    <x v="0"/>
  </r>
  <r>
    <n v="11401121802"/>
    <n v="20001230054901"/>
    <d v="2008-10-31T00:00:00"/>
    <n v="72"/>
    <n v="36"/>
    <n v="36"/>
    <n v="10.9999861480212"/>
    <n v="184189.53"/>
    <n v="19615.53"/>
    <n v="36834.57"/>
    <x v="5"/>
    <x v="0"/>
  </r>
  <r>
    <n v="39889017172"/>
    <n v="20001210006120"/>
    <d v="1997-07-10T00:00:00"/>
    <n v="240"/>
    <n v="170"/>
    <n v="70"/>
    <n v="10.9999861480212"/>
    <n v="40144.449999999997"/>
    <n v="19454.04"/>
    <n v="14304.07"/>
    <x v="5"/>
    <x v="0"/>
  </r>
  <r>
    <n v="25065771812"/>
    <n v="20001280215127"/>
    <d v="2007-04-20T00:00:00"/>
    <n v="50"/>
    <n v="23"/>
    <n v="27"/>
    <n v="10.9999861480212"/>
    <n v="174229.18"/>
    <n v="19438.38"/>
    <n v="77306.070000000007"/>
    <x v="5"/>
    <x v="0"/>
  </r>
  <r>
    <n v="32135896837"/>
    <n v="20001280258420"/>
    <d v="2007-11-12T00:00:00"/>
    <n v="91"/>
    <n v="21"/>
    <n v="70"/>
    <n v="10.9999861480212"/>
    <n v="141765.18"/>
    <n v="19408.57"/>
    <n v="39982.75"/>
    <x v="5"/>
    <x v="0"/>
  </r>
  <r>
    <n v="24870759888"/>
    <n v="30001280244040"/>
    <d v="2007-09-06T00:00:00"/>
    <n v="29"/>
    <n v="3"/>
    <n v="26"/>
    <n v="10.9999861480212"/>
    <n v="136787.13"/>
    <n v="19259.55"/>
    <n v="81000"/>
    <x v="4"/>
    <x v="0"/>
  </r>
  <r>
    <n v="68074522687"/>
    <n v="20001210004925"/>
    <d v="1997-01-10T00:00:00"/>
    <n v="240"/>
    <n v="177"/>
    <n v="63"/>
    <n v="10.9999861480212"/>
    <n v="36335.1"/>
    <n v="19061.61"/>
    <n v="12704"/>
    <x v="0"/>
    <x v="0"/>
  </r>
  <r>
    <n v="11523824115"/>
    <n v="20001210007177"/>
    <d v="1997-09-10T00:00:00"/>
    <n v="216"/>
    <n v="168"/>
    <n v="48"/>
    <n v="10.9999861480212"/>
    <n v="39645.18"/>
    <n v="19046.91"/>
    <n v="13208"/>
    <x v="0"/>
    <x v="0"/>
  </r>
  <r>
    <n v="1595995986"/>
    <n v="20001280268824"/>
    <d v="2007-12-28T00:00:00"/>
    <n v="132"/>
    <n v="46"/>
    <n v="86"/>
    <n v="10.9999861480212"/>
    <n v="161397.85999999999"/>
    <n v="18835.07"/>
    <n v="58000"/>
    <x v="5"/>
    <x v="0"/>
  </r>
  <r>
    <n v="32631847768"/>
    <n v="20001210005115"/>
    <d v="1997-01-10T00:00:00"/>
    <n v="240"/>
    <n v="177"/>
    <n v="63"/>
    <n v="10.9999861480212"/>
    <n v="36335.1"/>
    <n v="18713.060000000001"/>
    <n v="12472"/>
    <x v="1"/>
    <x v="0"/>
  </r>
  <r>
    <n v="19458711134"/>
    <n v="20001210006782"/>
    <d v="1997-07-10T00:00:00"/>
    <n v="240"/>
    <n v="170"/>
    <n v="70"/>
    <n v="10.9999861480212"/>
    <n v="58820.34"/>
    <n v="18712.63"/>
    <n v="16600.099999999999"/>
    <x v="5"/>
    <x v="0"/>
  </r>
  <r>
    <n v="28216075553"/>
    <n v="20001280044128"/>
    <d v="2002-04-18T00:00:00"/>
    <n v="180"/>
    <n v="114"/>
    <n v="66"/>
    <n v="10.9999861480212"/>
    <n v="87359.76"/>
    <n v="18644.86"/>
    <n v="28000"/>
    <x v="2"/>
    <x v="0"/>
  </r>
  <r>
    <n v="21451257104"/>
    <n v="20001210009811"/>
    <d v="1998-04-13T00:00:00"/>
    <n v="240"/>
    <n v="161"/>
    <n v="79"/>
    <n v="10.9999861480212"/>
    <n v="36740.89"/>
    <n v="18601.87"/>
    <n v="14196"/>
    <x v="2"/>
    <x v="0"/>
  </r>
  <r>
    <n v="18384595534"/>
    <n v="20001280135255"/>
    <d v="2005-06-21T00:00:00"/>
    <n v="180"/>
    <n v="76"/>
    <n v="104"/>
    <n v="10.9999861480212"/>
    <n v="107502.95"/>
    <n v="18586.099999999999"/>
    <n v="29384.12"/>
    <x v="2"/>
    <x v="0"/>
  </r>
  <r>
    <n v="49810340168"/>
    <n v="20001210005530"/>
    <d v="1997-02-13T00:00:00"/>
    <n v="240"/>
    <n v="176"/>
    <n v="64"/>
    <n v="10.9999861480212"/>
    <n v="36075.15"/>
    <n v="18568.599999999999"/>
    <n v="12492"/>
    <x v="0"/>
    <x v="0"/>
  </r>
  <r>
    <n v="12632906806"/>
    <n v="30001280293963"/>
    <d v="2008-05-13T00:00:00"/>
    <n v="59"/>
    <n v="28"/>
    <n v="31"/>
    <n v="10.9999861480212"/>
    <n v="191771.9"/>
    <n v="18473.38"/>
    <n v="70000"/>
    <x v="1"/>
    <x v="0"/>
  </r>
  <r>
    <n v="11476664153"/>
    <n v="20001210004747"/>
    <d v="1996-11-11T00:00:00"/>
    <n v="240"/>
    <n v="179"/>
    <n v="61"/>
    <n v="10.9999861480212"/>
    <n v="37037.49"/>
    <n v="18399.05"/>
    <n v="13380"/>
    <x v="0"/>
    <x v="0"/>
  </r>
  <r>
    <n v="40026795191"/>
    <n v="20001210005549"/>
    <d v="1997-02-13T00:00:00"/>
    <n v="240"/>
    <n v="176"/>
    <n v="64"/>
    <n v="10.9999861480212"/>
    <n v="36075.15"/>
    <n v="18341.41"/>
    <n v="12456"/>
    <x v="5"/>
    <x v="0"/>
  </r>
  <r>
    <n v="45156085768"/>
    <n v="20001280103051"/>
    <d v="2004-09-21T00:00:00"/>
    <n v="180"/>
    <n v="85"/>
    <n v="95"/>
    <n v="10.9999861480212"/>
    <n v="56716.95"/>
    <n v="18279.54"/>
    <n v="30600"/>
    <x v="5"/>
    <x v="0"/>
  </r>
  <r>
    <n v="11680809830"/>
    <n v="20001280247118"/>
    <d v="2007-09-24T00:00:00"/>
    <n v="37"/>
    <n v="15"/>
    <n v="22"/>
    <n v="10.9999861480212"/>
    <n v="154281.01"/>
    <n v="18055.71"/>
    <n v="68000"/>
    <x v="4"/>
    <x v="0"/>
  </r>
  <r>
    <n v="43051995720"/>
    <n v="20001280040351"/>
    <d v="2002-01-30T00:00:00"/>
    <n v="132"/>
    <n v="117"/>
    <n v="15"/>
    <n v="10.9999861480212"/>
    <n v="187019.68"/>
    <n v="17813.919999999998"/>
    <n v="76660"/>
    <x v="5"/>
    <x v="0"/>
  </r>
  <r>
    <n v="24129607715"/>
    <n v="20001280042737"/>
    <d v="2002-04-25T00:00:00"/>
    <n v="156"/>
    <n v="114"/>
    <n v="42"/>
    <n v="10.9999861480212"/>
    <n v="84132.59"/>
    <n v="17803.009999999998"/>
    <n v="35000"/>
    <x v="4"/>
    <x v="0"/>
  </r>
  <r>
    <n v="48424269187"/>
    <n v="20001210005786"/>
    <d v="1997-04-10T00:00:00"/>
    <n v="240"/>
    <n v="174"/>
    <n v="66"/>
    <n v="10.9999861480212"/>
    <n v="35569.49"/>
    <n v="17469.28"/>
    <n v="12492"/>
    <x v="4"/>
    <x v="0"/>
  </r>
  <r>
    <n v="7018222877"/>
    <n v="20001280138661"/>
    <d v="2005-07-21T00:00:00"/>
    <n v="120"/>
    <n v="75"/>
    <n v="45"/>
    <n v="10.9999861480212"/>
    <n v="96047.26"/>
    <n v="17292.43"/>
    <n v="42250"/>
    <x v="5"/>
    <x v="0"/>
  </r>
  <r>
    <n v="4759154884"/>
    <n v="20001280046961"/>
    <d v="2002-05-24T00:00:00"/>
    <n v="180"/>
    <n v="113"/>
    <n v="67"/>
    <n v="10.9999861480212"/>
    <n v="90032.45"/>
    <n v="17283.12"/>
    <n v="37000"/>
    <x v="2"/>
    <x v="0"/>
  </r>
  <r>
    <n v="14462419120"/>
    <n v="20001210005662"/>
    <d v="1997-03-10T00:00:00"/>
    <n v="77"/>
    <n v="43"/>
    <n v="34"/>
    <n v="10.9999861480212"/>
    <n v="52502.54"/>
    <n v="17261.55"/>
    <n v="18314.939999999999"/>
    <x v="2"/>
    <x v="0"/>
  </r>
  <r>
    <n v="29600065187"/>
    <n v="20001210004372"/>
    <d v="1996-11-11T00:00:00"/>
    <n v="240"/>
    <n v="179"/>
    <n v="61"/>
    <n v="10.9999861480212"/>
    <n v="36554.39"/>
    <n v="17206.29"/>
    <n v="10700"/>
    <x v="5"/>
    <x v="0"/>
  </r>
  <r>
    <n v="26066416715"/>
    <n v="20001280142790"/>
    <d v="2005-08-22T00:00:00"/>
    <n v="120"/>
    <n v="74"/>
    <n v="46"/>
    <n v="10.9999861480212"/>
    <n v="65224.23"/>
    <n v="17168.25"/>
    <n v="40000"/>
    <x v="4"/>
    <x v="0"/>
  </r>
  <r>
    <n v="19067453153"/>
    <n v="20001210006430"/>
    <d v="1997-07-10T00:00:00"/>
    <n v="240"/>
    <n v="170"/>
    <n v="70"/>
    <n v="10.9999861480212"/>
    <n v="40144.449999999997"/>
    <n v="17141.77"/>
    <n v="15208.1"/>
    <x v="5"/>
    <x v="0"/>
  </r>
  <r>
    <n v="55291210800"/>
    <n v="20001280102632"/>
    <d v="2004-09-30T00:00:00"/>
    <n v="120"/>
    <n v="85"/>
    <n v="35"/>
    <n v="10.9999861480212"/>
    <n v="108118.64"/>
    <n v="16814.18"/>
    <n v="50000"/>
    <x v="5"/>
    <x v="0"/>
  </r>
  <r>
    <n v="62416626604"/>
    <n v="20001210008505"/>
    <d v="1998-02-10T00:00:00"/>
    <n v="240"/>
    <n v="163"/>
    <n v="77"/>
    <n v="10.9999861480212"/>
    <n v="61345.760000000002"/>
    <n v="16652.59"/>
    <n v="21006.9"/>
    <x v="1"/>
    <x v="0"/>
  </r>
  <r>
    <n v="41037375149"/>
    <n v="20001210007215"/>
    <d v="1997-08-11T00:00:00"/>
    <n v="240"/>
    <n v="169"/>
    <n v="71"/>
    <n v="10.9999861480212"/>
    <n v="40050.31"/>
    <n v="16289.76"/>
    <n v="14294.07"/>
    <x v="4"/>
    <x v="0"/>
  </r>
  <r>
    <n v="39846032153"/>
    <n v="20001210008149"/>
    <d v="1997-10-10T00:00:00"/>
    <n v="240"/>
    <n v="167"/>
    <n v="73"/>
    <n v="10.9999861480212"/>
    <n v="39403.99"/>
    <n v="16184.06"/>
    <n v="15597.95"/>
    <x v="3"/>
    <x v="0"/>
  </r>
  <r>
    <n v="39832228115"/>
    <n v="20001210007770"/>
    <d v="1997-09-10T00:00:00"/>
    <n v="240"/>
    <n v="168"/>
    <n v="72"/>
    <n v="10.9999861480212"/>
    <n v="39631.68"/>
    <n v="16137.64"/>
    <n v="15130.2"/>
    <x v="4"/>
    <x v="0"/>
  </r>
  <r>
    <n v="33399328168"/>
    <n v="20001210006545"/>
    <d v="1997-07-10T00:00:00"/>
    <n v="240"/>
    <n v="170"/>
    <n v="70"/>
    <n v="10.9999861480212"/>
    <n v="40144.449999999997"/>
    <n v="16120.09"/>
    <n v="14300.07"/>
    <x v="5"/>
    <x v="0"/>
  </r>
  <r>
    <n v="38597101172"/>
    <n v="20001210007762"/>
    <d v="1997-09-10T00:00:00"/>
    <n v="240"/>
    <n v="168"/>
    <n v="72"/>
    <n v="10.9999861480212"/>
    <n v="39645.18"/>
    <n v="16094.44"/>
    <n v="14873.93"/>
    <x v="0"/>
    <x v="0"/>
  </r>
  <r>
    <n v="25146006857"/>
    <n v="20001280234539"/>
    <d v="2007-09-06T00:00:00"/>
    <n v="240"/>
    <n v="49"/>
    <n v="191"/>
    <n v="10.9999861480212"/>
    <n v="155397.64000000001"/>
    <n v="16093.74"/>
    <n v="78397.08"/>
    <x v="5"/>
    <x v="0"/>
  </r>
  <r>
    <n v="49810324120"/>
    <n v="20001210006820"/>
    <d v="1997-08-11T00:00:00"/>
    <n v="240"/>
    <n v="169"/>
    <n v="71"/>
    <n v="10.9999861480212"/>
    <n v="39988.97"/>
    <n v="16093.21"/>
    <n v="14300.55"/>
    <x v="0"/>
    <x v="0"/>
  </r>
  <r>
    <n v="65905415668"/>
    <n v="20001210006960"/>
    <d v="1997-08-11T00:00:00"/>
    <n v="240"/>
    <n v="169"/>
    <n v="71"/>
    <n v="10.9999861480212"/>
    <n v="40050.31"/>
    <n v="16072.73"/>
    <n v="14300.07"/>
    <x v="1"/>
    <x v="0"/>
  </r>
  <r>
    <n v="25278737824"/>
    <n v="20001280250160"/>
    <d v="2007-10-04T00:00:00"/>
    <n v="31"/>
    <n v="6"/>
    <n v="25"/>
    <n v="10.9999861480212"/>
    <n v="140758.35"/>
    <n v="16044.48"/>
    <n v="100000"/>
    <x v="4"/>
    <x v="0"/>
  </r>
  <r>
    <n v="49320785104"/>
    <n v="20001210007991"/>
    <d v="1997-09-10T00:00:00"/>
    <n v="240"/>
    <n v="168"/>
    <n v="72"/>
    <n v="10.9999861480212"/>
    <n v="39645.18"/>
    <n v="15746.84"/>
    <n v="14767.88"/>
    <x v="5"/>
    <x v="0"/>
  </r>
  <r>
    <n v="37630083149"/>
    <n v="20001210008548"/>
    <d v="1997-11-10T00:00:00"/>
    <n v="240"/>
    <n v="166"/>
    <n v="74"/>
    <n v="10.9999861480212"/>
    <n v="39189"/>
    <n v="15559.99"/>
    <n v="15130.2"/>
    <x v="0"/>
    <x v="0"/>
  </r>
  <r>
    <n v="18487556191"/>
    <n v="20001210004356"/>
    <d v="1996-11-11T00:00:00"/>
    <n v="240"/>
    <n v="179"/>
    <n v="61"/>
    <n v="10.9999861480212"/>
    <n v="36554.39"/>
    <n v="15410.95"/>
    <n v="13360"/>
    <x v="5"/>
    <x v="0"/>
  </r>
  <r>
    <n v="9867880153"/>
    <n v="20001210004461"/>
    <d v="1996-11-11T00:00:00"/>
    <n v="240"/>
    <n v="179"/>
    <n v="61"/>
    <n v="10.9999861480212"/>
    <n v="36554.39"/>
    <n v="15410.95"/>
    <n v="13360"/>
    <x v="5"/>
    <x v="0"/>
  </r>
  <r>
    <n v="25915568149"/>
    <n v="20001210004712"/>
    <d v="1996-11-11T00:00:00"/>
    <n v="240"/>
    <n v="179"/>
    <n v="61"/>
    <n v="10.9999861480212"/>
    <n v="36554.39"/>
    <n v="15408.81"/>
    <n v="13358.2"/>
    <x v="5"/>
    <x v="0"/>
  </r>
  <r>
    <n v="34067620187"/>
    <n v="20001210004658"/>
    <d v="1996-11-11T00:00:00"/>
    <n v="240"/>
    <n v="179"/>
    <n v="61"/>
    <n v="10.9999861480212"/>
    <n v="36554.39"/>
    <n v="15391.29"/>
    <n v="13362"/>
    <x v="2"/>
    <x v="0"/>
  </r>
  <r>
    <n v="41809025168"/>
    <n v="20001210007550"/>
    <d v="1997-09-10T00:00:00"/>
    <n v="240"/>
    <n v="168"/>
    <n v="72"/>
    <n v="10.9999861480212"/>
    <n v="39645.18"/>
    <n v="15249.28"/>
    <n v="14304.07"/>
    <x v="1"/>
    <x v="0"/>
  </r>
  <r>
    <n v="47366435104"/>
    <n v="20001210007576"/>
    <d v="1997-09-10T00:00:00"/>
    <n v="240"/>
    <n v="168"/>
    <n v="72"/>
    <n v="10.9999861480212"/>
    <n v="39645.18"/>
    <n v="15249.28"/>
    <n v="14304.07"/>
    <x v="0"/>
    <x v="0"/>
  </r>
  <r>
    <n v="56134878120"/>
    <n v="20001210007428"/>
    <d v="1997-09-10T00:00:00"/>
    <n v="240"/>
    <n v="168"/>
    <n v="72"/>
    <n v="10.9999861480212"/>
    <n v="39645.18"/>
    <n v="15249.22"/>
    <n v="14300.07"/>
    <x v="2"/>
    <x v="0"/>
  </r>
  <r>
    <n v="18526772104"/>
    <n v="20001210006863"/>
    <d v="1997-08-11T00:00:00"/>
    <n v="240"/>
    <n v="169"/>
    <n v="71"/>
    <n v="10.9999861480212"/>
    <n v="39527.910000000003"/>
    <n v="15225.92"/>
    <n v="13360"/>
    <x v="1"/>
    <x v="0"/>
  </r>
  <r>
    <n v="6365894805"/>
    <n v="20001280246464"/>
    <d v="2007-09-21T00:00:00"/>
    <n v="180"/>
    <n v="49"/>
    <n v="131"/>
    <n v="10.9999861480212"/>
    <n v="135689.35999999999"/>
    <n v="15192.68"/>
    <n v="20000"/>
    <x v="0"/>
    <x v="0"/>
  </r>
  <r>
    <n v="8469166816"/>
    <n v="20001280238917"/>
    <d v="2007-08-17T00:00:00"/>
    <n v="240"/>
    <n v="50"/>
    <n v="190"/>
    <n v="10.9999861480212"/>
    <n v="147232.67000000001"/>
    <n v="15172.67"/>
    <n v="60000"/>
    <x v="5"/>
    <x v="0"/>
  </r>
  <r>
    <n v="23777770078"/>
    <n v="20001270012460"/>
    <d v="1998-10-06T00:00:00"/>
    <n v="180"/>
    <n v="156"/>
    <n v="24"/>
    <n v="10.9999861480212"/>
    <n v="122835.6"/>
    <n v="15021.03"/>
    <n v="46000"/>
    <x v="2"/>
    <x v="0"/>
  </r>
  <r>
    <n v="18264590144"/>
    <n v="20001210008238"/>
    <d v="1997-12-10T00:00:00"/>
    <n v="240"/>
    <n v="165"/>
    <n v="75"/>
    <n v="10.9999861480212"/>
    <n v="38037.07"/>
    <n v="14731.45"/>
    <n v="16047.42"/>
    <x v="0"/>
    <x v="0"/>
  </r>
  <r>
    <n v="24004391172"/>
    <n v="20001210007240"/>
    <d v="1997-09-10T00:00:00"/>
    <n v="240"/>
    <n v="168"/>
    <n v="72"/>
    <n v="10.9999861480212"/>
    <n v="39645.18"/>
    <n v="14559.97"/>
    <n v="13651.07"/>
    <x v="5"/>
    <x v="0"/>
  </r>
  <r>
    <n v="28711599553"/>
    <n v="30001280270955"/>
    <d v="2008-01-11T00:00:00"/>
    <n v="84"/>
    <n v="45"/>
    <n v="39"/>
    <n v="10.9999861480212"/>
    <n v="153101.29999999999"/>
    <n v="14552.1"/>
    <n v="30000"/>
    <x v="4"/>
    <x v="0"/>
  </r>
  <r>
    <n v="22273891172"/>
    <n v="20001210004364"/>
    <d v="1996-11-11T00:00:00"/>
    <n v="240"/>
    <n v="179"/>
    <n v="61"/>
    <n v="10.9999861480212"/>
    <n v="36554.39"/>
    <n v="14500.82"/>
    <n v="14056"/>
    <x v="5"/>
    <x v="0"/>
  </r>
  <r>
    <n v="39945839187"/>
    <n v="20001210005956"/>
    <d v="1997-06-10T00:00:00"/>
    <n v="240"/>
    <n v="171"/>
    <n v="69"/>
    <n v="10.9999861480212"/>
    <n v="35137.14"/>
    <n v="14500.5"/>
    <n v="12496"/>
    <x v="5"/>
    <x v="0"/>
  </r>
  <r>
    <n v="57050066672"/>
    <n v="30001280248291"/>
    <d v="2007-09-27T00:00:00"/>
    <n v="240"/>
    <n v="49"/>
    <n v="191"/>
    <n v="10.9999861480212"/>
    <n v="196124.95"/>
    <n v="14199.16"/>
    <n v="40000"/>
    <x v="1"/>
    <x v="0"/>
  </r>
  <r>
    <n v="3228696685"/>
    <n v="20001280257954"/>
    <d v="2007-11-08T00:00:00"/>
    <n v="35"/>
    <n v="21"/>
    <n v="14"/>
    <n v="10.9999861480212"/>
    <n v="172859.19"/>
    <n v="14047.48"/>
    <n v="75000"/>
    <x v="5"/>
    <x v="0"/>
  </r>
  <r>
    <n v="11624990100"/>
    <n v="20001210004259"/>
    <d v="1996-11-11T00:00:00"/>
    <n v="240"/>
    <n v="179"/>
    <n v="61"/>
    <n v="10.9999861480212"/>
    <n v="36554.39"/>
    <n v="14023.22"/>
    <n v="13600"/>
    <x v="3"/>
    <x v="0"/>
  </r>
  <r>
    <n v="6864015149"/>
    <n v="20001210004232"/>
    <d v="1997-02-13T00:00:00"/>
    <n v="240"/>
    <n v="176"/>
    <n v="64"/>
    <n v="10.9999861480212"/>
    <n v="35604.61"/>
    <n v="13969.95"/>
    <n v="13716"/>
    <x v="0"/>
    <x v="0"/>
  </r>
  <r>
    <n v="29137012134"/>
    <n v="20001210004542"/>
    <d v="1996-11-11T00:00:00"/>
    <n v="240"/>
    <n v="179"/>
    <n v="61"/>
    <n v="10.9999861480212"/>
    <n v="36554.39"/>
    <n v="13784.99"/>
    <n v="13362"/>
    <x v="5"/>
    <x v="0"/>
  </r>
  <r>
    <n v="9767690182"/>
    <n v="20001210004801"/>
    <d v="1996-11-11T00:00:00"/>
    <n v="240"/>
    <n v="179"/>
    <n v="61"/>
    <n v="10.9999861480212"/>
    <n v="36554.39"/>
    <n v="13781.54"/>
    <n v="13360"/>
    <x v="1"/>
    <x v="0"/>
  </r>
  <r>
    <n v="28608976153"/>
    <n v="20001210005514"/>
    <d v="1997-02-13T00:00:00"/>
    <n v="240"/>
    <n v="176"/>
    <n v="64"/>
    <n v="10.9999861480212"/>
    <n v="36075.15"/>
    <n v="13635.87"/>
    <n v="11000"/>
    <x v="2"/>
    <x v="0"/>
  </r>
  <r>
    <n v="63070316034"/>
    <n v="30001280276260"/>
    <d v="2008-02-12T00:00:00"/>
    <n v="180"/>
    <n v="44"/>
    <n v="136"/>
    <n v="10.9999861480212"/>
    <n v="182047.56"/>
    <n v="13513.02"/>
    <n v="53000"/>
    <x v="2"/>
    <x v="0"/>
  </r>
  <r>
    <n v="9561269791"/>
    <n v="20001280144246"/>
    <d v="2005-08-31T00:00:00"/>
    <n v="144"/>
    <n v="74"/>
    <n v="70"/>
    <n v="10.9999861480212"/>
    <n v="142583.01999999999"/>
    <n v="13492.35"/>
    <n v="25000"/>
    <x v="5"/>
    <x v="0"/>
  </r>
  <r>
    <n v="70589283391"/>
    <n v="20001280280581"/>
    <d v="2008-02-29T00:00:00"/>
    <n v="240"/>
    <n v="44"/>
    <n v="196"/>
    <n v="10.9999861480212"/>
    <n v="192648.21"/>
    <n v="13475.14"/>
    <n v="118000"/>
    <x v="5"/>
    <x v="0"/>
  </r>
  <r>
    <n v="20184500850"/>
    <n v="20001270054031"/>
    <d v="2005-12-02T00:00:00"/>
    <n v="180"/>
    <n v="70"/>
    <n v="110"/>
    <n v="10.9999861480212"/>
    <n v="157592.75"/>
    <n v="13311.52"/>
    <n v="60000"/>
    <x v="5"/>
    <x v="0"/>
  </r>
  <r>
    <n v="22630210197"/>
    <n v="20001210005255"/>
    <d v="1997-01-10T00:00:00"/>
    <n v="240"/>
    <n v="177"/>
    <n v="63"/>
    <n v="10.9999861480212"/>
    <n v="35861.160000000003"/>
    <n v="13259.59"/>
    <n v="14104"/>
    <x v="3"/>
    <x v="0"/>
  </r>
  <r>
    <n v="14602067115"/>
    <n v="20001210004909"/>
    <d v="1997-01-10T00:00:00"/>
    <n v="240"/>
    <n v="177"/>
    <n v="63"/>
    <n v="10.9999861480212"/>
    <n v="35861.160000000003"/>
    <n v="13145.11"/>
    <n v="13730"/>
    <x v="6"/>
    <x v="2"/>
  </r>
  <r>
    <n v="79723314991"/>
    <n v="20001230052720"/>
    <d v="2007-06-29T00:00:00"/>
    <n v="40"/>
    <n v="21"/>
    <n v="19"/>
    <n v="10.9999861480212"/>
    <n v="134325.10999999999"/>
    <n v="13132.67"/>
    <n v="61273.91"/>
    <x v="4"/>
    <x v="0"/>
  </r>
  <r>
    <n v="25148311134"/>
    <n v="20001210012154"/>
    <d v="2000-01-10T00:00:00"/>
    <n v="240"/>
    <n v="140"/>
    <n v="100"/>
    <n v="10.9999861480212"/>
    <n v="22024.959999999999"/>
    <n v="13111.48"/>
    <n v="14083.14"/>
    <x v="4"/>
    <x v="0"/>
  </r>
  <r>
    <n v="14897962749"/>
    <n v="20001280121807"/>
    <d v="2005-02-09T00:00:00"/>
    <n v="108"/>
    <n v="80"/>
    <n v="28"/>
    <n v="10.9999861480212"/>
    <n v="136320.13"/>
    <n v="12924.84"/>
    <n v="45000"/>
    <x v="5"/>
    <x v="0"/>
  </r>
  <r>
    <n v="38651459149"/>
    <n v="20001210004208"/>
    <d v="1996-11-11T00:00:00"/>
    <n v="240"/>
    <n v="179"/>
    <n v="61"/>
    <n v="10.9999861480212"/>
    <n v="37037.49"/>
    <n v="12885.36"/>
    <n v="12496"/>
    <x v="5"/>
    <x v="0"/>
  </r>
  <r>
    <n v="18438806104"/>
    <n v="20001210005301"/>
    <d v="1997-01-10T00:00:00"/>
    <n v="240"/>
    <n v="177"/>
    <n v="63"/>
    <n v="10.9999861480212"/>
    <n v="35861.160000000003"/>
    <n v="12790.08"/>
    <n v="13360"/>
    <x v="0"/>
    <x v="0"/>
  </r>
  <r>
    <n v="19327897153"/>
    <n v="20001210005751"/>
    <d v="1997-03-10T00:00:00"/>
    <n v="240"/>
    <n v="175"/>
    <n v="65"/>
    <n v="10.9999861480212"/>
    <n v="35365.21"/>
    <n v="12767.88"/>
    <n v="14910"/>
    <x v="1"/>
    <x v="0"/>
  </r>
  <r>
    <n v="14393174100"/>
    <n v="20001210009129"/>
    <d v="1998-03-10T00:00:00"/>
    <n v="240"/>
    <n v="162"/>
    <n v="78"/>
    <n v="10.9999861480212"/>
    <n v="37487.480000000003"/>
    <n v="12758.67"/>
    <n v="10318.43"/>
    <x v="5"/>
    <x v="0"/>
  </r>
  <r>
    <n v="828048851"/>
    <n v="20001210004720"/>
    <d v="1996-11-11T00:00:00"/>
    <n v="240"/>
    <n v="179"/>
    <n v="61"/>
    <n v="10.9999861480212"/>
    <n v="37037.49"/>
    <n v="12659.4"/>
    <n v="12272"/>
    <x v="2"/>
    <x v="0"/>
  </r>
  <r>
    <n v="23399708149"/>
    <n v="20001210004836"/>
    <d v="1997-01-10T00:00:00"/>
    <n v="240"/>
    <n v="177"/>
    <n v="63"/>
    <n v="10.9999861480212"/>
    <n v="35861.160000000003"/>
    <n v="12336.95"/>
    <n v="13360"/>
    <x v="5"/>
    <x v="0"/>
  </r>
  <r>
    <n v="22338926153"/>
    <n v="20001210005328"/>
    <d v="1997-01-10T00:00:00"/>
    <n v="240"/>
    <n v="177"/>
    <n v="63"/>
    <n v="10.9999861480212"/>
    <n v="35861.589999999997"/>
    <n v="12153.58"/>
    <n v="13140"/>
    <x v="6"/>
    <x v="0"/>
  </r>
  <r>
    <n v="18345352120"/>
    <n v="20001210005140"/>
    <d v="1997-01-10T00:00:00"/>
    <n v="240"/>
    <n v="177"/>
    <n v="63"/>
    <n v="10.9999861480212"/>
    <n v="35861.160000000003"/>
    <n v="12127.82"/>
    <n v="13360"/>
    <x v="1"/>
    <x v="0"/>
  </r>
  <r>
    <n v="13788385804"/>
    <n v="20001280223693"/>
    <d v="2007-06-04T00:00:00"/>
    <n v="33"/>
    <n v="15"/>
    <n v="18"/>
    <n v="10.9999861480212"/>
    <n v="157204.84"/>
    <n v="12088.26"/>
    <n v="70000"/>
    <x v="5"/>
    <x v="0"/>
  </r>
  <r>
    <n v="4388291749"/>
    <n v="20001280096330"/>
    <d v="2004-07-16T00:00:00"/>
    <n v="108"/>
    <n v="87"/>
    <n v="21"/>
    <n v="10.9999861480212"/>
    <n v="127487.8"/>
    <n v="11978.12"/>
    <n v="55000"/>
    <x v="2"/>
    <x v="0"/>
  </r>
  <r>
    <n v="12066990191"/>
    <n v="20001210004305"/>
    <d v="1997-01-10T00:00:00"/>
    <n v="50"/>
    <n v="24"/>
    <n v="26"/>
    <n v="10.9999861480212"/>
    <n v="35861.160000000003"/>
    <n v="11900.49"/>
    <n v="13130"/>
    <x v="5"/>
    <x v="0"/>
  </r>
  <r>
    <n v="11257199153"/>
    <n v="20001210008947"/>
    <d v="1998-02-10T00:00:00"/>
    <n v="240"/>
    <n v="163"/>
    <n v="77"/>
    <n v="10.9999861480212"/>
    <n v="37625.4"/>
    <n v="11740.81"/>
    <n v="14809.96"/>
    <x v="5"/>
    <x v="0"/>
  </r>
  <r>
    <n v="386029628"/>
    <n v="20001280266597"/>
    <d v="2007-12-20T00:00:00"/>
    <n v="52"/>
    <n v="13"/>
    <n v="39"/>
    <n v="10.9999861480212"/>
    <n v="141634.1"/>
    <n v="11700.74"/>
    <n v="91500"/>
    <x v="5"/>
    <x v="0"/>
  </r>
  <r>
    <n v="29145422168"/>
    <n v="20001210010003"/>
    <d v="1998-06-10T00:00:00"/>
    <n v="240"/>
    <n v="159"/>
    <n v="81"/>
    <n v="10.9999861480212"/>
    <n v="60098.43"/>
    <n v="11652.77"/>
    <n v="15639.37"/>
    <x v="8"/>
    <x v="2"/>
  </r>
  <r>
    <n v="75362589768"/>
    <n v="20001280055448"/>
    <d v="2002-11-18T00:00:00"/>
    <n v="180"/>
    <n v="107"/>
    <n v="73"/>
    <n v="10.9999861480212"/>
    <n v="53372.73"/>
    <n v="11555.45"/>
    <n v="24000"/>
    <x v="5"/>
    <x v="0"/>
  </r>
  <r>
    <n v="42905010100"/>
    <n v="20001210009463"/>
    <d v="1998-03-10T00:00:00"/>
    <n v="240"/>
    <n v="162"/>
    <n v="78"/>
    <n v="10.9999861480212"/>
    <n v="37487.480000000003"/>
    <n v="11392.02"/>
    <n v="14300.07"/>
    <x v="3"/>
    <x v="0"/>
  </r>
  <r>
    <n v="69533601868"/>
    <n v="70001000167189"/>
    <d v="2002-01-24T00:00:00"/>
    <n v="180"/>
    <n v="117"/>
    <n v="63"/>
    <n v="10.9999861480212"/>
    <n v="86727.75"/>
    <n v="11152.46"/>
    <n v="26100"/>
    <x v="3"/>
    <x v="0"/>
  </r>
  <r>
    <n v="4284699652"/>
    <n v="20001280234997"/>
    <d v="2007-07-31T00:00:00"/>
    <n v="120"/>
    <n v="51"/>
    <n v="69"/>
    <n v="10.9999861480212"/>
    <n v="144614.72"/>
    <n v="11023.94"/>
    <n v="45000"/>
    <x v="2"/>
    <x v="0"/>
  </r>
  <r>
    <n v="2867898684"/>
    <n v="20001280240008"/>
    <d v="2007-08-21T00:00:00"/>
    <n v="35"/>
    <n v="26"/>
    <n v="9"/>
    <n v="10.9999861480212"/>
    <n v="150463.63"/>
    <n v="11017.09"/>
    <n v="100000"/>
    <x v="5"/>
    <x v="0"/>
  </r>
  <r>
    <n v="30438152700"/>
    <n v="20001280050071"/>
    <d v="2002-07-17T00:00:00"/>
    <n v="144"/>
    <n v="111"/>
    <n v="33"/>
    <n v="10.9999861480212"/>
    <n v="155683.46"/>
    <n v="10991.75"/>
    <n v="40000"/>
    <x v="5"/>
    <x v="0"/>
  </r>
  <r>
    <n v="38558840130"/>
    <n v="20001210009455"/>
    <d v="1998-03-10T00:00:00"/>
    <n v="240"/>
    <n v="162"/>
    <n v="78"/>
    <n v="10.9999861480212"/>
    <n v="37487.480000000003"/>
    <n v="10969.35"/>
    <n v="14049.51"/>
    <x v="4"/>
    <x v="0"/>
  </r>
  <r>
    <n v="28110099149"/>
    <n v="20001210005832"/>
    <d v="1997-04-10T00:00:00"/>
    <n v="240"/>
    <n v="174"/>
    <n v="66"/>
    <n v="10.9999861480212"/>
    <n v="52099.12"/>
    <n v="10687.95"/>
    <n v="12990"/>
    <x v="4"/>
    <x v="0"/>
  </r>
  <r>
    <n v="39889777134"/>
    <n v="20001210010232"/>
    <d v="1998-08-10T00:00:00"/>
    <n v="240"/>
    <n v="157"/>
    <n v="83"/>
    <n v="10.9999861480212"/>
    <n v="59602.47"/>
    <n v="10509.54"/>
    <n v="15324.67"/>
    <x v="5"/>
    <x v="0"/>
  </r>
  <r>
    <n v="24524174168"/>
    <n v="20001210009668"/>
    <d v="1998-03-10T00:00:00"/>
    <n v="240"/>
    <n v="162"/>
    <n v="78"/>
    <n v="10.9999861480212"/>
    <n v="36998.519999999997"/>
    <n v="10386.09"/>
    <n v="13297.6"/>
    <x v="1"/>
    <x v="0"/>
  </r>
  <r>
    <n v="12748547845"/>
    <n v="20001280274654"/>
    <d v="2008-01-31T00:00:00"/>
    <n v="14"/>
    <n v="2"/>
    <n v="12"/>
    <n v="10.9999861480212"/>
    <n v="186605.15"/>
    <n v="10383.02"/>
    <n v="65411.8"/>
    <x v="2"/>
    <x v="0"/>
  </r>
  <r>
    <n v="70985928700"/>
    <n v="20001280131624"/>
    <d v="2005-05-18T00:00:00"/>
    <n v="180"/>
    <n v="77"/>
    <n v="103"/>
    <n v="10.9999861480212"/>
    <n v="151335.57999999999"/>
    <n v="9868.1"/>
    <n v="33000"/>
    <x v="4"/>
    <x v="0"/>
  </r>
  <r>
    <n v="18354416968"/>
    <n v="20001280263440"/>
    <d v="2007-11-30T00:00:00"/>
    <n v="84"/>
    <n v="47"/>
    <n v="37"/>
    <n v="10.9999861480212"/>
    <n v="154346.73000000001"/>
    <n v="9761.5"/>
    <n v="100000"/>
    <x v="5"/>
    <x v="0"/>
  </r>
  <r>
    <n v="24977756720"/>
    <n v="20001280102667"/>
    <d v="2004-09-30T00:00:00"/>
    <n v="108"/>
    <n v="85"/>
    <n v="23"/>
    <n v="10.9999861480212"/>
    <n v="88131.89"/>
    <n v="9725.49"/>
    <n v="39000"/>
    <x v="2"/>
    <x v="0"/>
  </r>
  <r>
    <n v="15182967187"/>
    <n v="20001210011590"/>
    <d v="1999-09-10T00:00:00"/>
    <n v="240"/>
    <n v="144"/>
    <n v="96"/>
    <n v="10.9999861480212"/>
    <n v="55103.19"/>
    <n v="9673.76"/>
    <n v="12461.36"/>
    <x v="1"/>
    <x v="0"/>
  </r>
  <r>
    <n v="56091141872"/>
    <n v="70001000155792"/>
    <d v="2000-05-10T00:00:00"/>
    <n v="144"/>
    <n v="137"/>
    <n v="7"/>
    <n v="10.9999861480212"/>
    <n v="186516.87"/>
    <n v="8337.27"/>
    <n v="80000"/>
    <x v="4"/>
    <x v="0"/>
  </r>
  <r>
    <n v="32365519172"/>
    <n v="20001210005654"/>
    <d v="1997-03-10T00:00:00"/>
    <n v="45"/>
    <n v="34"/>
    <n v="11"/>
    <n v="10.9999861480212"/>
    <n v="35365.21"/>
    <n v="7853.21"/>
    <n v="13452"/>
    <x v="1"/>
    <x v="0"/>
  </r>
  <r>
    <n v="6939687882"/>
    <n v="20001280104686"/>
    <d v="2004-10-27T00:00:00"/>
    <n v="180"/>
    <n v="84"/>
    <n v="96"/>
    <n v="10.9999861480212"/>
    <n v="150156.15"/>
    <n v="7638.67"/>
    <n v="24000"/>
    <x v="4"/>
    <x v="0"/>
  </r>
  <r>
    <n v="14494086134"/>
    <n v="20001210012413"/>
    <d v="2000-02-10T00:00:00"/>
    <n v="240"/>
    <n v="139"/>
    <n v="101"/>
    <n v="10.9999861480212"/>
    <n v="30063.97"/>
    <n v="7407.32"/>
    <n v="8004.4"/>
    <x v="5"/>
    <x v="0"/>
  </r>
  <r>
    <n v="94106460815"/>
    <n v="20001240022115"/>
    <d v="1997-11-03T00:00:00"/>
    <n v="180"/>
    <n v="167"/>
    <n v="13"/>
    <n v="10.9999861480212"/>
    <n v="100915.25"/>
    <n v="7260.84"/>
    <n v="36000"/>
    <x v="5"/>
    <x v="0"/>
  </r>
  <r>
    <n v="56376200168"/>
    <n v="20001210012278"/>
    <d v="2000-01-10T00:00:00"/>
    <n v="240"/>
    <n v="140"/>
    <n v="100"/>
    <n v="10.9999861480212"/>
    <n v="30153.22"/>
    <n v="6721.88"/>
    <n v="9439.4"/>
    <x v="6"/>
    <x v="0"/>
  </r>
  <r>
    <n v="20987560115"/>
    <n v="20001210011271"/>
    <d v="1999-05-10T00:00:00"/>
    <n v="240"/>
    <n v="148"/>
    <n v="92"/>
    <n v="10.9999861480212"/>
    <n v="33834.58"/>
    <n v="6580.69"/>
    <n v="15181.89"/>
    <x v="0"/>
    <x v="0"/>
  </r>
  <r>
    <n v="43135145115"/>
    <n v="20001210005212"/>
    <d v="1997-01-10T00:00:00"/>
    <n v="38"/>
    <n v="35"/>
    <n v="3"/>
    <n v="10.9999861480212"/>
    <n v="35861.160000000003"/>
    <n v="6402.94"/>
    <n v="13360"/>
    <x v="4"/>
    <x v="0"/>
  </r>
  <r>
    <n v="1799109739"/>
    <n v="20001280139927"/>
    <d v="2005-07-28T00:00:00"/>
    <n v="180"/>
    <n v="75"/>
    <n v="105"/>
    <n v="10.9999861480212"/>
    <n v="149407.39000000001"/>
    <n v="5916.7"/>
    <n v="59085.13"/>
    <x v="5"/>
    <x v="0"/>
  </r>
  <r>
    <n v="14202231864"/>
    <n v="20001230054642"/>
    <d v="2008-08-29T00:00:00"/>
    <n v="99"/>
    <n v="30"/>
    <n v="69"/>
    <n v="10.9999861480212"/>
    <n v="175011.01"/>
    <n v="5722.75"/>
    <n v="49700"/>
    <x v="2"/>
    <x v="0"/>
  </r>
  <r>
    <n v="47745410100"/>
    <n v="20001210011387"/>
    <d v="1999-07-12T00:00:00"/>
    <n v="240"/>
    <n v="146"/>
    <n v="94"/>
    <n v="10.9999861480212"/>
    <n v="33995.370000000003"/>
    <n v="5698.09"/>
    <n v="13274.07"/>
    <x v="4"/>
    <x v="0"/>
  </r>
  <r>
    <n v="70196192749"/>
    <n v="20001280050497"/>
    <d v="2002-07-25T00:00:00"/>
    <n v="144"/>
    <n v="111"/>
    <n v="33"/>
    <n v="10.9999861480212"/>
    <n v="97946.62"/>
    <n v="5681.01"/>
    <n v="20000"/>
    <x v="5"/>
    <x v="0"/>
  </r>
  <r>
    <n v="10827910835"/>
    <n v="20001280102527"/>
    <d v="2004-09-10T00:00:00"/>
    <n v="180"/>
    <n v="85"/>
    <n v="95"/>
    <n v="10.9999861480212"/>
    <n v="89185.01"/>
    <n v="5552.56"/>
    <n v="25000"/>
    <x v="5"/>
    <x v="0"/>
  </r>
  <r>
    <n v="45635056172"/>
    <n v="20001210011808"/>
    <d v="1999-11-10T00:00:00"/>
    <n v="240"/>
    <n v="142"/>
    <n v="98"/>
    <n v="10.9999861480212"/>
    <n v="22127.01"/>
    <n v="4707.0600000000004"/>
    <n v="11914.66"/>
    <x v="4"/>
    <x v="0"/>
  </r>
  <r>
    <n v="3023616698"/>
    <n v="20001280276169"/>
    <d v="2008-02-13T00:00:00"/>
    <n v="48"/>
    <n v="44"/>
    <n v="4"/>
    <n v="10.9999861480212"/>
    <n v="192269.03"/>
    <n v="4340.99"/>
    <n v="50000"/>
    <x v="4"/>
    <x v="0"/>
  </r>
  <r>
    <n v="8378804836"/>
    <n v="70001000168304"/>
    <d v="2002-08-12T00:00:00"/>
    <n v="180"/>
    <n v="110"/>
    <n v="70"/>
    <n v="10.9999861480212"/>
    <n v="155209.26"/>
    <n v="3910.49"/>
    <n v="47800"/>
    <x v="3"/>
    <x v="0"/>
  </r>
  <r>
    <n v="96546948834"/>
    <n v="20001280119810"/>
    <d v="2005-01-14T00:00:00"/>
    <n v="96"/>
    <n v="81"/>
    <n v="15"/>
    <n v="10.9999861480212"/>
    <n v="114928.61"/>
    <n v="3577.25"/>
    <n v="20670.91"/>
    <x v="4"/>
    <x v="0"/>
  </r>
  <r>
    <n v="79179347649"/>
    <n v="20001280279230"/>
    <d v="2008-02-25T00:00:00"/>
    <n v="48"/>
    <n v="44"/>
    <n v="4"/>
    <n v="10.9999861480212"/>
    <n v="166336.18"/>
    <n v="3472.02"/>
    <n v="40000"/>
    <x v="5"/>
    <x v="0"/>
  </r>
  <r>
    <n v="9166882753"/>
    <n v="20001280041846"/>
    <d v="2002-03-08T00:00:00"/>
    <n v="120"/>
    <n v="115"/>
    <n v="5"/>
    <n v="10.9999861480212"/>
    <n v="66297.649999999994"/>
    <n v="3145"/>
    <n v="33000"/>
    <x v="4"/>
    <x v="0"/>
  </r>
  <r>
    <n v="7911508798"/>
    <n v="20001280125535"/>
    <d v="2005-03-23T00:00:00"/>
    <n v="180"/>
    <n v="79"/>
    <n v="101"/>
    <n v="10.9999861480212"/>
    <n v="124412.35"/>
    <n v="3102.16"/>
    <n v="54000"/>
    <x v="0"/>
    <x v="0"/>
  </r>
  <r>
    <n v="15105199120"/>
    <n v="20001210008190"/>
    <d v="1997-10-10T00:00:00"/>
    <n v="192"/>
    <n v="167"/>
    <n v="25"/>
    <n v="10.9999861480212"/>
    <n v="64245.64"/>
    <n v="2911.31"/>
    <n v="7341.37"/>
    <x v="5"/>
    <x v="0"/>
  </r>
  <r>
    <n v="59672234872"/>
    <n v="20001280047291"/>
    <d v="2002-05-22T00:00:00"/>
    <n v="120"/>
    <n v="113"/>
    <n v="7"/>
    <n v="10.9999861480212"/>
    <n v="53999.77"/>
    <n v="2823.75"/>
    <n v="22500"/>
    <x v="2"/>
    <x v="0"/>
  </r>
  <r>
    <n v="9308869840"/>
    <n v="20001230055053"/>
    <d v="2008-11-28T00:00:00"/>
    <n v="36"/>
    <n v="35"/>
    <n v="1"/>
    <n v="10.9999861480212"/>
    <n v="102937.24"/>
    <n v="2581.7600000000002"/>
    <n v="45000"/>
    <x v="1"/>
    <x v="0"/>
  </r>
  <r>
    <n v="378933515"/>
    <n v="20001280036850"/>
    <d v="2001-12-17T00:00:00"/>
    <n v="120"/>
    <n v="118"/>
    <n v="2"/>
    <n v="10.9999861480212"/>
    <n v="67055.89"/>
    <n v="1879.75"/>
    <n v="38710"/>
    <x v="5"/>
    <x v="0"/>
  </r>
  <r>
    <n v="37212044849"/>
    <n v="70001000150758"/>
    <d v="1999-08-23T00:00:00"/>
    <n v="60"/>
    <n v="57"/>
    <n v="3"/>
    <n v="10.9999861480212"/>
    <n v="182919.38"/>
    <n v="1207.69"/>
    <n v="55000"/>
    <x v="0"/>
    <x v="0"/>
  </r>
  <r>
    <n v="88027872804"/>
    <n v="70001000125877"/>
    <d v="1996-12-20T00:00:00"/>
    <n v="180"/>
    <n v="178"/>
    <n v="2"/>
    <n v="10.9999861480212"/>
    <n v="150675.47"/>
    <n v="928.9"/>
    <n v="27000"/>
    <x v="5"/>
    <x v="0"/>
  </r>
  <r>
    <n v="8748237817"/>
    <n v="110000000024297"/>
    <d v="2000-02-25T00:00:00"/>
    <n v="144"/>
    <n v="140"/>
    <n v="4"/>
    <n v="10.9999861480212"/>
    <n v="144847.09"/>
    <n v="782.2"/>
    <n v="60000"/>
    <x v="4"/>
    <x v="0"/>
  </r>
  <r>
    <n v="26191504187"/>
    <n v="20001210004488"/>
    <d v="1996-11-11T00:00:00"/>
    <n v="240"/>
    <n v="179"/>
    <n v="61"/>
    <n v="10.998335576629813"/>
    <n v="36554.39"/>
    <n v="23722.62"/>
    <n v="14500"/>
    <x v="1"/>
    <x v="2"/>
  </r>
  <r>
    <n v="26178869134"/>
    <n v="20001210004089"/>
    <d v="1996-11-11T00:00:00"/>
    <n v="240"/>
    <n v="179"/>
    <n v="61"/>
    <n v="10.998335576629813"/>
    <n v="36634.910000000003"/>
    <n v="22797.27"/>
    <n v="14056"/>
    <x v="0"/>
    <x v="0"/>
  </r>
  <r>
    <n v="3801659100"/>
    <n v="20001210004070"/>
    <d v="1996-11-11T00:00:00"/>
    <n v="240"/>
    <n v="179"/>
    <n v="61"/>
    <n v="10.998335576629813"/>
    <n v="36554.39"/>
    <n v="19129.14"/>
    <n v="13756"/>
    <x v="1"/>
    <x v="0"/>
  </r>
  <r>
    <n v="18306705149"/>
    <n v="20001210004097"/>
    <d v="1996-11-11T00:00:00"/>
    <n v="240"/>
    <n v="179"/>
    <n v="61"/>
    <n v="10.998335576629813"/>
    <n v="36554.39"/>
    <n v="18180.84"/>
    <n v="13500"/>
    <x v="1"/>
    <x v="0"/>
  </r>
  <r>
    <n v="27067491134"/>
    <n v="20001210004160"/>
    <d v="1996-11-11T00:00:00"/>
    <n v="240"/>
    <n v="179"/>
    <n v="61"/>
    <n v="10.998335576629813"/>
    <n v="36554.39"/>
    <n v="15148.69"/>
    <n v="13140"/>
    <x v="1"/>
    <x v="0"/>
  </r>
  <r>
    <n v="15349888153"/>
    <n v="20001210004151"/>
    <d v="1996-11-11T00:00:00"/>
    <n v="240"/>
    <n v="179"/>
    <n v="61"/>
    <n v="10.998335576629813"/>
    <n v="36554.39"/>
    <n v="14218.31"/>
    <n v="13350"/>
    <x v="6"/>
    <x v="2"/>
  </r>
  <r>
    <n v="22099344191"/>
    <n v="20001210004119"/>
    <d v="1996-11-11T00:00:00"/>
    <n v="240"/>
    <n v="179"/>
    <n v="61"/>
    <n v="10.998335576629813"/>
    <n v="36554.39"/>
    <n v="14183.07"/>
    <n v="13754"/>
    <x v="5"/>
    <x v="0"/>
  </r>
  <r>
    <n v="12049921187"/>
    <n v="20001210003953"/>
    <d v="1996-11-11T00:00:00"/>
    <n v="240"/>
    <n v="179"/>
    <n v="61"/>
    <n v="10.998335576629813"/>
    <n v="36554.39"/>
    <n v="14149.87"/>
    <n v="13500"/>
    <x v="4"/>
    <x v="0"/>
  </r>
  <r>
    <n v="12036331149"/>
    <n v="20001210003910"/>
    <d v="1996-11-11T00:00:00"/>
    <n v="240"/>
    <n v="179"/>
    <n v="61"/>
    <n v="10.998335576629813"/>
    <n v="36554.39"/>
    <n v="13980.84"/>
    <n v="13554"/>
    <x v="2"/>
    <x v="0"/>
  </r>
  <r>
    <n v="18430147187"/>
    <n v="20001210004020"/>
    <d v="1996-11-11T00:00:00"/>
    <n v="240"/>
    <n v="179"/>
    <n v="61"/>
    <n v="10.998335576629813"/>
    <n v="36554.39"/>
    <n v="13950.38"/>
    <n v="13526"/>
    <x v="5"/>
    <x v="0"/>
  </r>
  <r>
    <n v="41057252700"/>
    <n v="20001210004143"/>
    <d v="1996-11-11T00:00:00"/>
    <n v="240"/>
    <n v="179"/>
    <n v="61"/>
    <n v="10.998335576629813"/>
    <n v="36554.39"/>
    <n v="13777.07"/>
    <n v="13360"/>
    <x v="4"/>
    <x v="0"/>
  </r>
  <r>
    <n v="12954848898"/>
    <n v="20001280225424"/>
    <d v="2007-06-29T00:00:00"/>
    <n v="240"/>
    <n v="52"/>
    <n v="188"/>
    <n v="10.950038817482287"/>
    <n v="173030.34"/>
    <n v="132904.37"/>
    <n v="160000"/>
    <x v="2"/>
    <x v="0"/>
  </r>
  <r>
    <n v="53726073868"/>
    <n v="70001230002890"/>
    <d v="2008-12-09T00:00:00"/>
    <n v="216"/>
    <n v="34"/>
    <n v="182"/>
    <n v="10.950038817482287"/>
    <n v="184539.67"/>
    <n v="124844.54"/>
    <n v="144000"/>
    <x v="5"/>
    <x v="0"/>
  </r>
  <r>
    <n v="8110644767"/>
    <n v="20001230055550"/>
    <d v="2009-05-13T00:00:00"/>
    <n v="360"/>
    <n v="29"/>
    <n v="331"/>
    <n v="10.950038817482287"/>
    <n v="145946.21"/>
    <n v="105259.71"/>
    <n v="112000"/>
    <x v="5"/>
    <x v="0"/>
  </r>
  <r>
    <n v="40705277020"/>
    <n v="110000000149057"/>
    <d v="2006-03-24T00:00:00"/>
    <n v="180"/>
    <n v="67"/>
    <n v="113"/>
    <n v="10.950038817482287"/>
    <n v="199215.63"/>
    <n v="86110.56"/>
    <n v="126000"/>
    <x v="2"/>
    <x v="0"/>
  </r>
  <r>
    <n v="85700606887"/>
    <n v="70001230001304"/>
    <d v="2007-08-15T00:00:00"/>
    <n v="180"/>
    <n v="50"/>
    <n v="130"/>
    <n v="10.950038817482287"/>
    <n v="141031.29999999999"/>
    <n v="81633.97"/>
    <n v="108000"/>
    <x v="5"/>
    <x v="0"/>
  </r>
  <r>
    <n v="97684686968"/>
    <n v="110000000149685"/>
    <d v="2006-03-02T00:00:00"/>
    <n v="180"/>
    <n v="67"/>
    <n v="113"/>
    <n v="10.950038817482287"/>
    <n v="186800.4"/>
    <n v="80674.66"/>
    <n v="119000"/>
    <x v="5"/>
    <x v="0"/>
  </r>
  <r>
    <n v="84308117887"/>
    <n v="110000000146570"/>
    <d v="2006-01-20T00:00:00"/>
    <n v="180"/>
    <n v="69"/>
    <n v="111"/>
    <n v="10.950038817482287"/>
    <n v="186948.76"/>
    <n v="80285.16"/>
    <n v="121000"/>
    <x v="5"/>
    <x v="0"/>
  </r>
  <r>
    <n v="30893086819"/>
    <n v="20001230055622"/>
    <d v="2009-06-30T00:00:00"/>
    <n v="360"/>
    <n v="28"/>
    <n v="332"/>
    <n v="10.950038817482287"/>
    <n v="141713.89000000001"/>
    <n v="79667.570000000007"/>
    <n v="84000"/>
    <x v="4"/>
    <x v="0"/>
  </r>
  <r>
    <n v="85080632968"/>
    <n v="210000000109059"/>
    <d v="2005-12-01T00:00:00"/>
    <n v="180"/>
    <n v="70"/>
    <n v="110"/>
    <n v="10.950038817482287"/>
    <n v="194356.9"/>
    <n v="79658.47"/>
    <n v="120000"/>
    <x v="3"/>
    <x v="0"/>
  </r>
  <r>
    <n v="17537398615"/>
    <n v="110000000133193"/>
    <d v="2005-10-24T00:00:00"/>
    <n v="180"/>
    <n v="72"/>
    <n v="108"/>
    <n v="10.950038817482287"/>
    <n v="194686.42"/>
    <n v="78525.259999999995"/>
    <n v="119000"/>
    <x v="5"/>
    <x v="0"/>
  </r>
  <r>
    <n v="63376890706"/>
    <n v="210000000148062"/>
    <d v="2006-05-05T00:00:00"/>
    <n v="180"/>
    <n v="65"/>
    <n v="115"/>
    <n v="10.950038817482287"/>
    <n v="176563.39"/>
    <n v="76949.240000000005"/>
    <n v="112000"/>
    <x v="5"/>
    <x v="0"/>
  </r>
  <r>
    <n v="80441157734"/>
    <n v="110000000143571"/>
    <d v="2005-11-16T00:00:00"/>
    <n v="180"/>
    <n v="70"/>
    <n v="110"/>
    <n v="10.950038817482287"/>
    <n v="178244.86"/>
    <n v="76906.570000000007"/>
    <n v="115500"/>
    <x v="2"/>
    <x v="0"/>
  </r>
  <r>
    <n v="1613059973"/>
    <n v="210000000109415"/>
    <d v="2006-02-07T00:00:00"/>
    <n v="180"/>
    <n v="68"/>
    <n v="112"/>
    <n v="10.950038817482287"/>
    <n v="199503.46"/>
    <n v="76802.720000000001"/>
    <n v="114607.5"/>
    <x v="5"/>
    <x v="0"/>
  </r>
  <r>
    <n v="26856560818"/>
    <n v="112244230000026"/>
    <d v="2006-10-16T00:00:00"/>
    <n v="180"/>
    <n v="60"/>
    <n v="120"/>
    <n v="10.950038817482287"/>
    <n v="170087.43"/>
    <n v="75910.899999999994"/>
    <n v="107215.89"/>
    <x v="4"/>
    <x v="0"/>
  </r>
  <r>
    <n v="11409660818"/>
    <n v="110000000151817"/>
    <d v="2006-04-25T00:00:00"/>
    <n v="180"/>
    <n v="66"/>
    <n v="114"/>
    <n v="10.950038817482287"/>
    <n v="174401.24"/>
    <n v="74400.240000000005"/>
    <n v="108000"/>
    <x v="2"/>
    <x v="0"/>
  </r>
  <r>
    <n v="69511357891"/>
    <n v="110000000145418"/>
    <d v="2006-01-20T00:00:00"/>
    <n v="180"/>
    <n v="69"/>
    <n v="111"/>
    <n v="10.950038817482287"/>
    <n v="171566.9"/>
    <n v="74081.39"/>
    <n v="111650"/>
    <x v="5"/>
    <x v="0"/>
  </r>
  <r>
    <n v="7209683720"/>
    <n v="110000000070892"/>
    <d v="2005-05-04T00:00:00"/>
    <n v="180"/>
    <n v="77"/>
    <n v="103"/>
    <n v="10.950038817482287"/>
    <n v="189984.57"/>
    <n v="73918.66"/>
    <n v="117000"/>
    <x v="5"/>
    <x v="0"/>
  </r>
  <r>
    <n v="13017855805"/>
    <n v="70001230000642"/>
    <d v="2007-04-05T00:00:00"/>
    <n v="240"/>
    <n v="54"/>
    <n v="186"/>
    <n v="10.950038817482287"/>
    <n v="138663.34"/>
    <n v="73634.34"/>
    <n v="90000"/>
    <x v="2"/>
    <x v="0"/>
  </r>
  <r>
    <n v="251183742"/>
    <n v="110000000071473"/>
    <d v="2005-07-21T00:00:00"/>
    <n v="180"/>
    <n v="75"/>
    <n v="105"/>
    <n v="10.950038817482287"/>
    <n v="196460.31"/>
    <n v="73218.33"/>
    <n v="115000"/>
    <x v="5"/>
    <x v="0"/>
  </r>
  <r>
    <n v="82322058904"/>
    <n v="210000000109067"/>
    <d v="2005-11-25T00:00:00"/>
    <n v="180"/>
    <n v="71"/>
    <n v="109"/>
    <n v="10.950038817482287"/>
    <n v="199611.97"/>
    <n v="73051.179999999993"/>
    <n v="110000"/>
    <x v="5"/>
    <x v="0"/>
  </r>
  <r>
    <n v="2443320960"/>
    <n v="110000000145612"/>
    <d v="2006-01-12T00:00:00"/>
    <n v="180"/>
    <n v="69"/>
    <n v="111"/>
    <n v="10.950038817482287"/>
    <n v="167743.47"/>
    <n v="72614.179999999993"/>
    <n v="109200"/>
    <x v="5"/>
    <x v="0"/>
  </r>
  <r>
    <n v="29629392879"/>
    <n v="110000000128700"/>
    <d v="2005-07-22T00:00:00"/>
    <n v="180"/>
    <n v="75"/>
    <n v="105"/>
    <n v="10.950038817482287"/>
    <n v="174378.29"/>
    <n v="72463.179999999993"/>
    <n v="112000"/>
    <x v="2"/>
    <x v="0"/>
  </r>
  <r>
    <n v="303571870"/>
    <n v="70001230002238"/>
    <d v="2008-06-11T00:00:00"/>
    <n v="240"/>
    <n v="40"/>
    <n v="200"/>
    <n v="10.950038817482287"/>
    <n v="197193.96"/>
    <n v="71320.28"/>
    <n v="82204.399999999994"/>
    <x v="6"/>
    <x v="0"/>
  </r>
  <r>
    <n v="51901927920"/>
    <n v="210000000151128"/>
    <d v="2006-04-20T00:00:00"/>
    <n v="180"/>
    <n v="66"/>
    <n v="114"/>
    <n v="10.950038817482287"/>
    <n v="173520.03"/>
    <n v="71249.95"/>
    <n v="105000"/>
    <x v="5"/>
    <x v="0"/>
  </r>
  <r>
    <n v="13415174115"/>
    <n v="210000000090056"/>
    <d v="2005-08-10T00:00:00"/>
    <n v="180"/>
    <n v="74"/>
    <n v="106"/>
    <n v="10.950038817482287"/>
    <n v="185258.06"/>
    <n v="70835.94"/>
    <n v="110000"/>
    <x v="5"/>
    <x v="0"/>
  </r>
  <r>
    <n v="65903145000"/>
    <n v="210000000098073"/>
    <d v="2005-01-04T00:00:00"/>
    <n v="180"/>
    <n v="81"/>
    <n v="99"/>
    <n v="10.950038817482287"/>
    <n v="195955.4"/>
    <n v="70401.19"/>
    <n v="115000"/>
    <x v="5"/>
    <x v="0"/>
  </r>
  <r>
    <n v="61891487000"/>
    <n v="210000000100183"/>
    <d v="2005-08-23T00:00:00"/>
    <n v="180"/>
    <n v="74"/>
    <n v="106"/>
    <n v="10.950038817482287"/>
    <n v="173943.36"/>
    <n v="70337.7"/>
    <n v="108000"/>
    <x v="4"/>
    <x v="0"/>
  </r>
  <r>
    <n v="37055933749"/>
    <n v="110000000070671"/>
    <d v="2005-04-08T00:00:00"/>
    <n v="180"/>
    <n v="78"/>
    <n v="102"/>
    <n v="10.950038817482287"/>
    <n v="181472.7"/>
    <n v="70068.460000000006"/>
    <n v="112000"/>
    <x v="2"/>
    <x v="0"/>
  </r>
  <r>
    <n v="2437327673"/>
    <n v="110000000125204"/>
    <d v="2005-04-01T00:00:00"/>
    <n v="180"/>
    <n v="78"/>
    <n v="102"/>
    <n v="10.950038817482287"/>
    <n v="175185.78"/>
    <n v="68359.17"/>
    <n v="108835"/>
    <x v="5"/>
    <x v="0"/>
  </r>
  <r>
    <n v="4547377774"/>
    <n v="210000000108532"/>
    <d v="2005-09-23T00:00:00"/>
    <n v="180"/>
    <n v="73"/>
    <n v="107"/>
    <n v="10.950038817482287"/>
    <n v="160424.20000000001"/>
    <n v="67509.95"/>
    <n v="103000"/>
    <x v="5"/>
    <x v="0"/>
  </r>
  <r>
    <n v="29637139672"/>
    <n v="110000000082106"/>
    <d v="2005-06-01T00:00:00"/>
    <n v="180"/>
    <n v="76"/>
    <n v="104"/>
    <n v="10.950038817482287"/>
    <n v="165620.31"/>
    <n v="67386.13"/>
    <n v="105700"/>
    <x v="2"/>
    <x v="0"/>
  </r>
  <r>
    <n v="37932241049"/>
    <n v="110000000101437"/>
    <d v="2005-11-04T00:00:00"/>
    <n v="180"/>
    <n v="71"/>
    <n v="109"/>
    <n v="10.950038817482287"/>
    <n v="157828.84"/>
    <n v="67262.62"/>
    <n v="102200"/>
    <x v="4"/>
    <x v="0"/>
  </r>
  <r>
    <n v="74762087734"/>
    <n v="210000000143796"/>
    <d v="2006-01-06T00:00:00"/>
    <n v="180"/>
    <n v="69"/>
    <n v="111"/>
    <n v="10.950038817482287"/>
    <n v="195858.2"/>
    <n v="66668.03"/>
    <n v="100000"/>
    <x v="5"/>
    <x v="0"/>
  </r>
  <r>
    <n v="33581592053"/>
    <n v="210000000148984"/>
    <d v="2006-05-12T00:00:00"/>
    <n v="180"/>
    <n v="65"/>
    <n v="115"/>
    <n v="10.950038817482287"/>
    <n v="160390.71"/>
    <n v="66452.83"/>
    <n v="97000"/>
    <x v="2"/>
    <x v="0"/>
  </r>
  <r>
    <n v="21308636806"/>
    <n v="110000000144667"/>
    <d v="2005-12-22T00:00:00"/>
    <n v="180"/>
    <n v="70"/>
    <n v="110"/>
    <n v="10.950038817482287"/>
    <n v="184120.6"/>
    <n v="66066.070000000007"/>
    <n v="98703.95"/>
    <x v="5"/>
    <x v="0"/>
  </r>
  <r>
    <n v="47459310000"/>
    <n v="210000000099266"/>
    <d v="2005-05-18T00:00:00"/>
    <n v="180"/>
    <n v="77"/>
    <n v="103"/>
    <n v="10.950038817482287"/>
    <n v="167785.1"/>
    <n v="65950.06"/>
    <n v="105000"/>
    <x v="2"/>
    <x v="0"/>
  </r>
  <r>
    <n v="46874046004"/>
    <n v="210000000101317"/>
    <d v="2005-11-16T00:00:00"/>
    <n v="180"/>
    <n v="71"/>
    <n v="109"/>
    <n v="10.950038817482287"/>
    <n v="186027.69"/>
    <n v="65594.17"/>
    <n v="100000"/>
    <x v="2"/>
    <x v="0"/>
  </r>
  <r>
    <n v="13756526801"/>
    <n v="110000000151710"/>
    <d v="2006-04-18T00:00:00"/>
    <n v="180"/>
    <n v="66"/>
    <n v="114"/>
    <n v="10.950038817482287"/>
    <n v="149672.56"/>
    <n v="65543.179999999993"/>
    <n v="96575"/>
    <x v="2"/>
    <x v="0"/>
  </r>
  <r>
    <n v="8528293882"/>
    <n v="110000000131743"/>
    <d v="2005-11-14T00:00:00"/>
    <n v="180"/>
    <n v="71"/>
    <n v="109"/>
    <n v="10.950038817482287"/>
    <n v="183551.95"/>
    <n v="65522.8"/>
    <n v="100000"/>
    <x v="4"/>
    <x v="0"/>
  </r>
  <r>
    <n v="4518993934"/>
    <n v="110000000092454"/>
    <d v="2005-10-07T00:00:00"/>
    <n v="168"/>
    <n v="72"/>
    <n v="96"/>
    <n v="10.950038817482287"/>
    <n v="183910.25"/>
    <n v="65175.91"/>
    <n v="105000"/>
    <x v="5"/>
    <x v="0"/>
  </r>
  <r>
    <n v="92453392700"/>
    <n v="110000000132596"/>
    <d v="2005-08-05T00:00:00"/>
    <n v="180"/>
    <n v="74"/>
    <n v="106"/>
    <n v="10.950038817482287"/>
    <n v="163374.71"/>
    <n v="65102.16"/>
    <n v="101000"/>
    <x v="5"/>
    <x v="0"/>
  </r>
  <r>
    <n v="10054965870"/>
    <n v="70001230001126"/>
    <d v="2007-06-29T00:00:00"/>
    <n v="144"/>
    <n v="52"/>
    <n v="92"/>
    <n v="10.950038817482287"/>
    <n v="127203.52"/>
    <n v="64852.74"/>
    <n v="95200"/>
    <x v="2"/>
    <x v="0"/>
  </r>
  <r>
    <n v="23899280059"/>
    <n v="210000000099746"/>
    <d v="2005-07-22T00:00:00"/>
    <n v="180"/>
    <n v="75"/>
    <n v="105"/>
    <n v="10.950038817482287"/>
    <n v="155850.59"/>
    <n v="64762.65"/>
    <n v="100100"/>
    <x v="2"/>
    <x v="0"/>
  </r>
  <r>
    <n v="21802734015"/>
    <n v="210000000098421"/>
    <d v="2005-03-08T00:00:00"/>
    <n v="168"/>
    <n v="79"/>
    <n v="89"/>
    <n v="10.950038817482287"/>
    <n v="174221.32"/>
    <n v="64500.71"/>
    <n v="110000"/>
    <x v="5"/>
    <x v="0"/>
  </r>
  <r>
    <n v="42359830678"/>
    <n v="110000000142524"/>
    <d v="2005-10-07T00:00:00"/>
    <n v="180"/>
    <n v="72"/>
    <n v="108"/>
    <n v="10.950038817482287"/>
    <n v="152537.32999999999"/>
    <n v="64329.04"/>
    <n v="98700"/>
    <x v="2"/>
    <x v="0"/>
  </r>
  <r>
    <n v="29253624949"/>
    <n v="210000000108923"/>
    <d v="2005-11-16T00:00:00"/>
    <n v="180"/>
    <n v="71"/>
    <n v="109"/>
    <n v="10.950038817482287"/>
    <n v="163315.01"/>
    <n v="64282.85"/>
    <n v="98000"/>
    <x v="2"/>
    <x v="0"/>
  </r>
  <r>
    <n v="94748691891"/>
    <n v="110000000149758"/>
    <d v="2006-03-07T00:00:00"/>
    <n v="180"/>
    <n v="67"/>
    <n v="113"/>
    <n v="10.950038817482287"/>
    <n v="184355.07"/>
    <n v="64185.27"/>
    <n v="95000"/>
    <x v="5"/>
    <x v="0"/>
  </r>
  <r>
    <n v="17712068291"/>
    <n v="110000000121063"/>
    <d v="2004-10-13T00:00:00"/>
    <n v="180"/>
    <n v="84"/>
    <n v="96"/>
    <n v="10.950038817482287"/>
    <n v="170941.24"/>
    <n v="63977.97"/>
    <n v="107730"/>
    <x v="4"/>
    <x v="0"/>
  </r>
  <r>
    <n v="40397475772"/>
    <n v="210000000107129"/>
    <d v="2005-02-21T00:00:00"/>
    <n v="180"/>
    <n v="80"/>
    <n v="100"/>
    <n v="10.950038817482287"/>
    <n v="179047.09"/>
    <n v="63857.52"/>
    <n v="104000"/>
    <x v="2"/>
    <x v="0"/>
  </r>
  <r>
    <n v="27256411871"/>
    <n v="70001230003030"/>
    <d v="2009-02-26T00:00:00"/>
    <n v="145"/>
    <n v="9"/>
    <n v="136"/>
    <n v="10.950038817482287"/>
    <n v="183965.22"/>
    <n v="63750.3"/>
    <n v="93690"/>
    <x v="4"/>
    <x v="0"/>
  </r>
  <r>
    <n v="24818464864"/>
    <n v="70001230003854"/>
    <d v="2009-12-21T00:00:00"/>
    <n v="360"/>
    <n v="22"/>
    <n v="338"/>
    <n v="10.950038817482287"/>
    <n v="158769.73000000001"/>
    <n v="63502.61"/>
    <n v="66456"/>
    <x v="6"/>
    <x v="0"/>
  </r>
  <r>
    <n v="1469422727"/>
    <n v="110000000069290"/>
    <d v="2004-11-03T00:00:00"/>
    <n v="180"/>
    <n v="83"/>
    <n v="97"/>
    <n v="10.950038817482287"/>
    <n v="189042.88"/>
    <n v="63273.95"/>
    <n v="105000"/>
    <x v="5"/>
    <x v="0"/>
  </r>
  <r>
    <n v="3250308803"/>
    <n v="110000000116710"/>
    <d v="2004-07-06T00:00:00"/>
    <n v="180"/>
    <n v="87"/>
    <n v="93"/>
    <n v="10.950038817482287"/>
    <n v="173343.59"/>
    <n v="62982.16"/>
    <n v="108500"/>
    <x v="5"/>
    <x v="0"/>
  </r>
  <r>
    <n v="2402329920"/>
    <n v="210000000107277"/>
    <d v="2005-02-23T00:00:00"/>
    <n v="180"/>
    <n v="80"/>
    <n v="100"/>
    <n v="10.950038817482287"/>
    <n v="193139.28"/>
    <n v="62409.06"/>
    <n v="100000"/>
    <x v="5"/>
    <x v="0"/>
  </r>
  <r>
    <n v="30013526987"/>
    <n v="210000000107692"/>
    <d v="2005-06-06T00:00:00"/>
    <n v="180"/>
    <n v="76"/>
    <n v="104"/>
    <n v="10.950038817482287"/>
    <n v="153402.26999999999"/>
    <n v="62329.24"/>
    <n v="98000"/>
    <x v="2"/>
    <x v="0"/>
  </r>
  <r>
    <n v="1599790807"/>
    <n v="110000000118275"/>
    <d v="2004-07-05T00:00:00"/>
    <n v="180"/>
    <n v="87"/>
    <n v="93"/>
    <n v="10.950038817482287"/>
    <n v="170898.61"/>
    <n v="62115.27"/>
    <n v="106960"/>
    <x v="5"/>
    <x v="0"/>
  </r>
  <r>
    <n v="51043580972"/>
    <n v="110000000087434"/>
    <d v="2004-04-05T00:00:00"/>
    <n v="180"/>
    <n v="90"/>
    <n v="90"/>
    <n v="10.950038817482287"/>
    <n v="178114.85"/>
    <n v="62073.78"/>
    <n v="110000"/>
    <x v="5"/>
    <x v="0"/>
  </r>
  <r>
    <n v="12432954300"/>
    <n v="110000000068529"/>
    <d v="2004-07-26T00:00:00"/>
    <n v="180"/>
    <n v="87"/>
    <n v="93"/>
    <n v="10.950038817482287"/>
    <n v="195633.72"/>
    <n v="61713.63"/>
    <n v="105000"/>
    <x v="5"/>
    <x v="0"/>
  </r>
  <r>
    <n v="2161687751"/>
    <n v="210000000147791"/>
    <d v="2006-04-03T00:00:00"/>
    <n v="180"/>
    <n v="66"/>
    <n v="114"/>
    <n v="10.950038817482287"/>
    <n v="175867.59"/>
    <n v="61467.45"/>
    <n v="90000"/>
    <x v="2"/>
    <x v="0"/>
  </r>
  <r>
    <n v="96342609934"/>
    <n v="110000000091946"/>
    <d v="2005-08-12T00:00:00"/>
    <n v="180"/>
    <n v="74"/>
    <n v="106"/>
    <n v="10.950038817482287"/>
    <n v="155546.63"/>
    <n v="61024.87"/>
    <n v="95000"/>
    <x v="5"/>
    <x v="0"/>
  </r>
  <r>
    <n v="26452588753"/>
    <n v="110000000069258"/>
    <d v="2004-11-25T00:00:00"/>
    <n v="180"/>
    <n v="83"/>
    <n v="97"/>
    <n v="10.950038817482287"/>
    <n v="177453.6"/>
    <n v="60815.72"/>
    <n v="100000"/>
    <x v="5"/>
    <x v="0"/>
  </r>
  <r>
    <n v="60322810191"/>
    <n v="70082000191400"/>
    <d v="2004-11-25T00:00:00"/>
    <n v="180"/>
    <n v="83"/>
    <n v="97"/>
    <n v="10.950038817482287"/>
    <n v="184108.11"/>
    <n v="60815.72"/>
    <n v="100000"/>
    <x v="5"/>
    <x v="0"/>
  </r>
  <r>
    <n v="8189980831"/>
    <n v="110000000145400"/>
    <d v="2006-01-24T00:00:00"/>
    <n v="180"/>
    <n v="69"/>
    <n v="111"/>
    <n v="10.950038817482287"/>
    <n v="161152.04"/>
    <n v="60615.05"/>
    <n v="90000"/>
    <x v="5"/>
    <x v="0"/>
  </r>
  <r>
    <n v="9154652804"/>
    <n v="210000000132115"/>
    <d v="2005-12-08T00:00:00"/>
    <n v="180"/>
    <n v="70"/>
    <n v="110"/>
    <n v="10.950038817482287"/>
    <n v="145544.41"/>
    <n v="59521.43"/>
    <n v="90000"/>
    <x v="5"/>
    <x v="0"/>
  </r>
  <r>
    <n v="91617405000"/>
    <n v="110000000100899"/>
    <d v="2005-10-05T00:00:00"/>
    <n v="180"/>
    <n v="72"/>
    <n v="108"/>
    <n v="10.950038817482287"/>
    <n v="158211.1"/>
    <n v="59459.42"/>
    <n v="90998.96"/>
    <x v="5"/>
    <x v="0"/>
  </r>
  <r>
    <n v="13555088866"/>
    <n v="110000000123872"/>
    <d v="2005-01-10T00:00:00"/>
    <n v="180"/>
    <n v="81"/>
    <n v="99"/>
    <n v="10.950038817482287"/>
    <n v="173821.53"/>
    <n v="59389.69"/>
    <n v="97134.33"/>
    <x v="6"/>
    <x v="0"/>
  </r>
  <r>
    <n v="50770934668"/>
    <n v="110000000077986"/>
    <d v="2004-04-14T00:00:00"/>
    <n v="180"/>
    <n v="90"/>
    <n v="90"/>
    <n v="10.950038817482287"/>
    <n v="168301.14"/>
    <n v="59031.66"/>
    <n v="105000"/>
    <x v="2"/>
    <x v="0"/>
  </r>
  <r>
    <n v="29921554034"/>
    <n v="210000000149123"/>
    <d v="2006-05-24T00:00:00"/>
    <n v="180"/>
    <n v="65"/>
    <n v="115"/>
    <n v="10.950038817482287"/>
    <n v="160250.23000000001"/>
    <n v="58266.28"/>
    <n v="84000"/>
    <x v="2"/>
    <x v="0"/>
  </r>
  <r>
    <n v="37195816087"/>
    <n v="210000000109504"/>
    <d v="2006-05-12T00:00:00"/>
    <n v="180"/>
    <n v="65"/>
    <n v="115"/>
    <n v="10.950038817482287"/>
    <n v="192468.86"/>
    <n v="58231.18"/>
    <n v="85000"/>
    <x v="2"/>
    <x v="0"/>
  </r>
  <r>
    <n v="48278360197"/>
    <n v="110000000068227"/>
    <d v="2004-06-24T00:00:00"/>
    <n v="180"/>
    <n v="88"/>
    <n v="92"/>
    <n v="10.950038817482287"/>
    <n v="187919.46"/>
    <n v="58225.84"/>
    <n v="100000"/>
    <x v="5"/>
    <x v="0"/>
  </r>
  <r>
    <n v="80960073868"/>
    <n v="110000000130593"/>
    <d v="2005-09-15T00:00:00"/>
    <n v="180"/>
    <n v="73"/>
    <n v="107"/>
    <n v="10.950038817482287"/>
    <n v="174696.26"/>
    <n v="58158.3"/>
    <n v="90000"/>
    <x v="2"/>
    <x v="0"/>
  </r>
  <r>
    <n v="27560686672"/>
    <n v="20001310121770"/>
    <d v="2009-08-31T00:00:00"/>
    <n v="132"/>
    <n v="26"/>
    <n v="106"/>
    <n v="10.950038817482287"/>
    <n v="173204.22"/>
    <n v="58152.42"/>
    <n v="70000"/>
    <x v="4"/>
    <x v="0"/>
  </r>
  <r>
    <n v="25777769934"/>
    <n v="210000000087381"/>
    <d v="2004-06-15T00:00:00"/>
    <n v="180"/>
    <n v="88"/>
    <n v="92"/>
    <n v="10.950038817482287"/>
    <n v="159103.53"/>
    <n v="57372.160000000003"/>
    <n v="100000"/>
    <x v="2"/>
    <x v="0"/>
  </r>
  <r>
    <n v="52967000159"/>
    <n v="110000000068120"/>
    <d v="2004-06-16T00:00:00"/>
    <n v="180"/>
    <n v="88"/>
    <n v="92"/>
    <n v="10.950038817482287"/>
    <n v="160249.14000000001"/>
    <n v="57363.67"/>
    <n v="100000"/>
    <x v="2"/>
    <x v="0"/>
  </r>
  <r>
    <n v="35830220920"/>
    <n v="110000000091563"/>
    <d v="2005-06-14T00:00:00"/>
    <n v="180"/>
    <n v="76"/>
    <n v="104"/>
    <n v="10.950038817482287"/>
    <n v="153094.32"/>
    <n v="56986.09"/>
    <n v="90000"/>
    <x v="4"/>
    <x v="0"/>
  </r>
  <r>
    <n v="55950361091"/>
    <n v="210000000047410"/>
    <d v="2002-03-15T00:00:00"/>
    <n v="240"/>
    <n v="115"/>
    <n v="125"/>
    <n v="10.950038817482287"/>
    <n v="159540.13"/>
    <n v="56760.21"/>
    <n v="90000"/>
    <x v="5"/>
    <x v="0"/>
  </r>
  <r>
    <n v="47311070830"/>
    <n v="110000000147240"/>
    <d v="2006-03-02T00:00:00"/>
    <n v="156"/>
    <n v="67"/>
    <n v="89"/>
    <n v="10.950038817482287"/>
    <n v="143903.46"/>
    <n v="56533.72"/>
    <n v="90000"/>
    <x v="2"/>
    <x v="0"/>
  </r>
  <r>
    <n v="49509241768"/>
    <n v="110000000069681"/>
    <d v="2004-12-23T00:00:00"/>
    <n v="180"/>
    <n v="82"/>
    <n v="98"/>
    <n v="10.950038817482287"/>
    <n v="160659.85999999999"/>
    <n v="56501.2"/>
    <n v="92000"/>
    <x v="0"/>
    <x v="0"/>
  </r>
  <r>
    <n v="44069448691"/>
    <n v="110000000133991"/>
    <d v="2005-12-22T00:00:00"/>
    <n v="180"/>
    <n v="70"/>
    <n v="110"/>
    <n v="10.950038817482287"/>
    <n v="143204.91"/>
    <n v="56224.65"/>
    <n v="84000"/>
    <x v="5"/>
    <x v="0"/>
  </r>
  <r>
    <n v="23223022953"/>
    <n v="110000000090222"/>
    <d v="2005-02-04T00:00:00"/>
    <n v="180"/>
    <n v="80"/>
    <n v="100"/>
    <n v="10.950038817482287"/>
    <n v="143541.51999999999"/>
    <n v="56122.12"/>
    <n v="91000"/>
    <x v="5"/>
    <x v="0"/>
  </r>
  <r>
    <n v="59037156649"/>
    <n v="110000000079822"/>
    <d v="2004-12-15T00:00:00"/>
    <n v="180"/>
    <n v="82"/>
    <n v="98"/>
    <n v="10.950038817482287"/>
    <n v="166284.14000000001"/>
    <n v="55628.46"/>
    <n v="92000"/>
    <x v="2"/>
    <x v="0"/>
  </r>
  <r>
    <n v="91256259934"/>
    <n v="210000000108400"/>
    <d v="2005-09-23T00:00:00"/>
    <n v="180"/>
    <n v="73"/>
    <n v="107"/>
    <n v="10.950038817482287"/>
    <n v="133325.51999999999"/>
    <n v="55056.37"/>
    <n v="84000"/>
    <x v="5"/>
    <x v="0"/>
  </r>
  <r>
    <n v="1591122902"/>
    <n v="210000000106092"/>
    <d v="2004-11-24T00:00:00"/>
    <n v="180"/>
    <n v="83"/>
    <n v="97"/>
    <n v="10.950038817482287"/>
    <n v="166446.78"/>
    <n v="54781.05"/>
    <n v="90000"/>
    <x v="4"/>
    <x v="0"/>
  </r>
  <r>
    <n v="26200481687"/>
    <n v="110000000134726"/>
    <d v="2006-05-22T00:00:00"/>
    <n v="180"/>
    <n v="65"/>
    <n v="115"/>
    <n v="10.950038817482287"/>
    <n v="126169.34"/>
    <n v="54749.39"/>
    <n v="78820"/>
    <x v="5"/>
    <x v="0"/>
  </r>
  <r>
    <n v="70694893072"/>
    <n v="210000000097611"/>
    <d v="2004-12-03T00:00:00"/>
    <n v="180"/>
    <n v="82"/>
    <n v="98"/>
    <n v="10.950038817482287"/>
    <n v="188746.74"/>
    <n v="54708.83"/>
    <n v="90000"/>
    <x v="5"/>
    <x v="0"/>
  </r>
  <r>
    <n v="2738188648"/>
    <n v="110000000134580"/>
    <d v="2006-03-24T00:00:00"/>
    <n v="180"/>
    <n v="67"/>
    <n v="113"/>
    <n v="10.950038817482287"/>
    <n v="126384.11"/>
    <n v="54673.73"/>
    <n v="80000"/>
    <x v="5"/>
    <x v="0"/>
  </r>
  <r>
    <n v="65341724020"/>
    <n v="110000000106480"/>
    <d v="2004-11-19T00:00:00"/>
    <n v="180"/>
    <n v="83"/>
    <n v="97"/>
    <n v="10.950038817482287"/>
    <n v="161270.24"/>
    <n v="54574.61"/>
    <n v="91000"/>
    <x v="2"/>
    <x v="0"/>
  </r>
  <r>
    <n v="19004052100"/>
    <n v="110000000147704"/>
    <d v="2006-03-17T00:00:00"/>
    <n v="180"/>
    <n v="67"/>
    <n v="113"/>
    <n v="10.950038817482287"/>
    <n v="145766.19"/>
    <n v="54137.34"/>
    <n v="79000"/>
    <x v="2"/>
    <x v="0"/>
  </r>
  <r>
    <n v="38427826672"/>
    <n v="210000000079796"/>
    <d v="2004-11-05T00:00:00"/>
    <n v="180"/>
    <n v="83"/>
    <n v="97"/>
    <n v="10.950038817482287"/>
    <n v="155481.15"/>
    <n v="54130.77"/>
    <n v="90000"/>
    <x v="5"/>
    <x v="0"/>
  </r>
  <r>
    <n v="65420217015"/>
    <n v="110000000101224"/>
    <d v="2005-10-24T00:00:00"/>
    <n v="180"/>
    <n v="71"/>
    <n v="109"/>
    <n v="10.950038817482287"/>
    <n v="126646.99"/>
    <n v="54075.13"/>
    <n v="81900"/>
    <x v="5"/>
    <x v="0"/>
  </r>
  <r>
    <n v="27949923920"/>
    <n v="210000000107862"/>
    <d v="2005-06-08T00:00:00"/>
    <n v="180"/>
    <n v="76"/>
    <n v="104"/>
    <n v="10.950038817482287"/>
    <n v="181746.66"/>
    <n v="53974.27"/>
    <n v="85000"/>
    <x v="5"/>
    <x v="0"/>
  </r>
  <r>
    <n v="305966880"/>
    <n v="110000000128866"/>
    <d v="2005-08-12T00:00:00"/>
    <n v="180"/>
    <n v="74"/>
    <n v="106"/>
    <n v="10.950038817482287"/>
    <n v="180890.94"/>
    <n v="53959.33"/>
    <n v="84000"/>
    <x v="5"/>
    <x v="0"/>
  </r>
  <r>
    <n v="3370572818"/>
    <n v="210000000131453"/>
    <d v="2005-10-26T00:00:00"/>
    <n v="180"/>
    <n v="72"/>
    <n v="108"/>
    <n v="10.950038817482287"/>
    <n v="135522.91"/>
    <n v="53454.23"/>
    <n v="81000"/>
    <x v="5"/>
    <x v="0"/>
  </r>
  <r>
    <n v="44074417049"/>
    <n v="210000000109369"/>
    <d v="2006-06-01T00:00:00"/>
    <n v="180"/>
    <n v="64"/>
    <n v="116"/>
    <n v="10.950038817482287"/>
    <n v="117577.01"/>
    <n v="53360.28"/>
    <n v="77000"/>
    <x v="2"/>
    <x v="0"/>
  </r>
  <r>
    <n v="15816443968"/>
    <n v="110000000145663"/>
    <d v="2006-01-06T00:00:00"/>
    <n v="180"/>
    <n v="69"/>
    <n v="111"/>
    <n v="10.950038817482287"/>
    <n v="123756.55"/>
    <n v="53334.82"/>
    <n v="80000"/>
    <x v="5"/>
    <x v="0"/>
  </r>
  <r>
    <n v="28709544844"/>
    <n v="70001230002190"/>
    <d v="2008-05-30T00:00:00"/>
    <n v="81"/>
    <n v="6"/>
    <n v="75"/>
    <n v="10.950038817482287"/>
    <n v="184833.72"/>
    <n v="53328.3"/>
    <n v="91602.02"/>
    <x v="4"/>
    <x v="0"/>
  </r>
  <r>
    <n v="55118607604"/>
    <n v="110000000132987"/>
    <d v="2005-09-09T00:00:00"/>
    <n v="180"/>
    <n v="73"/>
    <n v="107"/>
    <n v="10.950038817482287"/>
    <n v="146444.29"/>
    <n v="53003.86"/>
    <n v="81900"/>
    <x v="2"/>
    <x v="0"/>
  </r>
  <r>
    <n v="58681809091"/>
    <n v="210000000101805"/>
    <d v="2005-12-13T00:00:00"/>
    <n v="180"/>
    <n v="70"/>
    <n v="110"/>
    <n v="10.950038817482287"/>
    <n v="189529.21"/>
    <n v="52779.28"/>
    <n v="80000"/>
    <x v="4"/>
    <x v="0"/>
  </r>
  <r>
    <n v="1666146706"/>
    <n v="210000000143940"/>
    <d v="2006-01-23T00:00:00"/>
    <n v="180"/>
    <n v="69"/>
    <n v="111"/>
    <n v="10.950038817482287"/>
    <n v="129006.73"/>
    <n v="52716.84"/>
    <n v="78200"/>
    <x v="5"/>
    <x v="0"/>
  </r>
  <r>
    <n v="20312741634"/>
    <n v="110000000080162"/>
    <d v="2004-11-10T00:00:00"/>
    <n v="180"/>
    <n v="83"/>
    <n v="97"/>
    <n v="10.950038817482287"/>
    <n v="177886.75"/>
    <n v="52605.95"/>
    <n v="87500"/>
    <x v="5"/>
    <x v="0"/>
  </r>
  <r>
    <n v="53939751120"/>
    <n v="110000000070604"/>
    <d v="2005-04-14T00:00:00"/>
    <n v="180"/>
    <n v="78"/>
    <n v="102"/>
    <n v="10.950038817482287"/>
    <n v="186767.35999999999"/>
    <n v="52407.13"/>
    <n v="84000"/>
    <x v="4"/>
    <x v="0"/>
  </r>
  <r>
    <n v="40008274649"/>
    <n v="110000000081061"/>
    <d v="2005-02-18T00:00:00"/>
    <n v="180"/>
    <n v="80"/>
    <n v="100"/>
    <n v="10.950038817482287"/>
    <n v="198702.26"/>
    <n v="52177.14"/>
    <n v="85000"/>
    <x v="5"/>
    <x v="0"/>
  </r>
  <r>
    <n v="60169524949"/>
    <n v="210000000099452"/>
    <d v="2005-06-10T00:00:00"/>
    <n v="180"/>
    <n v="76"/>
    <n v="104"/>
    <n v="10.950038817482287"/>
    <n v="131486.01999999999"/>
    <n v="52091.73"/>
    <n v="82000"/>
    <x v="2"/>
    <x v="0"/>
  </r>
  <r>
    <n v="10057214832"/>
    <n v="110000000150470"/>
    <d v="2006-05-02T00:00:00"/>
    <n v="144"/>
    <n v="65"/>
    <n v="79"/>
    <n v="10.950038817482287"/>
    <n v="175583.19"/>
    <n v="51430.39"/>
    <n v="114800"/>
    <x v="2"/>
    <x v="0"/>
  </r>
  <r>
    <n v="63643669968"/>
    <n v="210000000108320"/>
    <d v="2005-08-12T00:00:00"/>
    <n v="180"/>
    <n v="74"/>
    <n v="106"/>
    <n v="10.950038817482287"/>
    <n v="168599.49"/>
    <n v="51389.93"/>
    <n v="80000"/>
    <x v="5"/>
    <x v="0"/>
  </r>
  <r>
    <n v="35896108915"/>
    <n v="210000000091931"/>
    <d v="2005-08-19T00:00:00"/>
    <n v="180"/>
    <n v="74"/>
    <n v="106"/>
    <n v="10.950038817482287"/>
    <n v="153578.48000000001"/>
    <n v="51345.57"/>
    <n v="80000"/>
    <x v="5"/>
    <x v="0"/>
  </r>
  <r>
    <n v="62356453091"/>
    <n v="210000000099886"/>
    <d v="2005-07-20T00:00:00"/>
    <n v="180"/>
    <n v="75"/>
    <n v="105"/>
    <n v="10.950038817482287"/>
    <n v="126500.87"/>
    <n v="51170.74"/>
    <n v="79000"/>
    <x v="5"/>
    <x v="0"/>
  </r>
  <r>
    <n v="87471256915"/>
    <n v="110000000089070"/>
    <d v="2004-10-22T00:00:00"/>
    <n v="180"/>
    <n v="84"/>
    <n v="96"/>
    <n v="10.950038817482287"/>
    <n v="142228.51"/>
    <n v="51005.85"/>
    <n v="84500"/>
    <x v="5"/>
    <x v="0"/>
  </r>
  <r>
    <n v="36011592953"/>
    <n v="110000000142656"/>
    <d v="2005-10-14T00:00:00"/>
    <n v="144"/>
    <n v="72"/>
    <n v="72"/>
    <n v="10.950038817482287"/>
    <n v="146042.15"/>
    <n v="50953.279999999999"/>
    <n v="94000"/>
    <x v="4"/>
    <x v="0"/>
  </r>
  <r>
    <n v="355938812"/>
    <n v="110000000123325"/>
    <d v="2005-01-26T00:00:00"/>
    <n v="180"/>
    <n v="81"/>
    <n v="99"/>
    <n v="10.950038817482287"/>
    <n v="188061.92"/>
    <n v="50736.53"/>
    <n v="82000"/>
    <x v="5"/>
    <x v="0"/>
  </r>
  <r>
    <n v="9836335846"/>
    <n v="110000000123180"/>
    <d v="2005-01-26T00:00:00"/>
    <n v="180"/>
    <n v="81"/>
    <n v="99"/>
    <n v="10.950038817482287"/>
    <n v="129430.85"/>
    <n v="50675.28"/>
    <n v="81900"/>
    <x v="5"/>
    <x v="0"/>
  </r>
  <r>
    <n v="77586034168"/>
    <n v="110000000071244"/>
    <d v="2005-06-14T00:00:00"/>
    <n v="180"/>
    <n v="76"/>
    <n v="104"/>
    <n v="10.950038817482287"/>
    <n v="137784.89000000001"/>
    <n v="50654.03"/>
    <n v="80000"/>
    <x v="5"/>
    <x v="0"/>
  </r>
  <r>
    <n v="76097501749"/>
    <n v="110000000143636"/>
    <d v="2005-11-25T00:00:00"/>
    <n v="132"/>
    <n v="70"/>
    <n v="62"/>
    <n v="10.950038817482287"/>
    <n v="151029.97"/>
    <n v="50065.66"/>
    <n v="98000"/>
    <x v="5"/>
    <x v="0"/>
  </r>
  <r>
    <n v="2089518731"/>
    <n v="110000000147976"/>
    <d v="2006-06-01T00:00:00"/>
    <n v="180"/>
    <n v="64"/>
    <n v="116"/>
    <n v="10.950038817482287"/>
    <n v="181917.99"/>
    <n v="49954.49"/>
    <n v="72000"/>
    <x v="5"/>
    <x v="0"/>
  </r>
  <r>
    <n v="89539230772"/>
    <n v="110000000070515"/>
    <d v="2005-04-15T00:00:00"/>
    <n v="180"/>
    <n v="78"/>
    <n v="102"/>
    <n v="10.950038817482287"/>
    <n v="131928.29999999999"/>
    <n v="49931.31"/>
    <n v="80000"/>
    <x v="0"/>
    <x v="0"/>
  </r>
  <r>
    <n v="8835695821"/>
    <n v="70250000196309"/>
    <d v="2005-04-15T00:00:00"/>
    <n v="180"/>
    <n v="78"/>
    <n v="102"/>
    <n v="10.950038817482287"/>
    <n v="166669.42000000001"/>
    <n v="49931.31"/>
    <n v="80000"/>
    <x v="2"/>
    <x v="0"/>
  </r>
  <r>
    <n v="73011290920"/>
    <n v="210000000109520"/>
    <d v="2006-03-10T00:00:00"/>
    <n v="180"/>
    <n v="67"/>
    <n v="113"/>
    <n v="10.950038817482287"/>
    <n v="112764.71"/>
    <n v="49725.35"/>
    <n v="73500"/>
    <x v="5"/>
    <x v="0"/>
  </r>
  <r>
    <n v="76175898087"/>
    <n v="210000000096534"/>
    <d v="2004-05-19T00:00:00"/>
    <n v="180"/>
    <n v="89"/>
    <n v="91"/>
    <n v="10.950038817482287"/>
    <n v="140387.45000000001"/>
    <n v="49712.75"/>
    <n v="87500"/>
    <x v="5"/>
    <x v="0"/>
  </r>
  <r>
    <n v="83829687753"/>
    <n v="210000000068719"/>
    <d v="2004-09-06T00:00:00"/>
    <n v="180"/>
    <n v="85"/>
    <n v="95"/>
    <n v="10.950038817482287"/>
    <n v="159296.01"/>
    <n v="49613.48"/>
    <n v="84000"/>
    <x v="0"/>
    <x v="0"/>
  </r>
  <r>
    <n v="27761975604"/>
    <n v="110000000082491"/>
    <d v="2005-07-25T00:00:00"/>
    <n v="180"/>
    <n v="75"/>
    <n v="105"/>
    <n v="10.950038817482287"/>
    <n v="152602.04"/>
    <n v="49610"/>
    <n v="98000"/>
    <x v="2"/>
    <x v="0"/>
  </r>
  <r>
    <n v="62051997004"/>
    <n v="210000000101767"/>
    <d v="2005-12-19T00:00:00"/>
    <n v="180"/>
    <n v="70"/>
    <n v="110"/>
    <n v="10.950038817482287"/>
    <n v="145747.32999999999"/>
    <n v="49512.53"/>
    <n v="75000"/>
    <x v="4"/>
    <x v="0"/>
  </r>
  <r>
    <n v="90907370063"/>
    <n v="210000000098260"/>
    <d v="2005-01-26T00:00:00"/>
    <n v="180"/>
    <n v="81"/>
    <n v="99"/>
    <n v="10.950038817482287"/>
    <n v="190274.42"/>
    <n v="49499.75"/>
    <n v="80000"/>
    <x v="5"/>
    <x v="0"/>
  </r>
  <r>
    <n v="47506580063"/>
    <n v="110000000101909"/>
    <d v="2005-12-21T00:00:00"/>
    <n v="180"/>
    <n v="70"/>
    <n v="110"/>
    <n v="10.950038817482287"/>
    <n v="148806.15"/>
    <n v="49422.53"/>
    <n v="75000"/>
    <x v="0"/>
    <x v="0"/>
  </r>
  <r>
    <n v="52089258691"/>
    <n v="110000000134106"/>
    <d v="2006-02-02T00:00:00"/>
    <n v="120"/>
    <n v="68"/>
    <n v="52"/>
    <n v="10.950038817482287"/>
    <n v="171896.39"/>
    <n v="49171.12"/>
    <n v="105000"/>
    <x v="2"/>
    <x v="0"/>
  </r>
  <r>
    <n v="43093523753"/>
    <n v="110000000080030"/>
    <d v="2004-12-17T00:00:00"/>
    <n v="180"/>
    <n v="82"/>
    <n v="98"/>
    <n v="10.950038817482287"/>
    <n v="155129.54999999999"/>
    <n v="48928.87"/>
    <n v="81000"/>
    <x v="2"/>
    <x v="0"/>
  </r>
  <r>
    <n v="54305829991"/>
    <n v="210000000104413"/>
    <d v="2003-11-25T00:00:00"/>
    <n v="180"/>
    <n v="95"/>
    <n v="85"/>
    <n v="10.950038817482287"/>
    <n v="151249.35999999999"/>
    <n v="48883.76"/>
    <n v="90000"/>
    <x v="5"/>
    <x v="0"/>
  </r>
  <r>
    <n v="12284530125"/>
    <n v="110000000089267"/>
    <d v="2004-11-22T00:00:00"/>
    <n v="180"/>
    <n v="83"/>
    <n v="97"/>
    <n v="10.950038817482287"/>
    <n v="132107.57999999999"/>
    <n v="48743.55"/>
    <n v="80000"/>
    <x v="2"/>
    <x v="0"/>
  </r>
  <r>
    <n v="36717568100"/>
    <n v="210000000070870"/>
    <d v="2005-05-02T00:00:00"/>
    <n v="180"/>
    <n v="77"/>
    <n v="103"/>
    <n v="10.950038817482287"/>
    <n v="123109.97"/>
    <n v="48717.03"/>
    <n v="77000"/>
    <x v="5"/>
    <x v="0"/>
  </r>
  <r>
    <n v="1694114864"/>
    <n v="110000000126243"/>
    <d v="2005-05-06T00:00:00"/>
    <n v="180"/>
    <n v="77"/>
    <n v="103"/>
    <n v="10.950038817482287"/>
    <n v="125181.34"/>
    <n v="48605.29"/>
    <n v="77000"/>
    <x v="5"/>
    <x v="0"/>
  </r>
  <r>
    <n v="58983791691"/>
    <n v="110000000080561"/>
    <d v="2004-12-10T00:00:00"/>
    <n v="180"/>
    <n v="82"/>
    <n v="98"/>
    <n v="10.950038817482287"/>
    <n v="133182.79"/>
    <n v="48507.86"/>
    <n v="80000"/>
    <x v="5"/>
    <x v="0"/>
  </r>
  <r>
    <n v="17300082831"/>
    <n v="110000000126804"/>
    <d v="2005-06-01T00:00:00"/>
    <n v="180"/>
    <n v="76"/>
    <n v="104"/>
    <n v="10.950038817482287"/>
    <n v="173298.07"/>
    <n v="48451.23"/>
    <n v="76000"/>
    <x v="5"/>
    <x v="0"/>
  </r>
  <r>
    <n v="38858746015"/>
    <n v="210000000097905"/>
    <d v="2004-12-21T00:00:00"/>
    <n v="180"/>
    <n v="82"/>
    <n v="98"/>
    <n v="10.950038817482287"/>
    <n v="127555.58"/>
    <n v="48311.360000000001"/>
    <n v="80000"/>
    <x v="4"/>
    <x v="0"/>
  </r>
  <r>
    <n v="26719407856"/>
    <n v="110000000150667"/>
    <d v="2006-04-24T00:00:00"/>
    <n v="180"/>
    <n v="66"/>
    <n v="114"/>
    <n v="10.950038817482287"/>
    <n v="144506.59"/>
    <n v="48230.400000000001"/>
    <n v="70000"/>
    <x v="4"/>
    <x v="0"/>
  </r>
  <r>
    <n v="29151183889"/>
    <n v="210000000131240"/>
    <d v="2005-10-19T00:00:00"/>
    <n v="180"/>
    <n v="72"/>
    <n v="108"/>
    <n v="10.950038817482287"/>
    <n v="136823"/>
    <n v="48166.76"/>
    <n v="74000"/>
    <x v="2"/>
    <x v="0"/>
  </r>
  <r>
    <n v="53563662991"/>
    <n v="210000000092113"/>
    <d v="2005-08-19T00:00:00"/>
    <n v="180"/>
    <n v="74"/>
    <n v="106"/>
    <n v="10.950038817482287"/>
    <n v="168827.41"/>
    <n v="48136.32"/>
    <n v="75000"/>
    <x v="5"/>
    <x v="0"/>
  </r>
  <r>
    <n v="53611306053"/>
    <n v="210000000102046"/>
    <d v="2006-02-07T00:00:00"/>
    <n v="180"/>
    <n v="68"/>
    <n v="112"/>
    <n v="10.950038817482287"/>
    <n v="117985.92"/>
    <n v="48035.83"/>
    <n v="71680"/>
    <x v="1"/>
    <x v="0"/>
  </r>
  <r>
    <n v="66170974087"/>
    <n v="210000000109300"/>
    <d v="2006-02-01T00:00:00"/>
    <n v="180"/>
    <n v="68"/>
    <n v="112"/>
    <n v="10.950038817482287"/>
    <n v="166596.5"/>
    <n v="47962.51"/>
    <n v="92379.81"/>
    <x v="5"/>
    <x v="0"/>
  </r>
  <r>
    <n v="34895620620"/>
    <n v="110000000134653"/>
    <d v="2006-03-24T00:00:00"/>
    <n v="180"/>
    <n v="67"/>
    <n v="113"/>
    <n v="10.950038817482287"/>
    <n v="176723.55"/>
    <n v="47839.26"/>
    <n v="70000"/>
    <x v="2"/>
    <x v="0"/>
  </r>
  <r>
    <n v="15575299813"/>
    <n v="210000000091893"/>
    <d v="2005-07-21T00:00:00"/>
    <n v="180"/>
    <n v="75"/>
    <n v="105"/>
    <n v="10.950038817482287"/>
    <n v="187728.74"/>
    <n v="47750.99"/>
    <n v="75000"/>
    <x v="5"/>
    <x v="0"/>
  </r>
  <r>
    <n v="25126906879"/>
    <n v="110000000117147"/>
    <d v="2004-05-14T00:00:00"/>
    <n v="180"/>
    <n v="89"/>
    <n v="91"/>
    <n v="10.950038817482287"/>
    <n v="164508.53"/>
    <n v="47691.71"/>
    <n v="84000"/>
    <x v="2"/>
    <x v="0"/>
  </r>
  <r>
    <n v="6486151897"/>
    <n v="110000000129595"/>
    <d v="2005-08-25T00:00:00"/>
    <n v="180"/>
    <n v="74"/>
    <n v="106"/>
    <n v="10.950038817482287"/>
    <n v="190113.58"/>
    <n v="47516.15"/>
    <n v="73056.28"/>
    <x v="2"/>
    <x v="0"/>
  </r>
  <r>
    <n v="15248739691"/>
    <n v="110000000036619"/>
    <d v="2002-01-15T00:00:00"/>
    <n v="192"/>
    <n v="117"/>
    <n v="75"/>
    <n v="10.950038817482287"/>
    <n v="189322.02"/>
    <n v="47492.54"/>
    <n v="100000"/>
    <x v="4"/>
    <x v="0"/>
  </r>
  <r>
    <n v="29762120663"/>
    <n v="110000000081800"/>
    <d v="2005-05-02T00:00:00"/>
    <n v="180"/>
    <n v="77"/>
    <n v="103"/>
    <n v="10.950038817482287"/>
    <n v="164971.6"/>
    <n v="47472.98"/>
    <n v="75000"/>
    <x v="2"/>
    <x v="0"/>
  </r>
  <r>
    <n v="2365435718"/>
    <n v="110000000067441"/>
    <d v="2004-04-15T00:00:00"/>
    <n v="180"/>
    <n v="90"/>
    <n v="90"/>
    <n v="10.950038817482287"/>
    <n v="146085.82999999999"/>
    <n v="47283.83"/>
    <n v="84000"/>
    <x v="2"/>
    <x v="0"/>
  </r>
  <r>
    <n v="56498934891"/>
    <n v="110000000119530"/>
    <d v="2004-08-05T00:00:00"/>
    <n v="180"/>
    <n v="86"/>
    <n v="94"/>
    <n v="10.950038817482287"/>
    <n v="128430.45"/>
    <n v="47184.800000000003"/>
    <n v="80500"/>
    <x v="0"/>
    <x v="0"/>
  </r>
  <r>
    <n v="73482331634"/>
    <n v="110000000133711"/>
    <d v="2005-12-12T00:00:00"/>
    <n v="180"/>
    <n v="70"/>
    <n v="110"/>
    <n v="10.950038817482287"/>
    <n v="109973.79"/>
    <n v="47177.8"/>
    <n v="71400"/>
    <x v="5"/>
    <x v="0"/>
  </r>
  <r>
    <n v="11916713807"/>
    <n v="110000000125840"/>
    <d v="2005-04-26T00:00:00"/>
    <n v="180"/>
    <n v="78"/>
    <n v="102"/>
    <n v="10.950038817482287"/>
    <n v="116589.89"/>
    <n v="47016.84"/>
    <n v="74200"/>
    <x v="2"/>
    <x v="0"/>
  </r>
  <r>
    <n v="12773550889"/>
    <n v="110000000146775"/>
    <d v="2006-01-24T00:00:00"/>
    <n v="115"/>
    <n v="42"/>
    <n v="73"/>
    <n v="10.950038817482287"/>
    <n v="187146.76"/>
    <n v="46986.83"/>
    <n v="100000"/>
    <x v="5"/>
    <x v="0"/>
  </r>
  <r>
    <n v="5185875844"/>
    <n v="110000000125417"/>
    <d v="2005-04-26T00:00:00"/>
    <n v="180"/>
    <n v="78"/>
    <n v="102"/>
    <n v="10.950038817482287"/>
    <n v="149587.03"/>
    <n v="46890.05"/>
    <n v="74000"/>
    <x v="5"/>
    <x v="0"/>
  </r>
  <r>
    <n v="17441242649"/>
    <n v="110000000133568"/>
    <d v="2005-12-23T00:00:00"/>
    <n v="180"/>
    <n v="70"/>
    <n v="110"/>
    <n v="10.950038817482287"/>
    <n v="115245.53"/>
    <n v="46854.99"/>
    <n v="70000"/>
    <x v="4"/>
    <x v="0"/>
  </r>
  <r>
    <n v="88262545087"/>
    <n v="210000000100698"/>
    <d v="2005-09-23T00:00:00"/>
    <n v="180"/>
    <n v="73"/>
    <n v="107"/>
    <n v="10.950038817482287"/>
    <n v="148500.78"/>
    <n v="46535.79"/>
    <n v="71000"/>
    <x v="5"/>
    <x v="0"/>
  </r>
  <r>
    <n v="85953440600"/>
    <n v="110000000133053"/>
    <d v="2005-09-21T00:00:00"/>
    <n v="180"/>
    <n v="73"/>
    <n v="107"/>
    <n v="10.950038817482287"/>
    <n v="113976.86"/>
    <n v="46523.69"/>
    <n v="72100"/>
    <x v="4"/>
    <x v="0"/>
  </r>
  <r>
    <n v="1654188930"/>
    <n v="110000000092357"/>
    <d v="2005-09-01T00:00:00"/>
    <n v="120"/>
    <n v="73"/>
    <n v="47"/>
    <n v="10.950038817482287"/>
    <n v="195655.34"/>
    <n v="46469.56"/>
    <n v="108500"/>
    <x v="4"/>
    <x v="0"/>
  </r>
  <r>
    <n v="56855290078"/>
    <n v="210000000107056"/>
    <d v="2005-02-01T00:00:00"/>
    <n v="180"/>
    <n v="80"/>
    <n v="100"/>
    <n v="10.950038817482287"/>
    <n v="192402.82"/>
    <n v="46350.36"/>
    <n v="75000"/>
    <x v="5"/>
    <x v="0"/>
  </r>
  <r>
    <n v="90933990049"/>
    <n v="210000000100370"/>
    <d v="2005-09-08T00:00:00"/>
    <n v="180"/>
    <n v="73"/>
    <n v="107"/>
    <n v="10.950038817482287"/>
    <n v="116134.44"/>
    <n v="46306.01"/>
    <n v="71500"/>
    <x v="5"/>
    <x v="0"/>
  </r>
  <r>
    <n v="82967652920"/>
    <n v="110000000089593"/>
    <d v="2005-01-06T00:00:00"/>
    <n v="180"/>
    <n v="81"/>
    <n v="99"/>
    <n v="10.950038817482287"/>
    <n v="143911.79"/>
    <n v="45875.05"/>
    <n v="75000"/>
    <x v="3"/>
    <x v="0"/>
  </r>
  <r>
    <n v="77346386604"/>
    <n v="110000000081002"/>
    <d v="2005-02-01T00:00:00"/>
    <n v="180"/>
    <n v="80"/>
    <n v="100"/>
    <n v="10.950038817482287"/>
    <n v="142643.47"/>
    <n v="45732.06"/>
    <n v="74000"/>
    <x v="2"/>
    <x v="0"/>
  </r>
  <r>
    <n v="76836720682"/>
    <n v="110000000080170"/>
    <d v="2004-11-25T00:00:00"/>
    <n v="180"/>
    <n v="83"/>
    <n v="97"/>
    <n v="10.950038817482287"/>
    <n v="121999.35"/>
    <n v="45612.09"/>
    <n v="75000"/>
    <x v="2"/>
    <x v="0"/>
  </r>
  <r>
    <n v="66670268653"/>
    <n v="110000000129447"/>
    <d v="2005-08-26T00:00:00"/>
    <n v="180"/>
    <n v="74"/>
    <n v="106"/>
    <n v="10.950038817482287"/>
    <n v="136361.93"/>
    <n v="45554.89"/>
    <n v="70000"/>
    <x v="4"/>
    <x v="0"/>
  </r>
  <r>
    <n v="77727797049"/>
    <n v="210000000097760"/>
    <d v="2004-12-03T00:00:00"/>
    <n v="180"/>
    <n v="82"/>
    <n v="98"/>
    <n v="10.950038817482287"/>
    <n v="118799.42"/>
    <n v="45528.75"/>
    <n v="74900"/>
    <x v="4"/>
    <x v="0"/>
  </r>
  <r>
    <n v="6340630812"/>
    <n v="110000000152651"/>
    <d v="2006-06-19T00:00:00"/>
    <n v="180"/>
    <n v="64"/>
    <n v="116"/>
    <n v="10.950038817482287"/>
    <n v="132352.91"/>
    <n v="45498.400000000001"/>
    <n v="65000"/>
    <x v="3"/>
    <x v="0"/>
  </r>
  <r>
    <n v="17353059877"/>
    <n v="110000000118755"/>
    <d v="2004-07-14T00:00:00"/>
    <n v="180"/>
    <n v="87"/>
    <n v="93"/>
    <n v="10.950038817482287"/>
    <n v="188765.57"/>
    <n v="45486.01"/>
    <n v="78650"/>
    <x v="0"/>
    <x v="0"/>
  </r>
  <r>
    <n v="61258423987"/>
    <n v="210000000106556"/>
    <d v="2004-12-08T00:00:00"/>
    <n v="180"/>
    <n v="82"/>
    <n v="98"/>
    <n v="10.950038817482287"/>
    <n v="194015.16"/>
    <n v="45442.15"/>
    <n v="75000"/>
    <x v="5"/>
    <x v="0"/>
  </r>
  <r>
    <n v="27232600895"/>
    <n v="110000000129153"/>
    <d v="2005-08-01T00:00:00"/>
    <n v="180"/>
    <n v="74"/>
    <n v="106"/>
    <n v="10.950038817482287"/>
    <n v="148362.6"/>
    <n v="45242.14"/>
    <n v="70000"/>
    <x v="2"/>
    <x v="0"/>
  </r>
  <r>
    <n v="13346694810"/>
    <n v="110000000129080"/>
    <d v="2005-08-02T00:00:00"/>
    <n v="180"/>
    <n v="74"/>
    <n v="106"/>
    <n v="10.950038817482287"/>
    <n v="164570.84"/>
    <n v="45192.01"/>
    <n v="70000"/>
    <x v="4"/>
    <x v="0"/>
  </r>
  <r>
    <n v="46989935049"/>
    <n v="210000000100671"/>
    <d v="2005-09-21T00:00:00"/>
    <n v="180"/>
    <n v="73"/>
    <n v="107"/>
    <n v="10.950038817482287"/>
    <n v="151969.15"/>
    <n v="45168.65"/>
    <n v="70000"/>
    <x v="2"/>
    <x v="0"/>
  </r>
  <r>
    <n v="93297955953"/>
    <n v="210000000109075"/>
    <d v="2005-12-07T00:00:00"/>
    <n v="120"/>
    <n v="70"/>
    <n v="50"/>
    <n v="10.950038817482287"/>
    <n v="156240.46"/>
    <n v="45080.85"/>
    <n v="100000"/>
    <x v="5"/>
    <x v="0"/>
  </r>
  <r>
    <n v="88768376987"/>
    <n v="210000000107609"/>
    <d v="2005-05-18T00:00:00"/>
    <n v="180"/>
    <n v="76"/>
    <n v="104"/>
    <n v="10.950038817482287"/>
    <n v="166914.81"/>
    <n v="44860.63"/>
    <n v="70000"/>
    <x v="2"/>
    <x v="0"/>
  </r>
  <r>
    <n v="7989911"/>
    <n v="210000000106262"/>
    <d v="2004-09-24T00:00:00"/>
    <n v="180"/>
    <n v="85"/>
    <n v="95"/>
    <n v="10.950038817482287"/>
    <n v="184625.19"/>
    <n v="44821.74"/>
    <n v="75000"/>
    <x v="5"/>
    <x v="0"/>
  </r>
  <r>
    <n v="56371217615"/>
    <n v="110000000082408"/>
    <d v="2005-07-06T00:00:00"/>
    <n v="180"/>
    <n v="75"/>
    <n v="105"/>
    <n v="10.950038817482287"/>
    <n v="109256.75"/>
    <n v="44818.85"/>
    <n v="70000"/>
    <x v="5"/>
    <x v="0"/>
  </r>
  <r>
    <n v="8364004883"/>
    <n v="70154000198642"/>
    <d v="2005-07-06T00:00:00"/>
    <n v="180"/>
    <n v="75"/>
    <n v="105"/>
    <n v="10.950038817482287"/>
    <n v="144218.91"/>
    <n v="44818.85"/>
    <n v="70000"/>
    <x v="5"/>
    <x v="0"/>
  </r>
  <r>
    <n v="23432829"/>
    <n v="110000000146759"/>
    <d v="2006-02-02T00:00:00"/>
    <n v="108"/>
    <n v="28"/>
    <n v="80"/>
    <n v="10.950038817482287"/>
    <n v="175978.93"/>
    <n v="44788.24"/>
    <n v="81600"/>
    <x v="2"/>
    <x v="0"/>
  </r>
  <r>
    <n v="55865119087"/>
    <n v="210000000099517"/>
    <d v="2005-06-06T00:00:00"/>
    <n v="180"/>
    <n v="76"/>
    <n v="104"/>
    <n v="10.950038817482287"/>
    <n v="116147.43"/>
    <n v="44520.51"/>
    <n v="70000"/>
    <x v="2"/>
    <x v="0"/>
  </r>
  <r>
    <n v="25742490895"/>
    <n v="110000000147534"/>
    <d v="2006-02-15T00:00:00"/>
    <n v="180"/>
    <n v="68"/>
    <n v="112"/>
    <n v="10.950038817482287"/>
    <n v="107316.12"/>
    <n v="44486.11"/>
    <n v="66500"/>
    <x v="5"/>
    <x v="0"/>
  </r>
  <r>
    <n v="85957135887"/>
    <n v="110000000123031"/>
    <d v="2004-12-02T00:00:00"/>
    <n v="180"/>
    <n v="82"/>
    <n v="98"/>
    <n v="10.950038817482287"/>
    <n v="115878.79"/>
    <n v="44422.82"/>
    <n v="73080"/>
    <x v="2"/>
    <x v="0"/>
  </r>
  <r>
    <n v="86535145620"/>
    <n v="110000000082068"/>
    <d v="2005-06-09T00:00:00"/>
    <n v="180"/>
    <n v="76"/>
    <n v="104"/>
    <n v="10.950038817482287"/>
    <n v="114853.12"/>
    <n v="44400.1"/>
    <n v="70000"/>
    <x v="6"/>
    <x v="0"/>
  </r>
  <r>
    <n v="80122744772"/>
    <n v="210000000147767"/>
    <d v="2006-04-03T00:00:00"/>
    <n v="180"/>
    <n v="66"/>
    <n v="114"/>
    <n v="10.950038817482287"/>
    <n v="187663.59"/>
    <n v="44392.61"/>
    <n v="65000"/>
    <x v="2"/>
    <x v="0"/>
  </r>
  <r>
    <n v="39353060834"/>
    <n v="210000000126921"/>
    <d v="2005-06-16T00:00:00"/>
    <n v="180"/>
    <n v="76"/>
    <n v="104"/>
    <n v="10.950038817482287"/>
    <n v="112690.9"/>
    <n v="44360.38"/>
    <n v="70000"/>
    <x v="5"/>
    <x v="0"/>
  </r>
  <r>
    <n v="1644773651"/>
    <n v="110000000082254"/>
    <d v="2005-06-20T00:00:00"/>
    <n v="180"/>
    <n v="76"/>
    <n v="104"/>
    <n v="10.950038817482287"/>
    <n v="136944.43"/>
    <n v="44322.2"/>
    <n v="70000"/>
    <x v="5"/>
    <x v="0"/>
  </r>
  <r>
    <n v="59699132949"/>
    <n v="110000000086446"/>
    <d v="2004-04-05T00:00:00"/>
    <n v="180"/>
    <n v="90"/>
    <n v="90"/>
    <n v="10.950038817482287"/>
    <n v="135888.38"/>
    <n v="44298.58"/>
    <n v="78500"/>
    <x v="5"/>
    <x v="0"/>
  </r>
  <r>
    <n v="57774137068"/>
    <n v="210000000095872"/>
    <d v="2004-02-04T00:00:00"/>
    <n v="180"/>
    <n v="92"/>
    <n v="88"/>
    <n v="10.950038817482287"/>
    <n v="193562.82"/>
    <n v="44251.82"/>
    <n v="80000"/>
    <x v="2"/>
    <x v="0"/>
  </r>
  <r>
    <n v="52910784991"/>
    <n v="210000000088450"/>
    <d v="2004-09-13T00:00:00"/>
    <n v="180"/>
    <n v="85"/>
    <n v="95"/>
    <n v="10.950038817482287"/>
    <n v="170259.88"/>
    <n v="44159.360000000001"/>
    <n v="75000"/>
    <x v="4"/>
    <x v="0"/>
  </r>
  <r>
    <n v="46827366715"/>
    <n v="110000000063373"/>
    <d v="2001-12-14T00:00:00"/>
    <n v="240"/>
    <n v="118"/>
    <n v="122"/>
    <n v="10.950038817482287"/>
    <n v="123769.24"/>
    <n v="44134.74"/>
    <n v="71400"/>
    <x v="2"/>
    <x v="0"/>
  </r>
  <r>
    <n v="11107968895"/>
    <n v="110000000053629"/>
    <d v="2002-01-23T00:00:00"/>
    <n v="240"/>
    <n v="117"/>
    <n v="123"/>
    <n v="10.950038817482287"/>
    <n v="120991.59"/>
    <n v="44098.71"/>
    <n v="70000"/>
    <x v="2"/>
    <x v="0"/>
  </r>
  <r>
    <n v="23326921934"/>
    <n v="110000000143415"/>
    <d v="2006-01-02T00:00:00"/>
    <n v="180"/>
    <n v="69"/>
    <n v="111"/>
    <n v="10.950038817482287"/>
    <n v="101253.02"/>
    <n v="43965.4"/>
    <n v="65800"/>
    <x v="5"/>
    <x v="0"/>
  </r>
  <r>
    <n v="49483978068"/>
    <n v="210000000097123"/>
    <d v="2004-08-12T00:00:00"/>
    <n v="180"/>
    <n v="86"/>
    <n v="94"/>
    <n v="10.950038817482287"/>
    <n v="144985.76"/>
    <n v="43805.45"/>
    <n v="75000"/>
    <x v="2"/>
    <x v="0"/>
  </r>
  <r>
    <n v="16386153812"/>
    <n v="110000000134300"/>
    <d v="2006-02-03T00:00:00"/>
    <n v="180"/>
    <n v="68"/>
    <n v="112"/>
    <n v="10.950038817482287"/>
    <n v="107474.2"/>
    <n v="43710.53"/>
    <n v="65000"/>
    <x v="3"/>
    <x v="0"/>
  </r>
  <r>
    <n v="76796221753"/>
    <n v="110000000069983"/>
    <d v="2005-02-14T00:00:00"/>
    <n v="180"/>
    <n v="80"/>
    <n v="100"/>
    <n v="10.950038817482287"/>
    <n v="154508.87"/>
    <n v="43625.78"/>
    <n v="71000"/>
    <x v="4"/>
    <x v="0"/>
  </r>
  <r>
    <n v="49227289615"/>
    <n v="110000000134220"/>
    <d v="2006-02-09T00:00:00"/>
    <n v="180"/>
    <n v="68"/>
    <n v="112"/>
    <n v="10.950038817482287"/>
    <n v="185555.46"/>
    <n v="43536.800000000003"/>
    <n v="65000"/>
    <x v="3"/>
    <x v="0"/>
  </r>
  <r>
    <n v="987277880"/>
    <n v="110000000050743"/>
    <d v="2001-12-05T00:00:00"/>
    <n v="240"/>
    <n v="118"/>
    <n v="122"/>
    <n v="10.950038817482287"/>
    <n v="134821.20000000001"/>
    <n v="43433.32"/>
    <n v="70000"/>
    <x v="5"/>
    <x v="0"/>
  </r>
  <r>
    <n v="30123860687"/>
    <n v="110000000081959"/>
    <d v="2005-05-23T00:00:00"/>
    <n v="180"/>
    <n v="77"/>
    <n v="103"/>
    <n v="10.950038817482287"/>
    <n v="109643.37"/>
    <n v="43413.58"/>
    <n v="68000"/>
    <x v="2"/>
    <x v="0"/>
  </r>
  <r>
    <n v="68283300059"/>
    <n v="210000000101333"/>
    <d v="2006-01-10T00:00:00"/>
    <n v="180"/>
    <n v="69"/>
    <n v="111"/>
    <n v="10.950038817482287"/>
    <n v="101268.61"/>
    <n v="43331.86"/>
    <n v="65000"/>
    <x v="2"/>
    <x v="0"/>
  </r>
  <r>
    <n v="5727870810"/>
    <n v="110000000130844"/>
    <d v="2005-10-13T00:00:00"/>
    <n v="180"/>
    <n v="72"/>
    <n v="108"/>
    <n v="10.950038817482287"/>
    <n v="102718.98"/>
    <n v="43249.79"/>
    <n v="66500"/>
    <x v="5"/>
    <x v="0"/>
  </r>
  <r>
    <n v="92747728820"/>
    <n v="110000000124704"/>
    <d v="2005-02-17T00:00:00"/>
    <n v="180"/>
    <n v="80"/>
    <n v="100"/>
    <n v="10.950038817482287"/>
    <n v="110815.12"/>
    <n v="43149.85"/>
    <n v="70280"/>
    <x v="4"/>
    <x v="0"/>
  </r>
  <r>
    <n v="94476730825"/>
    <n v="110000000123864"/>
    <d v="2005-02-16T00:00:00"/>
    <n v="180"/>
    <n v="80"/>
    <n v="100"/>
    <n v="10.950038817482287"/>
    <n v="123497.63"/>
    <n v="43061.96"/>
    <n v="70000"/>
    <x v="2"/>
    <x v="0"/>
  </r>
  <r>
    <n v="53580192949"/>
    <n v="110000000143091"/>
    <d v="2005-12-15T00:00:00"/>
    <n v="180"/>
    <n v="70"/>
    <n v="110"/>
    <n v="10.950038817482287"/>
    <n v="101304.52"/>
    <n v="42887.25"/>
    <n v="65000"/>
    <x v="2"/>
    <x v="0"/>
  </r>
  <r>
    <n v="2319787909"/>
    <n v="110000000088783"/>
    <d v="2004-09-15T00:00:00"/>
    <n v="180"/>
    <n v="85"/>
    <n v="95"/>
    <n v="10.950038817482287"/>
    <n v="115852.01"/>
    <n v="42878.85"/>
    <n v="72800"/>
    <x v="2"/>
    <x v="0"/>
  </r>
  <r>
    <n v="15456420600"/>
    <n v="110000000080812"/>
    <d v="2005-01-06T00:00:00"/>
    <n v="180"/>
    <n v="81"/>
    <n v="99"/>
    <n v="10.950038817482287"/>
    <n v="132841.65"/>
    <n v="42816.53"/>
    <n v="70000"/>
    <x v="5"/>
    <x v="0"/>
  </r>
  <r>
    <n v="1898977917"/>
    <n v="210000000106998"/>
    <d v="2005-01-13T00:00:00"/>
    <n v="180"/>
    <n v="81"/>
    <n v="99"/>
    <n v="10.950038817482287"/>
    <n v="185595.8"/>
    <n v="42639"/>
    <n v="70000"/>
    <x v="5"/>
    <x v="0"/>
  </r>
  <r>
    <n v="21954020082"/>
    <n v="210000000101473"/>
    <d v="2005-11-17T00:00:00"/>
    <n v="180"/>
    <n v="71"/>
    <n v="109"/>
    <n v="10.950038817482287"/>
    <n v="122020.64"/>
    <n v="42557.33"/>
    <n v="65000"/>
    <x v="5"/>
    <x v="0"/>
  </r>
  <r>
    <n v="2616357607"/>
    <n v="110000000132626"/>
    <d v="2005-10-03T00:00:00"/>
    <n v="180"/>
    <n v="72"/>
    <n v="108"/>
    <n v="10.950038817482287"/>
    <n v="116080.9"/>
    <n v="42546.55"/>
    <n v="65000"/>
    <x v="0"/>
    <x v="0"/>
  </r>
  <r>
    <n v="70540519049"/>
    <n v="210000000100817"/>
    <d v="2005-10-05T00:00:00"/>
    <n v="180"/>
    <n v="72"/>
    <n v="108"/>
    <n v="10.950038817482287"/>
    <n v="112698.32"/>
    <n v="42471.06"/>
    <n v="65000"/>
    <x v="2"/>
    <x v="0"/>
  </r>
  <r>
    <n v="18404235104"/>
    <n v="110000000144128"/>
    <d v="2006-02-03T00:00:00"/>
    <n v="180"/>
    <n v="68"/>
    <n v="112"/>
    <n v="10.950038817482287"/>
    <n v="198827.27"/>
    <n v="42366.11"/>
    <n v="63000"/>
    <x v="5"/>
    <x v="0"/>
  </r>
  <r>
    <n v="13382756153"/>
    <n v="110000000125867"/>
    <d v="2005-06-03T00:00:00"/>
    <n v="180"/>
    <n v="76"/>
    <n v="104"/>
    <n v="10.950038817482287"/>
    <n v="104087.99"/>
    <n v="42330.43"/>
    <n v="66500"/>
    <x v="2"/>
    <x v="0"/>
  </r>
  <r>
    <n v="38778203953"/>
    <n v="210000000143486"/>
    <d v="2006-01-13T00:00:00"/>
    <n v="180"/>
    <n v="69"/>
    <n v="111"/>
    <n v="10.950038817482287"/>
    <n v="97729.88"/>
    <n v="42292.54"/>
    <n v="63700"/>
    <x v="4"/>
    <x v="0"/>
  </r>
  <r>
    <n v="76806375987"/>
    <n v="210000000092300"/>
    <d v="2005-09-09T00:00:00"/>
    <n v="180"/>
    <n v="73"/>
    <n v="107"/>
    <n v="10.950038817482287"/>
    <n v="105222.94"/>
    <n v="42066.19"/>
    <n v="65000"/>
    <x v="5"/>
    <x v="0"/>
  </r>
  <r>
    <n v="17856718803"/>
    <n v="110000000151825"/>
    <d v="2006-05-02T00:00:00"/>
    <n v="120"/>
    <n v="65"/>
    <n v="55"/>
    <n v="10.950038817482287"/>
    <n v="197757.92"/>
    <n v="41876.080000000002"/>
    <n v="85000"/>
    <x v="0"/>
    <x v="0"/>
  </r>
  <r>
    <n v="378122894"/>
    <n v="110000000123244"/>
    <d v="2005-01-14T00:00:00"/>
    <n v="180"/>
    <n v="81"/>
    <n v="99"/>
    <n v="10.950038817482287"/>
    <n v="107193.03"/>
    <n v="41357.72"/>
    <n v="67900"/>
    <x v="2"/>
    <x v="0"/>
  </r>
  <r>
    <n v="33596913004"/>
    <n v="210000000097107"/>
    <d v="2004-09-10T00:00:00"/>
    <n v="180"/>
    <n v="85"/>
    <n v="95"/>
    <n v="10.950038817482287"/>
    <n v="168336.71"/>
    <n v="41328.47"/>
    <n v="70000"/>
    <x v="0"/>
    <x v="0"/>
  </r>
  <r>
    <n v="3188971800"/>
    <n v="110000000151043"/>
    <d v="2006-05-05T00:00:00"/>
    <n v="180"/>
    <n v="65"/>
    <n v="115"/>
    <n v="10.950038817482287"/>
    <n v="171212.98"/>
    <n v="41222.699999999997"/>
    <n v="60000"/>
    <x v="5"/>
    <x v="0"/>
  </r>
  <r>
    <n v="47531304953"/>
    <n v="210000000088221"/>
    <d v="2004-07-22T00:00:00"/>
    <n v="180"/>
    <n v="86"/>
    <n v="94"/>
    <n v="10.950038817482287"/>
    <n v="123991.3"/>
    <n v="41205.480000000003"/>
    <n v="70000"/>
    <x v="2"/>
    <x v="0"/>
  </r>
  <r>
    <n v="27812824802"/>
    <n v="110000000145175"/>
    <d v="2006-01-13T00:00:00"/>
    <n v="180"/>
    <n v="69"/>
    <n v="111"/>
    <n v="10.950038817482287"/>
    <n v="162918.93"/>
    <n v="41163.96"/>
    <n v="62000"/>
    <x v="4"/>
    <x v="0"/>
  </r>
  <r>
    <n v="2580358897"/>
    <n v="110000000130321"/>
    <d v="2005-10-21T00:00:00"/>
    <n v="180"/>
    <n v="72"/>
    <n v="108"/>
    <n v="10.950038817482287"/>
    <n v="156139.59"/>
    <n v="40993.599999999999"/>
    <n v="63097.52"/>
    <x v="2"/>
    <x v="0"/>
  </r>
  <r>
    <n v="26510073587"/>
    <n v="210000000096810"/>
    <d v="2004-08-10T00:00:00"/>
    <n v="180"/>
    <n v="86"/>
    <n v="94"/>
    <n v="10.950038817482287"/>
    <n v="113939.67"/>
    <n v="40975.699999999997"/>
    <n v="70000"/>
    <x v="2"/>
    <x v="0"/>
  </r>
  <r>
    <n v="18563406949"/>
    <n v="110000000143245"/>
    <d v="2005-12-16T00:00:00"/>
    <n v="180"/>
    <n v="70"/>
    <n v="110"/>
    <n v="10.950038817482287"/>
    <n v="136985.88"/>
    <n v="40930.629999999997"/>
    <n v="62000"/>
    <x v="5"/>
    <x v="0"/>
  </r>
  <r>
    <n v="60085673900"/>
    <n v="110000000105688"/>
    <d v="2004-07-01T00:00:00"/>
    <n v="180"/>
    <n v="87"/>
    <n v="93"/>
    <n v="10.950038817482287"/>
    <n v="197004.7"/>
    <n v="40726.1"/>
    <n v="70000"/>
    <x v="2"/>
    <x v="0"/>
  </r>
  <r>
    <n v="38758245715"/>
    <n v="110000000130852"/>
    <d v="2005-10-14T00:00:00"/>
    <n v="144"/>
    <n v="72"/>
    <n v="72"/>
    <n v="10.950038817482287"/>
    <n v="117915.51"/>
    <n v="40653.949999999997"/>
    <n v="75000"/>
    <x v="2"/>
    <x v="0"/>
  </r>
  <r>
    <n v="25752294991"/>
    <n v="210000000105770"/>
    <d v="2004-07-08T00:00:00"/>
    <n v="180"/>
    <n v="87"/>
    <n v="93"/>
    <n v="10.950038817482287"/>
    <n v="154224.16"/>
    <n v="40572"/>
    <n v="70000"/>
    <x v="2"/>
    <x v="0"/>
  </r>
  <r>
    <n v="19207549034"/>
    <n v="210000000147848"/>
    <d v="2006-03-15T00:00:00"/>
    <n v="180"/>
    <n v="67"/>
    <n v="113"/>
    <n v="10.950038817482287"/>
    <n v="171595.97"/>
    <n v="40470.29"/>
    <n v="60000"/>
    <x v="5"/>
    <x v="0"/>
  </r>
  <r>
    <n v="63609495987"/>
    <n v="210000000108354"/>
    <d v="2005-08-26T00:00:00"/>
    <n v="180"/>
    <n v="73"/>
    <n v="107"/>
    <n v="10.950038817482287"/>
    <n v="138013.51999999999"/>
    <n v="40381.03"/>
    <n v="88000"/>
    <x v="0"/>
    <x v="0"/>
  </r>
  <r>
    <n v="66663393634"/>
    <n v="110000000117937"/>
    <d v="2004-06-15T00:00:00"/>
    <n v="180"/>
    <n v="88"/>
    <n v="92"/>
    <n v="10.950038817482287"/>
    <n v="178151.13"/>
    <n v="40160.620000000003"/>
    <n v="70000"/>
    <x v="5"/>
    <x v="0"/>
  </r>
  <r>
    <n v="37348892272"/>
    <n v="110000000087671"/>
    <d v="2004-06-18T00:00:00"/>
    <n v="180"/>
    <n v="88"/>
    <n v="92"/>
    <n v="10.950038817482287"/>
    <n v="136539.95000000001"/>
    <n v="40078.57"/>
    <n v="70000"/>
    <x v="5"/>
    <x v="0"/>
  </r>
  <r>
    <n v="50765310015"/>
    <n v="210000000146108"/>
    <d v="2006-02-21T00:00:00"/>
    <n v="180"/>
    <n v="68"/>
    <n v="112"/>
    <n v="10.950038817482287"/>
    <n v="98765.32"/>
    <n v="40078.42"/>
    <n v="60000"/>
    <x v="2"/>
    <x v="0"/>
  </r>
  <r>
    <n v="21383887861"/>
    <n v="110000000145183"/>
    <d v="2006-01-17T00:00:00"/>
    <n v="72"/>
    <n v="19"/>
    <n v="53"/>
    <n v="10.950038817482287"/>
    <n v="167155.47"/>
    <n v="39926.5"/>
    <n v="96689"/>
    <x v="4"/>
    <x v="0"/>
  </r>
  <r>
    <n v="59224258972"/>
    <n v="110000000088996"/>
    <d v="2004-10-15T00:00:00"/>
    <n v="180"/>
    <n v="84"/>
    <n v="96"/>
    <n v="10.950038817482287"/>
    <n v="114525.95"/>
    <n v="39924.120000000003"/>
    <n v="67200"/>
    <x v="2"/>
    <x v="0"/>
  </r>
  <r>
    <n v="44781822991"/>
    <n v="110000000091555"/>
    <d v="2005-06-16T00:00:00"/>
    <n v="180"/>
    <n v="76"/>
    <n v="104"/>
    <n v="10.950038817482287"/>
    <n v="98563.47"/>
    <n v="39923.61"/>
    <n v="63000"/>
    <x v="2"/>
    <x v="0"/>
  </r>
  <r>
    <n v="11971137898"/>
    <n v="110000000132138"/>
    <d v="2005-11-25T00:00:00"/>
    <n v="180"/>
    <n v="71"/>
    <n v="109"/>
    <n v="10.950038817482287"/>
    <n v="192059.08"/>
    <n v="39845.67"/>
    <n v="60000"/>
    <x v="2"/>
    <x v="0"/>
  </r>
  <r>
    <n v="61371300968"/>
    <n v="110000000087736"/>
    <d v="2004-05-13T00:00:00"/>
    <n v="180"/>
    <n v="89"/>
    <n v="91"/>
    <n v="10.950038817482287"/>
    <n v="112056.48"/>
    <n v="39754.97"/>
    <n v="70000"/>
    <x v="2"/>
    <x v="0"/>
  </r>
  <r>
    <n v="8761670839"/>
    <n v="110000000088422"/>
    <d v="2004-08-09T00:00:00"/>
    <n v="180"/>
    <n v="86"/>
    <n v="94"/>
    <n v="10.950038817482287"/>
    <n v="114850.53"/>
    <n v="39741.129999999997"/>
    <n v="68000"/>
    <x v="5"/>
    <x v="0"/>
  </r>
  <r>
    <n v="13011617805"/>
    <n v="110000000127215"/>
    <d v="2005-07-05T00:00:00"/>
    <n v="180"/>
    <n v="75"/>
    <n v="105"/>
    <n v="10.950038817482287"/>
    <n v="113648.07"/>
    <n v="39717.82"/>
    <n v="62000"/>
    <x v="2"/>
    <x v="0"/>
  </r>
  <r>
    <n v="6594842854"/>
    <n v="110000000091466"/>
    <d v="2005-09-09T00:00:00"/>
    <n v="120"/>
    <n v="73"/>
    <n v="47"/>
    <n v="10.950038817482287"/>
    <n v="150845.56"/>
    <n v="39532.080000000002"/>
    <n v="90000"/>
    <x v="5"/>
    <x v="0"/>
  </r>
  <r>
    <n v="38676761000"/>
    <n v="210000000101384"/>
    <d v="2005-11-04T00:00:00"/>
    <n v="180"/>
    <n v="71"/>
    <n v="109"/>
    <n v="10.950038817482287"/>
    <n v="160131.76"/>
    <n v="39515.51"/>
    <n v="60000"/>
    <x v="2"/>
    <x v="0"/>
  </r>
  <r>
    <n v="37829815887"/>
    <n v="110000000115705"/>
    <d v="2004-03-16T00:00:00"/>
    <n v="156"/>
    <n v="91"/>
    <n v="65"/>
    <n v="10.950038817482287"/>
    <n v="149690.68"/>
    <n v="39452.03"/>
    <n v="84000"/>
    <x v="0"/>
    <x v="0"/>
  </r>
  <r>
    <n v="19504576800"/>
    <n v="110000000130712"/>
    <d v="2005-11-17T00:00:00"/>
    <n v="180"/>
    <n v="71"/>
    <n v="109"/>
    <n v="10.950038817482287"/>
    <n v="98372.4"/>
    <n v="39283.51"/>
    <n v="60000"/>
    <x v="5"/>
    <x v="0"/>
  </r>
  <r>
    <n v="12175377830"/>
    <n v="110000000131433"/>
    <d v="2006-03-14T00:00:00"/>
    <n v="180"/>
    <n v="67"/>
    <n v="113"/>
    <n v="10.950038817482287"/>
    <n v="133599.31"/>
    <n v="39124.76"/>
    <n v="58000"/>
    <x v="2"/>
    <x v="0"/>
  </r>
  <r>
    <n v="61391611691"/>
    <n v="110000000132901"/>
    <d v="2005-08-26T00:00:00"/>
    <n v="180"/>
    <n v="73"/>
    <n v="107"/>
    <n v="10.950038817482287"/>
    <n v="99011.93"/>
    <n v="39098.300000000003"/>
    <n v="60000"/>
    <x v="4"/>
    <x v="0"/>
  </r>
  <r>
    <n v="42552060900"/>
    <n v="210000000106408"/>
    <d v="2004-10-22T00:00:00"/>
    <n v="180"/>
    <n v="84"/>
    <n v="96"/>
    <n v="10.950038817482287"/>
    <n v="170007.51"/>
    <n v="39054.730000000003"/>
    <n v="64700"/>
    <x v="2"/>
    <x v="0"/>
  </r>
  <r>
    <n v="10767551869"/>
    <n v="110000000128823"/>
    <d v="2005-09-02T00:00:00"/>
    <n v="180"/>
    <n v="73"/>
    <n v="107"/>
    <n v="10.950038817482287"/>
    <n v="103584.44"/>
    <n v="38990.720000000001"/>
    <n v="60000"/>
    <x v="2"/>
    <x v="0"/>
  </r>
  <r>
    <n v="1226751857"/>
    <n v="110000000114415"/>
    <d v="2004-01-23T00:00:00"/>
    <n v="180"/>
    <n v="93"/>
    <n v="87"/>
    <n v="10.950038817482287"/>
    <n v="164412.10999999999"/>
    <n v="38837.97"/>
    <n v="70000"/>
    <x v="5"/>
    <x v="0"/>
  </r>
  <r>
    <n v="12039004149"/>
    <n v="70125000177439"/>
    <d v="2004-01-23T00:00:00"/>
    <n v="180"/>
    <n v="93"/>
    <n v="87"/>
    <n v="10.950038817482287"/>
    <n v="112611.04"/>
    <n v="38837.97"/>
    <n v="70000"/>
    <x v="4"/>
    <x v="0"/>
  </r>
  <r>
    <n v="20018541020"/>
    <n v="210000000100655"/>
    <d v="2005-09-21T00:00:00"/>
    <n v="180"/>
    <n v="73"/>
    <n v="107"/>
    <n v="10.950038817482287"/>
    <n v="128088.28"/>
    <n v="38715.660000000003"/>
    <n v="60000"/>
    <x v="2"/>
    <x v="0"/>
  </r>
  <r>
    <n v="82076650920"/>
    <n v="210000000105932"/>
    <d v="2004-08-26T00:00:00"/>
    <n v="180"/>
    <n v="86"/>
    <n v="94"/>
    <n v="10.950038817482287"/>
    <n v="136066.12"/>
    <n v="38461.07"/>
    <n v="64900"/>
    <x v="2"/>
    <x v="0"/>
  </r>
  <r>
    <n v="528950924"/>
    <n v="210000000106270"/>
    <d v="2004-09-17T00:00:00"/>
    <n v="180"/>
    <n v="85"/>
    <n v="95"/>
    <n v="10.950038817482287"/>
    <n v="140229.39000000001"/>
    <n v="38228.26"/>
    <n v="65000"/>
    <x v="5"/>
    <x v="0"/>
  </r>
  <r>
    <n v="7445587861"/>
    <n v="110000000124216"/>
    <d v="2005-01-17T00:00:00"/>
    <n v="144"/>
    <n v="81"/>
    <n v="63"/>
    <n v="10.950038817482287"/>
    <n v="124647.2"/>
    <n v="38222.239999999998"/>
    <n v="78890"/>
    <x v="5"/>
    <x v="0"/>
  </r>
  <r>
    <n v="29086744087"/>
    <n v="110000000091482"/>
    <d v="2005-06-10T00:00:00"/>
    <n v="180"/>
    <n v="76"/>
    <n v="104"/>
    <n v="10.950038817482287"/>
    <n v="138060.32"/>
    <n v="38115.75"/>
    <n v="60000"/>
    <x v="5"/>
    <x v="0"/>
  </r>
  <r>
    <n v="60910151920"/>
    <n v="210000000106890"/>
    <d v="2005-01-20T00:00:00"/>
    <n v="180"/>
    <n v="81"/>
    <n v="99"/>
    <n v="10.950038817482287"/>
    <n v="132917.54999999999"/>
    <n v="38086.29"/>
    <n v="62500"/>
    <x v="2"/>
    <x v="0"/>
  </r>
  <r>
    <n v="56177690068"/>
    <n v="210000000099100"/>
    <d v="2005-04-26T00:00:00"/>
    <n v="180"/>
    <n v="78"/>
    <n v="102"/>
    <n v="10.950038817482287"/>
    <n v="96791.61"/>
    <n v="38018.67"/>
    <n v="60000"/>
    <x v="5"/>
    <x v="0"/>
  </r>
  <r>
    <n v="3402591758"/>
    <n v="110000000072127"/>
    <d v="2005-10-03T00:00:00"/>
    <n v="180"/>
    <n v="72"/>
    <n v="108"/>
    <n v="10.950038817482287"/>
    <n v="93298.67"/>
    <n v="37965.019999999997"/>
    <n v="58000"/>
    <x v="2"/>
    <x v="0"/>
  </r>
  <r>
    <n v="63279827868"/>
    <n v="210000000112637"/>
    <d v="2003-10-01T00:00:00"/>
    <n v="180"/>
    <n v="96"/>
    <n v="84"/>
    <n v="10.950038817482287"/>
    <n v="149922.18"/>
    <n v="37824.559999999998"/>
    <n v="70936.800000000003"/>
    <x v="5"/>
    <x v="0"/>
  </r>
  <r>
    <n v="57353107049"/>
    <n v="210000000097980"/>
    <d v="2005-01-17T00:00:00"/>
    <n v="180"/>
    <n v="81"/>
    <n v="99"/>
    <n v="10.950038817482287"/>
    <n v="113918.91"/>
    <n v="37763.230000000003"/>
    <n v="62000"/>
    <x v="4"/>
    <x v="0"/>
  </r>
  <r>
    <n v="38907674787"/>
    <n v="110000000070205"/>
    <d v="2005-03-22T00:00:00"/>
    <n v="180"/>
    <n v="79"/>
    <n v="101"/>
    <n v="10.950038817482287"/>
    <n v="104626.75"/>
    <n v="37747.040000000001"/>
    <n v="60000"/>
    <x v="2"/>
    <x v="0"/>
  </r>
  <r>
    <n v="63871793604"/>
    <n v="110000000081428"/>
    <d v="2005-04-06T00:00:00"/>
    <n v="180"/>
    <n v="78"/>
    <n v="102"/>
    <n v="10.950038817482287"/>
    <n v="121089.41"/>
    <n v="37599.82"/>
    <n v="60000"/>
    <x v="5"/>
    <x v="0"/>
  </r>
  <r>
    <n v="16480262816"/>
    <n v="110000000129331"/>
    <d v="2005-08-17T00:00:00"/>
    <n v="120"/>
    <n v="74"/>
    <n v="46"/>
    <n v="10.950038817482287"/>
    <n v="190311.59"/>
    <n v="37567.14"/>
    <n v="90000"/>
    <x v="5"/>
    <x v="0"/>
  </r>
  <r>
    <n v="25234113850"/>
    <n v="110000000126634"/>
    <d v="2005-06-02T00:00:00"/>
    <n v="180"/>
    <n v="76"/>
    <n v="104"/>
    <n v="10.950038817482287"/>
    <n v="167651.56"/>
    <n v="37561.82"/>
    <n v="59000"/>
    <x v="3"/>
    <x v="0"/>
  </r>
  <r>
    <n v="31417558091"/>
    <n v="210000000099029"/>
    <d v="2005-04-11T00:00:00"/>
    <n v="180"/>
    <n v="78"/>
    <n v="102"/>
    <n v="10.950038817482287"/>
    <n v="130994"/>
    <n v="37543.370000000003"/>
    <n v="60000"/>
    <x v="5"/>
    <x v="0"/>
  </r>
  <r>
    <n v="28616901000"/>
    <n v="110000000100880"/>
    <d v="2005-10-04T00:00:00"/>
    <n v="180"/>
    <n v="72"/>
    <n v="108"/>
    <n v="10.950038817482287"/>
    <n v="171200.41"/>
    <n v="37333.18"/>
    <n v="73086.990000000005"/>
    <x v="5"/>
    <x v="0"/>
  </r>
  <r>
    <n v="22225137900"/>
    <n v="110000000087418"/>
    <d v="2004-04-23T00:00:00"/>
    <n v="180"/>
    <n v="89"/>
    <n v="91"/>
    <n v="10.950038817482287"/>
    <n v="169658.98"/>
    <n v="37229.120000000003"/>
    <n v="65000"/>
    <x v="5"/>
    <x v="0"/>
  </r>
  <r>
    <n v="29346769866"/>
    <n v="210000000131933"/>
    <d v="2005-11-18T00:00:00"/>
    <n v="180"/>
    <n v="71"/>
    <n v="109"/>
    <n v="10.950038817482287"/>
    <n v="136270.45000000001"/>
    <n v="37221.160000000003"/>
    <n v="81068"/>
    <x v="2"/>
    <x v="0"/>
  </r>
  <r>
    <n v="466987790"/>
    <n v="110000000070345"/>
    <d v="2005-03-15T00:00:00"/>
    <n v="180"/>
    <n v="79"/>
    <n v="101"/>
    <n v="10.950038817482287"/>
    <n v="137796.37"/>
    <n v="37180.81"/>
    <n v="60000"/>
    <x v="5"/>
    <x v="0"/>
  </r>
  <r>
    <n v="8284662892"/>
    <n v="110000000052886"/>
    <d v="2001-12-11T00:00:00"/>
    <n v="240"/>
    <n v="118"/>
    <n v="122"/>
    <n v="10.950038817482287"/>
    <n v="109248.6"/>
    <n v="37139.71"/>
    <n v="60000"/>
    <x v="4"/>
    <x v="0"/>
  </r>
  <r>
    <n v="55853749900"/>
    <n v="210000000108990"/>
    <d v="2005-12-09T00:00:00"/>
    <n v="180"/>
    <n v="70"/>
    <n v="110"/>
    <n v="10.950038817482287"/>
    <n v="138989.92000000001"/>
    <n v="37005.870000000003"/>
    <n v="56000"/>
    <x v="2"/>
    <x v="0"/>
  </r>
  <r>
    <n v="1258282844"/>
    <n v="110000000144551"/>
    <d v="2005-12-09T00:00:00"/>
    <n v="180"/>
    <n v="70"/>
    <n v="110"/>
    <n v="10.950038817482287"/>
    <n v="94814.83"/>
    <n v="37005.870000000003"/>
    <n v="56000"/>
    <x v="4"/>
    <x v="0"/>
  </r>
  <r>
    <n v="64325415068"/>
    <n v="210000000101791"/>
    <d v="2005-12-16T00:00:00"/>
    <n v="180"/>
    <n v="70"/>
    <n v="110"/>
    <n v="10.950038817482287"/>
    <n v="87368.95"/>
    <n v="36969.230000000003"/>
    <n v="56000"/>
    <x v="5"/>
    <x v="0"/>
  </r>
  <r>
    <n v="45929459053"/>
    <n v="210000000095864"/>
    <d v="2004-01-19T00:00:00"/>
    <n v="180"/>
    <n v="93"/>
    <n v="87"/>
    <n v="10.950038817482287"/>
    <n v="163684.26"/>
    <n v="36906.82"/>
    <n v="67600"/>
    <x v="5"/>
    <x v="0"/>
  </r>
  <r>
    <n v="49137433768"/>
    <n v="110000000072429"/>
    <d v="2005-11-08T00:00:00"/>
    <n v="180"/>
    <n v="71"/>
    <n v="109"/>
    <n v="10.950038817482287"/>
    <n v="122095.42"/>
    <n v="36779.4"/>
    <n v="56000"/>
    <x v="0"/>
    <x v="0"/>
  </r>
  <r>
    <n v="90518977668"/>
    <n v="110000000078982"/>
    <d v="2004-07-26T00:00:00"/>
    <n v="144"/>
    <n v="87"/>
    <n v="57"/>
    <n v="10.950038817482287"/>
    <n v="197869.53"/>
    <n v="36597.129999999997"/>
    <n v="80732.87"/>
    <x v="5"/>
    <x v="0"/>
  </r>
  <r>
    <n v="68713592815"/>
    <n v="210000000108176"/>
    <d v="2005-07-25T00:00:00"/>
    <n v="168"/>
    <n v="75"/>
    <n v="93"/>
    <n v="10.950038817482287"/>
    <n v="93741.25"/>
    <n v="36548.44"/>
    <n v="59500"/>
    <x v="5"/>
    <x v="0"/>
  </r>
  <r>
    <n v="69314284115"/>
    <n v="110000000144110"/>
    <d v="2006-01-20T00:00:00"/>
    <n v="180"/>
    <n v="69"/>
    <n v="111"/>
    <n v="10.950038817482287"/>
    <n v="132305.51"/>
    <n v="36492.92"/>
    <n v="55000"/>
    <x v="5"/>
    <x v="0"/>
  </r>
  <r>
    <n v="14851873034"/>
    <n v="210000000101970"/>
    <d v="2005-12-23T00:00:00"/>
    <n v="144"/>
    <n v="70"/>
    <n v="74"/>
    <n v="10.950038817482287"/>
    <n v="103397.86"/>
    <n v="36407.760000000002"/>
    <n v="64400"/>
    <x v="5"/>
    <x v="0"/>
  </r>
  <r>
    <n v="21811242804"/>
    <n v="70001230001606"/>
    <d v="2007-10-30T00:00:00"/>
    <n v="120"/>
    <n v="47"/>
    <n v="73"/>
    <n v="10.950038817482287"/>
    <n v="146982.51999999999"/>
    <n v="36380.01"/>
    <n v="57000"/>
    <x v="5"/>
    <x v="0"/>
  </r>
  <r>
    <n v="29199524805"/>
    <n v="110000000129633"/>
    <d v="2005-09-02T00:00:00"/>
    <n v="180"/>
    <n v="73"/>
    <n v="107"/>
    <n v="10.950038817482287"/>
    <n v="86902.29"/>
    <n v="36374.07"/>
    <n v="56000"/>
    <x v="5"/>
    <x v="0"/>
  </r>
  <r>
    <n v="8947198072"/>
    <n v="110000000119018"/>
    <d v="2004-07-02T00:00:00"/>
    <n v="180"/>
    <n v="87"/>
    <n v="93"/>
    <n v="10.950038817482287"/>
    <n v="99588.66"/>
    <n v="36229.99"/>
    <n v="62300"/>
    <x v="5"/>
    <x v="0"/>
  </r>
  <r>
    <n v="4457218804"/>
    <n v="110000000127118"/>
    <d v="2005-06-09T00:00:00"/>
    <n v="120"/>
    <n v="76"/>
    <n v="44"/>
    <n v="10.950038817482287"/>
    <n v="142199.1"/>
    <n v="36228.28"/>
    <n v="90000"/>
    <x v="5"/>
    <x v="0"/>
  </r>
  <r>
    <n v="31761240153"/>
    <n v="210000000090358"/>
    <d v="2005-08-22T00:00:00"/>
    <n v="180"/>
    <n v="74"/>
    <n v="106"/>
    <n v="10.950038817482287"/>
    <n v="103271.7"/>
    <n v="36153.75"/>
    <n v="55500"/>
    <x v="5"/>
    <x v="0"/>
  </r>
  <r>
    <n v="27177360697"/>
    <n v="110000000078583"/>
    <d v="2004-06-21T00:00:00"/>
    <n v="180"/>
    <n v="88"/>
    <n v="92"/>
    <n v="10.950038817482287"/>
    <n v="100816.61"/>
    <n v="36070.57"/>
    <n v="63000"/>
    <x v="2"/>
    <x v="0"/>
  </r>
  <r>
    <n v="83501320604"/>
    <n v="110000000080251"/>
    <d v="2004-11-16T00:00:00"/>
    <n v="180"/>
    <n v="83"/>
    <n v="97"/>
    <n v="10.950038817482287"/>
    <n v="166820.72"/>
    <n v="36013.660000000003"/>
    <n v="60000"/>
    <x v="5"/>
    <x v="0"/>
  </r>
  <r>
    <n v="13453404866"/>
    <n v="70001000200402"/>
    <d v="2005-06-24T00:00:00"/>
    <n v="180"/>
    <n v="76"/>
    <n v="104"/>
    <n v="10.950038817482287"/>
    <n v="120188.85"/>
    <n v="35959.78"/>
    <n v="56000"/>
    <x v="2"/>
    <x v="0"/>
  </r>
  <r>
    <n v="28322940653"/>
    <n v="110000000072518"/>
    <d v="2001-09-11T00:00:00"/>
    <n v="240"/>
    <n v="121"/>
    <n v="119"/>
    <n v="10.950038817482287"/>
    <n v="140577.24"/>
    <n v="35872.400000000001"/>
    <n v="59000"/>
    <x v="5"/>
    <x v="0"/>
  </r>
  <r>
    <n v="29953863768"/>
    <n v="110000000069398"/>
    <d v="2004-12-13T00:00:00"/>
    <n v="180"/>
    <n v="82"/>
    <n v="98"/>
    <n v="10.950038817482287"/>
    <n v="147309.24"/>
    <n v="35668.019999999997"/>
    <n v="59000"/>
    <x v="2"/>
    <x v="0"/>
  </r>
  <r>
    <n v="21789164818"/>
    <n v="110000000127193"/>
    <d v="2005-06-08T00:00:00"/>
    <n v="180"/>
    <n v="76"/>
    <n v="104"/>
    <n v="10.950038817482287"/>
    <n v="90325.9"/>
    <n v="35558.910000000003"/>
    <n v="56000"/>
    <x v="5"/>
    <x v="0"/>
  </r>
  <r>
    <n v="13098861487"/>
    <n v="210000000068697"/>
    <d v="2004-08-25T00:00:00"/>
    <n v="180"/>
    <n v="86"/>
    <n v="94"/>
    <n v="10.950038817482287"/>
    <n v="158167.54"/>
    <n v="35524.239999999998"/>
    <n v="60000"/>
    <x v="4"/>
    <x v="0"/>
  </r>
  <r>
    <n v="62772716872"/>
    <n v="110000000117112"/>
    <d v="2004-04-07T00:00:00"/>
    <n v="180"/>
    <n v="90"/>
    <n v="90"/>
    <n v="10.950038817482287"/>
    <n v="183892.27"/>
    <n v="35466.519999999997"/>
    <n v="63000"/>
    <x v="2"/>
    <x v="0"/>
  </r>
  <r>
    <n v="69299277087"/>
    <n v="210000000096291"/>
    <d v="2004-04-13T00:00:00"/>
    <n v="180"/>
    <n v="90"/>
    <n v="90"/>
    <n v="10.950038817482287"/>
    <n v="100975.99"/>
    <n v="35430.81"/>
    <n v="63000"/>
    <x v="5"/>
    <x v="0"/>
  </r>
  <r>
    <n v="505266776"/>
    <n v="210000000107927"/>
    <d v="2005-06-21T00:00:00"/>
    <n v="180"/>
    <n v="76"/>
    <n v="104"/>
    <n v="10.950038817482287"/>
    <n v="88673.51"/>
    <n v="35420.53"/>
    <n v="56000"/>
    <x v="4"/>
    <x v="0"/>
  </r>
  <r>
    <n v="53429230934"/>
    <n v="210000000109261"/>
    <d v="2006-01-25T00:00:00"/>
    <n v="180"/>
    <n v="69"/>
    <n v="111"/>
    <n v="10.950038817482287"/>
    <n v="80583.759999999995"/>
    <n v="35350.47"/>
    <n v="52500"/>
    <x v="5"/>
    <x v="0"/>
  </r>
  <r>
    <n v="51283050668"/>
    <n v="110000000078885"/>
    <d v="2004-07-26T00:00:00"/>
    <n v="180"/>
    <n v="87"/>
    <n v="93"/>
    <n v="10.950038817482287"/>
    <n v="134148.84"/>
    <n v="35264.46"/>
    <n v="60000"/>
    <x v="2"/>
    <x v="0"/>
  </r>
  <r>
    <n v="2951972857"/>
    <n v="110000000114016"/>
    <d v="2004-03-25T00:00:00"/>
    <n v="180"/>
    <n v="91"/>
    <n v="89"/>
    <n v="10.950038817482287"/>
    <n v="99962.38"/>
    <n v="35236.93"/>
    <n v="62300"/>
    <x v="2"/>
    <x v="0"/>
  </r>
  <r>
    <n v="5386595806"/>
    <n v="110000000071678"/>
    <d v="2005-08-15T00:00:00"/>
    <n v="180"/>
    <n v="74"/>
    <n v="106"/>
    <n v="10.950038817482287"/>
    <n v="163183.4"/>
    <n v="35109.019999999997"/>
    <n v="83000"/>
    <x v="5"/>
    <x v="0"/>
  </r>
  <r>
    <n v="4229032803"/>
    <n v="110000000127053"/>
    <d v="2005-07-14T00:00:00"/>
    <n v="180"/>
    <n v="75"/>
    <n v="105"/>
    <n v="10.950038817482287"/>
    <n v="114486.78"/>
    <n v="35056.47"/>
    <n v="55000"/>
    <x v="5"/>
    <x v="0"/>
  </r>
  <r>
    <n v="73192538872"/>
    <n v="110000000127568"/>
    <d v="2005-06-21T00:00:00"/>
    <n v="180"/>
    <n v="76"/>
    <n v="104"/>
    <n v="10.950038817482287"/>
    <n v="134652.37"/>
    <n v="34787.75"/>
    <n v="55000"/>
    <x v="5"/>
    <x v="0"/>
  </r>
  <r>
    <n v="3365070621"/>
    <n v="110000000078214"/>
    <d v="2004-05-19T00:00:00"/>
    <n v="180"/>
    <n v="89"/>
    <n v="91"/>
    <n v="10.950038817482287"/>
    <n v="98832.77"/>
    <n v="34656.239999999998"/>
    <n v="61000"/>
    <x v="5"/>
    <x v="0"/>
  </r>
  <r>
    <n v="47306416987"/>
    <n v="210000000087772"/>
    <d v="2004-05-26T00:00:00"/>
    <n v="180"/>
    <n v="89"/>
    <n v="91"/>
    <n v="10.950038817482287"/>
    <n v="145814.42000000001"/>
    <n v="34629.67"/>
    <n v="60000"/>
    <x v="5"/>
    <x v="0"/>
  </r>
  <r>
    <n v="41344944000"/>
    <n v="210000000101546"/>
    <d v="2005-11-18T00:00:00"/>
    <n v="180"/>
    <n v="71"/>
    <n v="109"/>
    <n v="10.950038817482287"/>
    <n v="112298.94"/>
    <n v="34580.42"/>
    <n v="52837"/>
    <x v="5"/>
    <x v="0"/>
  </r>
  <r>
    <n v="61356700934"/>
    <n v="210000000108370"/>
    <d v="2005-08-25T00:00:00"/>
    <n v="180"/>
    <n v="73"/>
    <n v="107"/>
    <n v="10.950038817482287"/>
    <n v="166483.32999999999"/>
    <n v="34559.81"/>
    <n v="53000"/>
    <x v="5"/>
    <x v="0"/>
  </r>
  <r>
    <n v="26548410068"/>
    <n v="210000000097794"/>
    <d v="2004-12-16T00:00:00"/>
    <n v="180"/>
    <n v="82"/>
    <n v="98"/>
    <n v="10.950038817482287"/>
    <n v="157608.07999999999"/>
    <n v="34497.019999999997"/>
    <n v="57000"/>
    <x v="5"/>
    <x v="0"/>
  </r>
  <r>
    <n v="28991268811"/>
    <n v="110000000124801"/>
    <d v="2005-03-01T00:00:00"/>
    <n v="180"/>
    <n v="79"/>
    <n v="101"/>
    <n v="10.950038817482287"/>
    <n v="102184.81"/>
    <n v="34296.46"/>
    <n v="55000"/>
    <x v="5"/>
    <x v="0"/>
  </r>
  <r>
    <n v="63200740604"/>
    <n v="110000000067905"/>
    <d v="2004-06-02T00:00:00"/>
    <n v="180"/>
    <n v="88"/>
    <n v="92"/>
    <n v="10.950038817482287"/>
    <n v="95282.83"/>
    <n v="34291.31"/>
    <n v="59500"/>
    <x v="2"/>
    <x v="0"/>
  </r>
  <r>
    <n v="8825170823"/>
    <n v="110000000128610"/>
    <d v="2005-08-03T00:00:00"/>
    <n v="180"/>
    <n v="74"/>
    <n v="106"/>
    <n v="10.950038817482287"/>
    <n v="140669.45000000001"/>
    <n v="34225.120000000003"/>
    <n v="53000"/>
    <x v="5"/>
    <x v="0"/>
  </r>
  <r>
    <n v="59656247787"/>
    <n v="210000000106840"/>
    <d v="2005-01-12T00:00:00"/>
    <n v="180"/>
    <n v="81"/>
    <n v="99"/>
    <n v="10.950038817482287"/>
    <n v="95116.89"/>
    <n v="34161.24"/>
    <n v="56000"/>
    <x v="5"/>
    <x v="0"/>
  </r>
  <r>
    <n v="21053723091"/>
    <n v="210000000109164"/>
    <d v="2006-01-20T00:00:00"/>
    <n v="180"/>
    <n v="69"/>
    <n v="111"/>
    <n v="10.950038817482287"/>
    <n v="122624.62"/>
    <n v="34138.57"/>
    <n v="65000"/>
    <x v="4"/>
    <x v="0"/>
  </r>
  <r>
    <n v="65136004487"/>
    <n v="110000000126260"/>
    <d v="2005-05-06T00:00:00"/>
    <n v="180"/>
    <n v="77"/>
    <n v="103"/>
    <n v="10.950038817482287"/>
    <n v="93336.960000000006"/>
    <n v="34087.54"/>
    <n v="54000"/>
    <x v="5"/>
    <x v="0"/>
  </r>
  <r>
    <n v="80761330925"/>
    <n v="210000000106696"/>
    <d v="2004-11-25T00:00:00"/>
    <n v="180"/>
    <n v="83"/>
    <n v="97"/>
    <n v="10.950038817482287"/>
    <n v="135308.37"/>
    <n v="34056.589999999997"/>
    <n v="56000"/>
    <x v="4"/>
    <x v="0"/>
  </r>
  <r>
    <n v="49491229168"/>
    <n v="110000000070922"/>
    <d v="2005-05-10T00:00:00"/>
    <n v="180"/>
    <n v="77"/>
    <n v="103"/>
    <n v="10.950038817482287"/>
    <n v="93392.71"/>
    <n v="34056.06"/>
    <n v="47500"/>
    <x v="2"/>
    <x v="0"/>
  </r>
  <r>
    <n v="2183431750"/>
    <n v="110000000063624"/>
    <d v="2001-12-17T00:00:00"/>
    <n v="240"/>
    <n v="118"/>
    <n v="122"/>
    <n v="10.950038817482287"/>
    <n v="125167.38"/>
    <n v="34018"/>
    <n v="55000"/>
    <x v="5"/>
    <x v="0"/>
  </r>
  <r>
    <n v="776243780"/>
    <n v="210000000082185"/>
    <d v="2005-07-01T00:00:00"/>
    <n v="180"/>
    <n v="75"/>
    <n v="105"/>
    <n v="10.950038817482287"/>
    <n v="87484.02"/>
    <n v="34012.07"/>
    <n v="53000"/>
    <x v="2"/>
    <x v="0"/>
  </r>
  <r>
    <n v="29622948634"/>
    <n v="110000000080413"/>
    <d v="2004-12-09T00:00:00"/>
    <n v="180"/>
    <n v="82"/>
    <n v="98"/>
    <n v="10.950038817482287"/>
    <n v="88636.69"/>
    <n v="33902.6"/>
    <n v="56000"/>
    <x v="5"/>
    <x v="0"/>
  </r>
  <r>
    <n v="21334250049"/>
    <n v="210000000096283"/>
    <d v="2004-05-17T00:00:00"/>
    <n v="180"/>
    <n v="89"/>
    <n v="91"/>
    <n v="10.950038817482287"/>
    <n v="96429.09"/>
    <n v="33771.56"/>
    <n v="59500"/>
    <x v="5"/>
    <x v="0"/>
  </r>
  <r>
    <n v="24754523822"/>
    <n v="110000000126499"/>
    <d v="2005-06-24T00:00:00"/>
    <n v="180"/>
    <n v="76"/>
    <n v="104"/>
    <n v="10.950038817482287"/>
    <n v="132972.57999999999"/>
    <n v="33710.94"/>
    <n v="67000"/>
    <x v="0"/>
    <x v="0"/>
  </r>
  <r>
    <n v="11706867883"/>
    <n v="110000000121586"/>
    <d v="2004-10-18T00:00:00"/>
    <n v="180"/>
    <n v="84"/>
    <n v="96"/>
    <n v="10.950038817482287"/>
    <n v="90077.46"/>
    <n v="33660.42"/>
    <n v="56700"/>
    <x v="5"/>
    <x v="0"/>
  </r>
  <r>
    <n v="99417987704"/>
    <n v="210000000069812"/>
    <d v="2004-12-23T00:00:00"/>
    <n v="59"/>
    <n v="26"/>
    <n v="33"/>
    <n v="10.950038817482287"/>
    <n v="190575.84"/>
    <n v="33612.699999999997"/>
    <n v="113003.64"/>
    <x v="2"/>
    <x v="0"/>
  </r>
  <r>
    <n v="3019020468"/>
    <n v="110000000091458"/>
    <d v="2005-06-13T00:00:00"/>
    <n v="168"/>
    <n v="76"/>
    <n v="92"/>
    <n v="10.950038817482287"/>
    <n v="102761.24"/>
    <n v="33608.99"/>
    <n v="56000"/>
    <x v="5"/>
    <x v="0"/>
  </r>
  <r>
    <n v="61052825915"/>
    <n v="210000000089503"/>
    <d v="2004-12-10T00:00:00"/>
    <n v="180"/>
    <n v="82"/>
    <n v="98"/>
    <n v="10.950038817482287"/>
    <n v="106546.23"/>
    <n v="33348.28"/>
    <n v="55000"/>
    <x v="5"/>
    <x v="0"/>
  </r>
  <r>
    <n v="2963103603"/>
    <n v="210000000143818"/>
    <d v="2005-12-19T00:00:00"/>
    <n v="180"/>
    <n v="70"/>
    <n v="110"/>
    <n v="10.950038817482287"/>
    <n v="145653.96"/>
    <n v="33347.480000000003"/>
    <n v="75000"/>
    <x v="5"/>
    <x v="0"/>
  </r>
  <r>
    <n v="83663690806"/>
    <n v="110000000145027"/>
    <d v="2006-03-06T00:00:00"/>
    <n v="201"/>
    <n v="28"/>
    <n v="173"/>
    <n v="10.950038817482287"/>
    <n v="169579.76"/>
    <n v="33290.839999999997"/>
    <n v="59458.7"/>
    <x v="2"/>
    <x v="0"/>
  </r>
  <r>
    <n v="88386376600"/>
    <n v="110000000133746"/>
    <d v="2005-11-23T00:00:00"/>
    <n v="180"/>
    <n v="71"/>
    <n v="109"/>
    <n v="10.950038817482287"/>
    <n v="97162.81"/>
    <n v="33244.53"/>
    <n v="50000"/>
    <x v="2"/>
    <x v="0"/>
  </r>
  <r>
    <n v="10658056832"/>
    <n v="110000000118186"/>
    <d v="2004-07-13T00:00:00"/>
    <n v="180"/>
    <n v="87"/>
    <n v="93"/>
    <n v="10.950038817482287"/>
    <n v="150780.53"/>
    <n v="33091.69"/>
    <n v="57202"/>
    <x v="5"/>
    <x v="0"/>
  </r>
  <r>
    <n v="84443480668"/>
    <n v="110000000081754"/>
    <d v="2005-11-04T00:00:00"/>
    <n v="180"/>
    <n v="71"/>
    <n v="109"/>
    <n v="10.950038817482287"/>
    <n v="102726.65"/>
    <n v="32902.04"/>
    <n v="50000"/>
    <x v="5"/>
    <x v="0"/>
  </r>
  <r>
    <n v="63642670920"/>
    <n v="210000000104707"/>
    <d v="2004-03-25T00:00:00"/>
    <n v="180"/>
    <n v="91"/>
    <n v="89"/>
    <n v="10.950038817482287"/>
    <n v="185323.51"/>
    <n v="32805.599999999999"/>
    <n v="58000"/>
    <x v="2"/>
    <x v="0"/>
  </r>
  <r>
    <n v="58813772904"/>
    <n v="110000000086322"/>
    <d v="2004-01-09T00:00:00"/>
    <n v="180"/>
    <n v="93"/>
    <n v="87"/>
    <n v="10.950038817482287"/>
    <n v="159846.91"/>
    <n v="32708.84"/>
    <n v="59900"/>
    <x v="2"/>
    <x v="0"/>
  </r>
  <r>
    <n v="2540066984"/>
    <n v="110000000091989"/>
    <d v="2005-08-15T00:00:00"/>
    <n v="120"/>
    <n v="74"/>
    <n v="46"/>
    <n v="10.950038817482287"/>
    <n v="122969.09"/>
    <n v="32598.06"/>
    <n v="78000"/>
    <x v="5"/>
    <x v="0"/>
  </r>
  <r>
    <n v="30571740944"/>
    <n v="210000000108664"/>
    <d v="2005-10-13T00:00:00"/>
    <n v="180"/>
    <n v="72"/>
    <n v="108"/>
    <n v="10.950038817482287"/>
    <n v="168675.37"/>
    <n v="32519.32"/>
    <n v="50000"/>
    <x v="5"/>
    <x v="0"/>
  </r>
  <r>
    <n v="63155974672"/>
    <n v="110000000079431"/>
    <d v="2004-09-08T00:00:00"/>
    <n v="180"/>
    <n v="85"/>
    <n v="95"/>
    <n v="10.950038817482287"/>
    <n v="150331.59"/>
    <n v="32446.39"/>
    <n v="55000"/>
    <x v="5"/>
    <x v="0"/>
  </r>
  <r>
    <n v="43880541000"/>
    <n v="210000000149077"/>
    <d v="2006-04-25T00:00:00"/>
    <n v="180"/>
    <n v="66"/>
    <n v="114"/>
    <n v="10.950038817482287"/>
    <n v="71730.399999999994"/>
    <n v="32309.27"/>
    <n v="46900"/>
    <x v="5"/>
    <x v="0"/>
  </r>
  <r>
    <n v="34416609949"/>
    <n v="210000000107854"/>
    <d v="2005-06-24T00:00:00"/>
    <n v="180"/>
    <n v="75"/>
    <n v="105"/>
    <n v="10.950038817482287"/>
    <n v="100577.61"/>
    <n v="32153.91"/>
    <n v="50000"/>
    <x v="4"/>
    <x v="0"/>
  </r>
  <r>
    <n v="50717243915"/>
    <n v="210000000109318"/>
    <d v="2006-03-07T00:00:00"/>
    <n v="180"/>
    <n v="67"/>
    <n v="113"/>
    <n v="10.950038817482287"/>
    <n v="122188.83"/>
    <n v="32093.07"/>
    <n v="47500"/>
    <x v="5"/>
    <x v="0"/>
  </r>
  <r>
    <n v="37859854953"/>
    <n v="210000000105401"/>
    <d v="2004-06-23T00:00:00"/>
    <n v="180"/>
    <n v="88"/>
    <n v="92"/>
    <n v="10.950038817482287"/>
    <n v="111902.52"/>
    <n v="32045.81"/>
    <n v="55000"/>
    <x v="4"/>
    <x v="0"/>
  </r>
  <r>
    <n v="30719755972"/>
    <n v="110000000088058"/>
    <d v="2004-07-02T00:00:00"/>
    <n v="180"/>
    <n v="87"/>
    <n v="93"/>
    <n v="10.950038817482287"/>
    <n v="117492.24"/>
    <n v="31984.43"/>
    <n v="55000"/>
    <x v="5"/>
    <x v="0"/>
  </r>
  <r>
    <n v="17244403810"/>
    <n v="110000000127290"/>
    <d v="2005-07-15T00:00:00"/>
    <n v="180"/>
    <n v="75"/>
    <n v="105"/>
    <n v="10.950038817482287"/>
    <n v="124382.09"/>
    <n v="31881.69"/>
    <n v="50000"/>
    <x v="5"/>
    <x v="0"/>
  </r>
  <r>
    <n v="49433113934"/>
    <n v="210000000109172"/>
    <d v="2005-12-23T00:00:00"/>
    <n v="180"/>
    <n v="70"/>
    <n v="110"/>
    <n v="10.950038817482287"/>
    <n v="75394.28"/>
    <n v="31794.79"/>
    <n v="47500"/>
    <x v="4"/>
    <x v="0"/>
  </r>
  <r>
    <n v="22484590091"/>
    <n v="210000000094027"/>
    <d v="2002-05-15T00:00:00"/>
    <n v="240"/>
    <n v="112"/>
    <n v="128"/>
    <n v="10.950038817482287"/>
    <n v="96121.05"/>
    <n v="31746.09"/>
    <n v="49000"/>
    <x v="5"/>
    <x v="0"/>
  </r>
  <r>
    <n v="37163086768"/>
    <n v="210000000107293"/>
    <d v="2005-03-08T00:00:00"/>
    <n v="180"/>
    <n v="79"/>
    <n v="101"/>
    <n v="10.950038817482287"/>
    <n v="80494.66"/>
    <n v="31736.65"/>
    <n v="51100"/>
    <x v="5"/>
    <x v="0"/>
  </r>
  <r>
    <n v="45454353000"/>
    <n v="210000000101120"/>
    <d v="2005-10-24T00:00:00"/>
    <n v="180"/>
    <n v="71"/>
    <n v="109"/>
    <n v="10.950038817482287"/>
    <n v="127716.06"/>
    <n v="31725.48"/>
    <n v="48000"/>
    <x v="4"/>
    <x v="0"/>
  </r>
  <r>
    <n v="68985215191"/>
    <n v="110000000071201"/>
    <d v="2005-06-14T00:00:00"/>
    <n v="180"/>
    <n v="76"/>
    <n v="104"/>
    <n v="10.950038817482287"/>
    <n v="148720.20000000001"/>
    <n v="31659.02"/>
    <n v="50000"/>
    <x v="5"/>
    <x v="0"/>
  </r>
  <r>
    <n v="20589331841"/>
    <n v="110000000129072"/>
    <d v="2005-09-12T00:00:00"/>
    <n v="50"/>
    <n v="2"/>
    <n v="48"/>
    <n v="10.950038817482287"/>
    <n v="166064.82"/>
    <n v="31485.71"/>
    <n v="80000"/>
    <x v="5"/>
    <x v="0"/>
  </r>
  <r>
    <n v="41502078953"/>
    <n v="210000000107161"/>
    <d v="2005-03-23T00:00:00"/>
    <n v="180"/>
    <n v="79"/>
    <n v="101"/>
    <n v="10.950038817482287"/>
    <n v="110139.63"/>
    <n v="31449.599999999999"/>
    <n v="50000"/>
    <x v="5"/>
    <x v="0"/>
  </r>
  <r>
    <n v="29416593826"/>
    <n v="110000000121705"/>
    <d v="2004-11-25T00:00:00"/>
    <n v="180"/>
    <n v="83"/>
    <n v="97"/>
    <n v="10.950038817482287"/>
    <n v="81850.47"/>
    <n v="31417.84"/>
    <n v="51660"/>
    <x v="5"/>
    <x v="0"/>
  </r>
  <r>
    <n v="62179152949"/>
    <n v="210000000088191"/>
    <d v="2004-07-19T00:00:00"/>
    <n v="180"/>
    <n v="87"/>
    <n v="93"/>
    <n v="10.950038817482287"/>
    <n v="114174.51"/>
    <n v="31249.66"/>
    <n v="54000"/>
    <x v="5"/>
    <x v="0"/>
  </r>
  <r>
    <n v="781423856"/>
    <n v="110000000124585"/>
    <d v="2005-02-22T00:00:00"/>
    <n v="180"/>
    <n v="80"/>
    <n v="100"/>
    <n v="10.950038817482287"/>
    <n v="88279.07"/>
    <n v="31209.21"/>
    <n v="50000"/>
    <x v="2"/>
    <x v="0"/>
  </r>
  <r>
    <n v="9639977934"/>
    <n v="210000000107099"/>
    <d v="2005-02-23T00:00:00"/>
    <n v="180"/>
    <n v="80"/>
    <n v="100"/>
    <n v="10.950038817482287"/>
    <n v="139060.28"/>
    <n v="31205.09"/>
    <n v="50000"/>
    <x v="5"/>
    <x v="0"/>
  </r>
  <r>
    <n v="11917317824"/>
    <n v="110000000124089"/>
    <d v="2005-03-11T00:00:00"/>
    <n v="180"/>
    <n v="79"/>
    <n v="101"/>
    <n v="10.950038817482287"/>
    <n v="127051.82"/>
    <n v="31039.040000000001"/>
    <n v="50000"/>
    <x v="5"/>
    <x v="0"/>
  </r>
  <r>
    <n v="12412344850"/>
    <n v="110000000124828"/>
    <d v="2005-03-09T00:00:00"/>
    <n v="180"/>
    <n v="79"/>
    <n v="101"/>
    <n v="10.950038817482287"/>
    <n v="164735.1"/>
    <n v="31027.19"/>
    <n v="50000"/>
    <x v="2"/>
    <x v="0"/>
  </r>
  <r>
    <n v="61041971915"/>
    <n v="110000000091571"/>
    <d v="2005-07-01T00:00:00"/>
    <n v="120"/>
    <n v="75"/>
    <n v="45"/>
    <n v="10.950038817482287"/>
    <n v="131226.03"/>
    <n v="30941.38"/>
    <n v="75000"/>
    <x v="2"/>
    <x v="0"/>
  </r>
  <r>
    <n v="10162329857"/>
    <n v="110000000124100"/>
    <d v="2005-01-26T00:00:00"/>
    <n v="180"/>
    <n v="81"/>
    <n v="99"/>
    <n v="10.950038817482287"/>
    <n v="130537.1"/>
    <n v="30937.62"/>
    <n v="50000"/>
    <x v="2"/>
    <x v="0"/>
  </r>
  <r>
    <n v="8700421812"/>
    <n v="110000000055451"/>
    <d v="2002-03-15T00:00:00"/>
    <n v="240"/>
    <n v="115"/>
    <n v="125"/>
    <n v="10.950038817482287"/>
    <n v="84604.62"/>
    <n v="30901.09"/>
    <n v="49000"/>
    <x v="5"/>
    <x v="0"/>
  </r>
  <r>
    <n v="25880487814"/>
    <n v="110000000150462"/>
    <d v="2006-04-06T00:00:00"/>
    <n v="180"/>
    <n v="66"/>
    <n v="114"/>
    <n v="10.950038817482287"/>
    <n v="175428.02"/>
    <n v="30589.919999999998"/>
    <n v="82523"/>
    <x v="5"/>
    <x v="0"/>
  </r>
  <r>
    <n v="15198005843"/>
    <n v="110000000090192"/>
    <d v="2005-01-12T00:00:00"/>
    <n v="180"/>
    <n v="81"/>
    <n v="99"/>
    <n v="10.950038817482287"/>
    <n v="89586.84"/>
    <n v="30501.88"/>
    <n v="50000"/>
    <x v="5"/>
    <x v="0"/>
  </r>
  <r>
    <n v="96848979015"/>
    <n v="210000000097620"/>
    <d v="2005-03-08T00:00:00"/>
    <n v="180"/>
    <n v="79"/>
    <n v="101"/>
    <n v="10.950038817482287"/>
    <n v="82700"/>
    <n v="30432.43"/>
    <n v="49000"/>
    <x v="2"/>
    <x v="0"/>
  </r>
  <r>
    <n v="35333537615"/>
    <n v="110000000080294"/>
    <d v="2004-11-25T00:00:00"/>
    <n v="180"/>
    <n v="83"/>
    <n v="97"/>
    <n v="10.950038817482287"/>
    <n v="133090.20000000001"/>
    <n v="30408.46"/>
    <n v="50000"/>
    <x v="2"/>
    <x v="0"/>
  </r>
  <r>
    <n v="34609423715"/>
    <n v="210000000068328"/>
    <d v="2004-07-12T00:00:00"/>
    <n v="168"/>
    <n v="87"/>
    <n v="81"/>
    <n v="10.950038817482287"/>
    <n v="122954.32"/>
    <n v="30357.05"/>
    <n v="56170"/>
    <x v="4"/>
    <x v="0"/>
  </r>
  <r>
    <n v="4461117839"/>
    <n v="110000000129838"/>
    <d v="2005-08-24T00:00:00"/>
    <n v="96"/>
    <n v="74"/>
    <n v="22"/>
    <n v="10.950038817482287"/>
    <n v="196685.01"/>
    <n v="30164.31"/>
    <n v="115000"/>
    <x v="5"/>
    <x v="0"/>
  </r>
  <r>
    <n v="3657693637"/>
    <n v="110000000077390"/>
    <d v="2004-01-16T00:00:00"/>
    <n v="180"/>
    <n v="93"/>
    <n v="87"/>
    <n v="10.950038817482287"/>
    <n v="146600.82"/>
    <n v="30023.07"/>
    <n v="55000"/>
    <x v="5"/>
    <x v="0"/>
  </r>
  <r>
    <n v="90975146904"/>
    <n v="210000000108168"/>
    <d v="2005-07-18T00:00:00"/>
    <n v="180"/>
    <n v="75"/>
    <n v="105"/>
    <n v="10.950038817482287"/>
    <n v="136370.12"/>
    <n v="29937.65"/>
    <n v="47000"/>
    <x v="5"/>
    <x v="0"/>
  </r>
  <r>
    <n v="11584441844"/>
    <n v="70001000206460"/>
    <d v="2005-11-23T00:00:00"/>
    <n v="180"/>
    <n v="71"/>
    <n v="109"/>
    <n v="10.950038817482287"/>
    <n v="156540.07999999999"/>
    <n v="29919.96"/>
    <n v="45000"/>
    <x v="2"/>
    <x v="0"/>
  </r>
  <r>
    <n v="26976600892"/>
    <n v="110000000131972"/>
    <d v="2005-12-01T00:00:00"/>
    <n v="180"/>
    <n v="70"/>
    <n v="110"/>
    <n v="10.950038817482287"/>
    <n v="88000.49"/>
    <n v="29871.99"/>
    <n v="45000"/>
    <x v="5"/>
    <x v="0"/>
  </r>
  <r>
    <n v="35337800906"/>
    <n v="110000000087019"/>
    <d v="2004-08-26T00:00:00"/>
    <n v="180"/>
    <n v="86"/>
    <n v="94"/>
    <n v="10.950038817482287"/>
    <n v="111529.61"/>
    <n v="29631.23"/>
    <n v="50000"/>
    <x v="5"/>
    <x v="0"/>
  </r>
  <r>
    <n v="17159517865"/>
    <n v="110000000118925"/>
    <d v="2004-07-23T00:00:00"/>
    <n v="180"/>
    <n v="87"/>
    <n v="93"/>
    <n v="10.950038817482287"/>
    <n v="118837.07"/>
    <n v="29390.79"/>
    <n v="50000"/>
    <x v="5"/>
    <x v="0"/>
  </r>
  <r>
    <n v="66738350791"/>
    <n v="210000000144490"/>
    <d v="2006-03-02T00:00:00"/>
    <n v="120"/>
    <n v="67"/>
    <n v="53"/>
    <n v="10.950038817482287"/>
    <n v="193241.8"/>
    <n v="29334.21"/>
    <n v="122500"/>
    <x v="5"/>
    <x v="0"/>
  </r>
  <r>
    <n v="28922867949"/>
    <n v="110000000104690"/>
    <d v="2004-02-06T00:00:00"/>
    <n v="180"/>
    <n v="92"/>
    <n v="88"/>
    <n v="10.950038817482287"/>
    <n v="101259.96"/>
    <n v="29287.43"/>
    <n v="53000"/>
    <x v="4"/>
    <x v="0"/>
  </r>
  <r>
    <n v="93959176953"/>
    <n v="210000000105134"/>
    <d v="2004-04-08T00:00:00"/>
    <n v="180"/>
    <n v="90"/>
    <n v="90"/>
    <n v="10.950038817482287"/>
    <n v="136906.79999999999"/>
    <n v="29287.34"/>
    <n v="52000"/>
    <x v="5"/>
    <x v="0"/>
  </r>
  <r>
    <n v="88586685704"/>
    <n v="110000000066984"/>
    <d v="2004-04-15T00:00:00"/>
    <n v="180"/>
    <n v="90"/>
    <n v="90"/>
    <n v="10.950038817482287"/>
    <n v="168560.57"/>
    <n v="29270.52"/>
    <n v="52000"/>
    <x v="4"/>
    <x v="0"/>
  </r>
  <r>
    <n v="76142868049"/>
    <n v="210000000097484"/>
    <d v="2004-12-23T00:00:00"/>
    <n v="180"/>
    <n v="82"/>
    <n v="98"/>
    <n v="10.950038817482287"/>
    <n v="131851.89000000001"/>
    <n v="29038.13"/>
    <n v="80000"/>
    <x v="2"/>
    <x v="0"/>
  </r>
  <r>
    <n v="76198057887"/>
    <n v="110000000125557"/>
    <d v="2005-06-22T00:00:00"/>
    <n v="180"/>
    <n v="76"/>
    <n v="104"/>
    <n v="10.950038817482287"/>
    <n v="142875.01999999999"/>
    <n v="28927"/>
    <n v="45000"/>
    <x v="2"/>
    <x v="0"/>
  </r>
  <r>
    <n v="58563482068"/>
    <n v="210000000106041"/>
    <d v="2004-09-13T00:00:00"/>
    <n v="180"/>
    <n v="85"/>
    <n v="95"/>
    <n v="10.950038817482287"/>
    <n v="107942.54"/>
    <n v="28850.880000000001"/>
    <n v="49000"/>
    <x v="4"/>
    <x v="0"/>
  </r>
  <r>
    <n v="41530985072"/>
    <n v="210000000099711"/>
    <d v="2005-07-06T00:00:00"/>
    <n v="180"/>
    <n v="75"/>
    <n v="105"/>
    <n v="10.950038817482287"/>
    <n v="75387.16"/>
    <n v="28812.400000000001"/>
    <n v="45000"/>
    <x v="5"/>
    <x v="0"/>
  </r>
  <r>
    <n v="34498702972"/>
    <n v="210000000108060"/>
    <d v="2005-07-13T00:00:00"/>
    <n v="180"/>
    <n v="75"/>
    <n v="105"/>
    <n v="10.950038817482287"/>
    <n v="170044.59"/>
    <n v="28685.29"/>
    <n v="45000"/>
    <x v="2"/>
    <x v="0"/>
  </r>
  <r>
    <n v="4681309850"/>
    <n v="70062000200820"/>
    <d v="2005-07-13T00:00:00"/>
    <n v="180"/>
    <n v="75"/>
    <n v="105"/>
    <n v="10.950038817482287"/>
    <n v="70851.91"/>
    <n v="28685.29"/>
    <n v="45000"/>
    <x v="5"/>
    <x v="0"/>
  </r>
  <r>
    <n v="21177880687"/>
    <n v="110000000078338"/>
    <d v="2004-05-03T00:00:00"/>
    <n v="180"/>
    <n v="89"/>
    <n v="91"/>
    <n v="10.950038817482287"/>
    <n v="191030.13"/>
    <n v="28564.43"/>
    <n v="50000"/>
    <x v="2"/>
    <x v="0"/>
  </r>
  <r>
    <n v="50648446034"/>
    <n v="210000000099401"/>
    <d v="2005-06-13T00:00:00"/>
    <n v="180"/>
    <n v="76"/>
    <n v="104"/>
    <n v="10.950038817482287"/>
    <n v="101799.99"/>
    <n v="28527.79"/>
    <n v="45000"/>
    <x v="5"/>
    <x v="0"/>
  </r>
  <r>
    <n v="97478423949"/>
    <n v="110000000151108"/>
    <d v="2006-05-03T00:00:00"/>
    <n v="180"/>
    <n v="65"/>
    <n v="115"/>
    <n v="10.950038817482287"/>
    <n v="65335.11"/>
    <n v="28516.400000000001"/>
    <n v="41440.54"/>
    <x v="3"/>
    <x v="0"/>
  </r>
  <r>
    <n v="91299764991"/>
    <n v="210000000109016"/>
    <d v="2005-12-15T00:00:00"/>
    <n v="108"/>
    <n v="70"/>
    <n v="38"/>
    <n v="10.950038817482287"/>
    <n v="131480.32999999999"/>
    <n v="28491.58"/>
    <n v="75000"/>
    <x v="5"/>
    <x v="0"/>
  </r>
  <r>
    <n v="1228541795"/>
    <n v="210000000096232"/>
    <d v="2004-05-10T00:00:00"/>
    <n v="180"/>
    <n v="89"/>
    <n v="91"/>
    <n v="10.950038817482287"/>
    <n v="150492.48000000001"/>
    <n v="28487.63"/>
    <n v="50000"/>
    <x v="5"/>
    <x v="0"/>
  </r>
  <r>
    <n v="47605847572"/>
    <n v="110000000115446"/>
    <d v="2004-03-15T00:00:00"/>
    <n v="180"/>
    <n v="91"/>
    <n v="89"/>
    <n v="10.950038817482287"/>
    <n v="101189.14"/>
    <n v="28434.7"/>
    <n v="51000"/>
    <x v="5"/>
    <x v="0"/>
  </r>
  <r>
    <n v="25621255844"/>
    <n v="110000000126812"/>
    <d v="2005-05-19T00:00:00"/>
    <n v="180"/>
    <n v="77"/>
    <n v="103"/>
    <n v="10.950038817482287"/>
    <n v="101047.69"/>
    <n v="28299.97"/>
    <n v="45000"/>
    <x v="5"/>
    <x v="0"/>
  </r>
  <r>
    <n v="21695563620"/>
    <n v="110000000081673"/>
    <d v="2005-05-13T00:00:00"/>
    <n v="180"/>
    <n v="77"/>
    <n v="103"/>
    <n v="10.950038817482287"/>
    <n v="109544.03"/>
    <n v="28278.6"/>
    <n v="45000"/>
    <x v="4"/>
    <x v="0"/>
  </r>
  <r>
    <n v="15721302020"/>
    <n v="210000000098871"/>
    <d v="2005-04-01T00:00:00"/>
    <n v="168"/>
    <n v="78"/>
    <n v="90"/>
    <n v="10.950038817482287"/>
    <n v="74922.22"/>
    <n v="28264.23"/>
    <n v="47600"/>
    <x v="2"/>
    <x v="0"/>
  </r>
  <r>
    <n v="74829386053"/>
    <n v="210000000097395"/>
    <d v="2004-10-04T00:00:00"/>
    <n v="180"/>
    <n v="84"/>
    <n v="96"/>
    <n v="10.950038817482287"/>
    <n v="137931.07999999999"/>
    <n v="28032.61"/>
    <n v="47000"/>
    <x v="2"/>
    <x v="0"/>
  </r>
  <r>
    <n v="761534792"/>
    <n v="210000000101929"/>
    <d v="2006-01-13T00:00:00"/>
    <n v="180"/>
    <n v="69"/>
    <n v="111"/>
    <n v="10.950038817482287"/>
    <n v="64437.279999999999"/>
    <n v="27884.71"/>
    <n v="42000"/>
    <x v="4"/>
    <x v="0"/>
  </r>
  <r>
    <n v="70465436749"/>
    <n v="210000000070101"/>
    <d v="2005-03-14T00:00:00"/>
    <n v="180"/>
    <n v="79"/>
    <n v="101"/>
    <n v="10.950038817482287"/>
    <n v="165225.82999999999"/>
    <n v="27872.89"/>
    <n v="45000"/>
    <x v="2"/>
    <x v="0"/>
  </r>
  <r>
    <n v="3518234846"/>
    <n v="210000000102941"/>
    <d v="2002-01-09T00:00:00"/>
    <n v="240"/>
    <n v="117"/>
    <n v="123"/>
    <n v="10.950038817482287"/>
    <n v="77392.600000000006"/>
    <n v="27865.24"/>
    <n v="44800"/>
    <x v="1"/>
    <x v="0"/>
  </r>
  <r>
    <n v="55951457904"/>
    <n v="110000000142672"/>
    <d v="2005-10-14T00:00:00"/>
    <n v="156"/>
    <n v="72"/>
    <n v="84"/>
    <n v="10.950038817482287"/>
    <n v="75725.56"/>
    <n v="27786.82"/>
    <n v="47600"/>
    <x v="5"/>
    <x v="0"/>
  </r>
  <r>
    <n v="70737479787"/>
    <n v="110000000143598"/>
    <d v="2005-12-22T00:00:00"/>
    <n v="180"/>
    <n v="70"/>
    <n v="110"/>
    <n v="10.950038817482287"/>
    <n v="148588.54999999999"/>
    <n v="27757.63"/>
    <n v="80000"/>
    <x v="5"/>
    <x v="0"/>
  </r>
  <r>
    <n v="75057840649"/>
    <n v="110000000077617"/>
    <d v="2004-07-26T00:00:00"/>
    <n v="180"/>
    <n v="87"/>
    <n v="93"/>
    <n v="10.950038817482287"/>
    <n v="193397.91"/>
    <n v="27623.74"/>
    <n v="47000"/>
    <x v="5"/>
    <x v="0"/>
  </r>
  <r>
    <n v="56180063915"/>
    <n v="110000000086993"/>
    <d v="2004-02-18T00:00:00"/>
    <n v="180"/>
    <n v="92"/>
    <n v="88"/>
    <n v="10.950038817482287"/>
    <n v="189032.55"/>
    <n v="27530.65"/>
    <n v="50000"/>
    <x v="2"/>
    <x v="0"/>
  </r>
  <r>
    <n v="20276950879"/>
    <n v="210000000089910"/>
    <d v="2005-01-14T00:00:00"/>
    <n v="180"/>
    <n v="81"/>
    <n v="99"/>
    <n v="10.950038817482287"/>
    <n v="134820.1"/>
    <n v="27409.7"/>
    <n v="45000"/>
    <x v="2"/>
    <x v="0"/>
  </r>
  <r>
    <n v="93712766068"/>
    <n v="210000000099819"/>
    <d v="2005-07-20T00:00:00"/>
    <n v="180"/>
    <n v="75"/>
    <n v="105"/>
    <n v="10.950038817482287"/>
    <n v="84091.37"/>
    <n v="27401.24"/>
    <n v="43000"/>
    <x v="5"/>
    <x v="0"/>
  </r>
  <r>
    <n v="5664790873"/>
    <n v="210000000087985"/>
    <d v="2004-06-25T00:00:00"/>
    <n v="180"/>
    <n v="88"/>
    <n v="92"/>
    <n v="10.950038817482287"/>
    <n v="100609.05"/>
    <n v="27339.75"/>
    <n v="47000"/>
    <x v="5"/>
    <x v="0"/>
  </r>
  <r>
    <n v="39921522949"/>
    <n v="210000000105290"/>
    <d v="2004-06-07T00:00:00"/>
    <n v="120"/>
    <n v="88"/>
    <n v="32"/>
    <n v="10.950038817482287"/>
    <n v="145420.66"/>
    <n v="27257.68"/>
    <n v="91000"/>
    <x v="5"/>
    <x v="0"/>
  </r>
  <r>
    <n v="43649521768"/>
    <n v="110000000066461"/>
    <d v="2003-11-25T00:00:00"/>
    <n v="180"/>
    <n v="95"/>
    <n v="85"/>
    <n v="10.950038817482287"/>
    <n v="124159.92"/>
    <n v="27157.75"/>
    <n v="50000"/>
    <x v="5"/>
    <x v="0"/>
  </r>
  <r>
    <n v="90204808987"/>
    <n v="210000000108478"/>
    <d v="2006-01-23T00:00:00"/>
    <n v="180"/>
    <n v="69"/>
    <n v="111"/>
    <n v="10.950038817482287"/>
    <n v="129006.73"/>
    <n v="26965.29"/>
    <n v="40000"/>
    <x v="0"/>
    <x v="0"/>
  </r>
  <r>
    <n v="39579166072"/>
    <n v="210126000102542"/>
    <d v="2006-01-23T00:00:00"/>
    <n v="180"/>
    <n v="69"/>
    <n v="111"/>
    <n v="10.950038817482287"/>
    <n v="102130.33"/>
    <n v="26965.29"/>
    <n v="40000"/>
    <x v="5"/>
    <x v="0"/>
  </r>
  <r>
    <n v="94463093872"/>
    <n v="70001000187392"/>
    <d v="2004-10-04T00:00:00"/>
    <n v="180"/>
    <n v="84"/>
    <n v="96"/>
    <n v="10.950038817482287"/>
    <n v="154917.39000000001"/>
    <n v="26880.42"/>
    <n v="45000"/>
    <x v="5"/>
    <x v="0"/>
  </r>
  <r>
    <n v="77723295634"/>
    <n v="110000000078443"/>
    <d v="2004-07-15T00:00:00"/>
    <n v="180"/>
    <n v="87"/>
    <n v="93"/>
    <n v="10.950038817482287"/>
    <n v="95039.87"/>
    <n v="26825.63"/>
    <n v="46350"/>
    <x v="2"/>
    <x v="0"/>
  </r>
  <r>
    <n v="46448748920"/>
    <n v="210000000109580"/>
    <d v="2006-04-17T00:00:00"/>
    <n v="180"/>
    <n v="66"/>
    <n v="114"/>
    <n v="10.950038817482287"/>
    <n v="153102.23000000001"/>
    <n v="26815.08"/>
    <n v="39495"/>
    <x v="2"/>
    <x v="0"/>
  </r>
  <r>
    <n v="5152011204"/>
    <n v="210000000104480"/>
    <d v="2003-11-19T00:00:00"/>
    <n v="180"/>
    <n v="95"/>
    <n v="85"/>
    <n v="10.950038817482287"/>
    <n v="108684.05"/>
    <n v="26747.77"/>
    <n v="50000"/>
    <x v="5"/>
    <x v="0"/>
  </r>
  <r>
    <n v="32001495900"/>
    <n v="110000000143121"/>
    <d v="2006-02-20T00:00:00"/>
    <n v="180"/>
    <n v="68"/>
    <n v="112"/>
    <n v="10.950038817482287"/>
    <n v="128849.07"/>
    <n v="26732.23"/>
    <n v="40000"/>
    <x v="0"/>
    <x v="0"/>
  </r>
  <r>
    <n v="66798833004"/>
    <n v="210000000096470"/>
    <d v="2004-05-07T00:00:00"/>
    <n v="180"/>
    <n v="89"/>
    <n v="91"/>
    <n v="10.950038817482287"/>
    <n v="89622.35"/>
    <n v="26728.04"/>
    <n v="47000"/>
    <x v="4"/>
    <x v="0"/>
  </r>
  <r>
    <n v="11100426809"/>
    <n v="110000000114032"/>
    <d v="2004-01-19T00:00:00"/>
    <n v="180"/>
    <n v="93"/>
    <n v="87"/>
    <n v="10.950038817482287"/>
    <n v="78907.100000000006"/>
    <n v="26713.89"/>
    <n v="48930"/>
    <x v="5"/>
    <x v="0"/>
  </r>
  <r>
    <n v="76363384915"/>
    <n v="210000000150822"/>
    <d v="2006-03-24T00:00:00"/>
    <n v="180"/>
    <n v="67"/>
    <n v="113"/>
    <n v="10.950038817482287"/>
    <n v="130668.32"/>
    <n v="26609.1"/>
    <n v="75920"/>
    <x v="4"/>
    <x v="0"/>
  </r>
  <r>
    <n v="39707563672"/>
    <n v="110000000143210"/>
    <d v="2005-12-01T00:00:00"/>
    <n v="180"/>
    <n v="70"/>
    <n v="110"/>
    <n v="10.950038817482287"/>
    <n v="128491.51"/>
    <n v="26552.75"/>
    <n v="40000"/>
    <x v="0"/>
    <x v="0"/>
  </r>
  <r>
    <n v="89840640925"/>
    <n v="210000000109148"/>
    <d v="2005-12-19T00:00:00"/>
    <n v="180"/>
    <n v="70"/>
    <n v="110"/>
    <n v="10.950038817482287"/>
    <n v="92846.45"/>
    <n v="26406.7"/>
    <n v="40000"/>
    <x v="5"/>
    <x v="0"/>
  </r>
  <r>
    <n v="34094083987"/>
    <n v="210000000104006"/>
    <d v="2003-08-01T00:00:00"/>
    <n v="180"/>
    <n v="98"/>
    <n v="82"/>
    <n v="10.950038817482287"/>
    <n v="105266.08"/>
    <n v="26219.49"/>
    <n v="50000"/>
    <x v="2"/>
    <x v="0"/>
  </r>
  <r>
    <n v="45801398015"/>
    <n v="110000000105661"/>
    <d v="2004-07-08T00:00:00"/>
    <n v="180"/>
    <n v="87"/>
    <n v="93"/>
    <n v="10.950038817482287"/>
    <n v="102816.1"/>
    <n v="26082.37"/>
    <n v="45000"/>
    <x v="5"/>
    <x v="0"/>
  </r>
  <r>
    <n v="84429640882"/>
    <n v="110000000114806"/>
    <d v="2004-02-18T00:00:00"/>
    <n v="180"/>
    <n v="92"/>
    <n v="88"/>
    <n v="10.950038817482287"/>
    <n v="129397.28"/>
    <n v="26040.81"/>
    <n v="47294.41"/>
    <x v="5"/>
    <x v="0"/>
  </r>
  <r>
    <n v="49308505687"/>
    <n v="110000000077684"/>
    <d v="2004-02-06T00:00:00"/>
    <n v="180"/>
    <n v="92"/>
    <n v="88"/>
    <n v="10.950038817482287"/>
    <n v="92259.07"/>
    <n v="25971.279999999999"/>
    <n v="47000"/>
    <x v="5"/>
    <x v="0"/>
  </r>
  <r>
    <n v="63087855049"/>
    <n v="110000000100643"/>
    <d v="2005-09-09T00:00:00"/>
    <n v="180"/>
    <n v="73"/>
    <n v="107"/>
    <n v="10.950038817482287"/>
    <n v="119324.98"/>
    <n v="25887.09"/>
    <n v="40000"/>
    <x v="5"/>
    <x v="0"/>
  </r>
  <r>
    <n v="40207080968"/>
    <n v="210000000108656"/>
    <d v="2005-11-23T00:00:00"/>
    <n v="180"/>
    <n v="71"/>
    <n v="109"/>
    <n v="10.950038817482287"/>
    <n v="137107.51999999999"/>
    <n v="25860.77"/>
    <n v="84000"/>
    <x v="5"/>
    <x v="0"/>
  </r>
  <r>
    <n v="4688839839"/>
    <n v="110000000127495"/>
    <d v="2005-07-04T00:00:00"/>
    <n v="180"/>
    <n v="75"/>
    <n v="105"/>
    <n v="10.950038817482287"/>
    <n v="137699.97"/>
    <n v="25637.439999999999"/>
    <n v="40000"/>
    <x v="5"/>
    <x v="0"/>
  </r>
  <r>
    <n v="92283730910"/>
    <n v="110000000150845"/>
    <d v="2006-04-04T00:00:00"/>
    <n v="120"/>
    <n v="66"/>
    <n v="54"/>
    <n v="10.950038817482287"/>
    <n v="166053.98000000001"/>
    <n v="25592.46"/>
    <n v="52802.37"/>
    <x v="5"/>
    <x v="0"/>
  </r>
  <r>
    <n v="5333291837"/>
    <n v="110000000152678"/>
    <d v="2006-04-20T00:00:00"/>
    <n v="29"/>
    <n v="3"/>
    <n v="26"/>
    <n v="10.950038817482287"/>
    <n v="182088.93"/>
    <n v="25567.18"/>
    <n v="105000"/>
    <x v="5"/>
    <x v="0"/>
  </r>
  <r>
    <n v="16528020884"/>
    <n v="110000000125409"/>
    <d v="2005-05-10T00:00:00"/>
    <n v="108"/>
    <n v="77"/>
    <n v="31"/>
    <n v="10.950038817482287"/>
    <n v="153823.28"/>
    <n v="25538.83"/>
    <n v="80700"/>
    <x v="5"/>
    <x v="0"/>
  </r>
  <r>
    <n v="32493843053"/>
    <n v="210000000092881"/>
    <d v="2001-11-01T00:00:00"/>
    <n v="240"/>
    <n v="119"/>
    <n v="121"/>
    <n v="10.950038817482287"/>
    <n v="121825.59"/>
    <n v="25333.34"/>
    <n v="41000"/>
    <x v="5"/>
    <x v="0"/>
  </r>
  <r>
    <n v="88910075953"/>
    <n v="210000000107390"/>
    <d v="2005-03-24T00:00:00"/>
    <n v="180"/>
    <n v="79"/>
    <n v="101"/>
    <n v="10.950038817482287"/>
    <n v="82565.539999999994"/>
    <n v="25140.34"/>
    <n v="40000"/>
    <x v="5"/>
    <x v="0"/>
  </r>
  <r>
    <n v="75450321015"/>
    <n v="110000000142745"/>
    <d v="2005-11-01T00:00:00"/>
    <n v="180"/>
    <n v="71"/>
    <n v="109"/>
    <n v="10.950038817482287"/>
    <n v="108184.34"/>
    <n v="25110.13"/>
    <n v="70000"/>
    <x v="2"/>
    <x v="0"/>
  </r>
  <r>
    <n v="90909046972"/>
    <n v="210000000104545"/>
    <d v="2004-02-02T00:00:00"/>
    <n v="180"/>
    <n v="92"/>
    <n v="88"/>
    <n v="10.950038817482287"/>
    <n v="154339.45000000001"/>
    <n v="24931.05"/>
    <n v="45000"/>
    <x v="5"/>
    <x v="0"/>
  </r>
  <r>
    <n v="12447958870"/>
    <n v="70658000176805"/>
    <d v="2004-02-02T00:00:00"/>
    <n v="180"/>
    <n v="92"/>
    <n v="88"/>
    <n v="10.950038817482287"/>
    <n v="146453.49"/>
    <n v="24931.05"/>
    <n v="45000"/>
    <x v="5"/>
    <x v="0"/>
  </r>
  <r>
    <n v="54614775934"/>
    <n v="110000000142753"/>
    <d v="2005-11-11T00:00:00"/>
    <n v="180"/>
    <n v="71"/>
    <n v="109"/>
    <n v="10.950038817482287"/>
    <n v="156742.89000000001"/>
    <n v="24915.39"/>
    <n v="80000"/>
    <x v="5"/>
    <x v="0"/>
  </r>
  <r>
    <n v="50371959934"/>
    <n v="110000000092020"/>
    <d v="2005-08-26T00:00:00"/>
    <n v="114"/>
    <n v="15"/>
    <n v="99"/>
    <n v="10.950038817482287"/>
    <n v="119563.35"/>
    <n v="24911.1"/>
    <n v="40000"/>
    <x v="5"/>
    <x v="0"/>
  </r>
  <r>
    <n v="83034315600"/>
    <n v="110000000078273"/>
    <d v="2004-05-12T00:00:00"/>
    <n v="180"/>
    <n v="89"/>
    <n v="91"/>
    <n v="10.950038817482287"/>
    <n v="100925.48"/>
    <n v="24575.06"/>
    <n v="43224.29"/>
    <x v="2"/>
    <x v="0"/>
  </r>
  <r>
    <n v="25884699816"/>
    <n v="210000000104561"/>
    <d v="2003-12-11T00:00:00"/>
    <n v="120"/>
    <n v="94"/>
    <n v="26"/>
    <n v="10.950038817482287"/>
    <n v="174800.73"/>
    <n v="24510.35"/>
    <n v="100000"/>
    <x v="5"/>
    <x v="0"/>
  </r>
  <r>
    <n v="308586743"/>
    <n v="210000000071817"/>
    <d v="2006-01-02T00:00:00"/>
    <n v="156"/>
    <n v="69"/>
    <n v="87"/>
    <n v="10.950038817482287"/>
    <n v="161573.96"/>
    <n v="24413.94"/>
    <n v="40402.06"/>
    <x v="5"/>
    <x v="0"/>
  </r>
  <r>
    <n v="8838523819"/>
    <n v="110000000147054"/>
    <d v="2006-02-01T00:00:00"/>
    <n v="180"/>
    <n v="68"/>
    <n v="112"/>
    <n v="10.950038817482287"/>
    <n v="71152.83"/>
    <n v="24294.42"/>
    <n v="36110"/>
    <x v="0"/>
    <x v="0"/>
  </r>
  <r>
    <n v="53806760810"/>
    <n v="210000000106637"/>
    <d v="2004-12-06T00:00:00"/>
    <n v="180"/>
    <n v="82"/>
    <n v="98"/>
    <n v="10.950038817482287"/>
    <n v="77681.75"/>
    <n v="24279.21"/>
    <n v="40000"/>
    <x v="4"/>
    <x v="0"/>
  </r>
  <r>
    <n v="418978700"/>
    <n v="210000000070497"/>
    <d v="2005-06-02T00:00:00"/>
    <n v="120"/>
    <n v="76"/>
    <n v="44"/>
    <n v="10.950038817482287"/>
    <n v="177551.51"/>
    <n v="24254.61"/>
    <n v="60000"/>
    <x v="5"/>
    <x v="0"/>
  </r>
  <r>
    <n v="23148578287"/>
    <n v="110000000106412"/>
    <d v="2004-10-22T00:00:00"/>
    <n v="180"/>
    <n v="84"/>
    <n v="96"/>
    <n v="10.950038817482287"/>
    <n v="125561.1"/>
    <n v="24145.02"/>
    <n v="40000"/>
    <x v="5"/>
    <x v="0"/>
  </r>
  <r>
    <n v="51930439687"/>
    <n v="110000000081843"/>
    <d v="2005-05-05T00:00:00"/>
    <n v="71"/>
    <n v="35"/>
    <n v="36"/>
    <n v="10.950038817482287"/>
    <n v="175684.1"/>
    <n v="23977.16"/>
    <n v="80000"/>
    <x v="2"/>
    <x v="0"/>
  </r>
  <r>
    <n v="79956190900"/>
    <n v="110000000088104"/>
    <d v="2004-07-26T00:00:00"/>
    <n v="180"/>
    <n v="87"/>
    <n v="93"/>
    <n v="10.950038817482287"/>
    <n v="163214.42000000001"/>
    <n v="23918.95"/>
    <n v="98000"/>
    <x v="2"/>
    <x v="0"/>
  </r>
  <r>
    <n v="64156966968"/>
    <n v="110000000084516"/>
    <d v="2002-03-01T00:00:00"/>
    <n v="180"/>
    <n v="115"/>
    <n v="65"/>
    <n v="10.950038817482287"/>
    <n v="108805.81"/>
    <n v="23716.98"/>
    <n v="54000"/>
    <x v="4"/>
    <x v="0"/>
  </r>
  <r>
    <n v="41042093687"/>
    <n v="110000000077064"/>
    <d v="2003-12-11T00:00:00"/>
    <n v="180"/>
    <n v="94"/>
    <n v="86"/>
    <n v="10.950038817482287"/>
    <n v="86836.49"/>
    <n v="23673.65"/>
    <n v="43800"/>
    <x v="5"/>
    <x v="0"/>
  </r>
  <r>
    <n v="19446849802"/>
    <n v="110000000146953"/>
    <d v="2006-02-01T00:00:00"/>
    <n v="96"/>
    <n v="68"/>
    <n v="28"/>
    <n v="10.950038817482287"/>
    <n v="182718.74"/>
    <n v="23653.3"/>
    <n v="75000"/>
    <x v="5"/>
    <x v="0"/>
  </r>
  <r>
    <n v="96365374704"/>
    <n v="210000000143680"/>
    <d v="2005-12-13T00:00:00"/>
    <n v="120"/>
    <n v="70"/>
    <n v="50"/>
    <n v="10.950038817482287"/>
    <n v="81949.84"/>
    <n v="23615.41"/>
    <n v="52500"/>
    <x v="2"/>
    <x v="0"/>
  </r>
  <r>
    <n v="4763741705"/>
    <n v="110000000068332"/>
    <d v="2004-07-26T00:00:00"/>
    <n v="180"/>
    <n v="87"/>
    <n v="93"/>
    <n v="10.950038817482287"/>
    <n v="139738.37"/>
    <n v="23510.07"/>
    <n v="40000"/>
    <x v="5"/>
    <x v="0"/>
  </r>
  <r>
    <n v="4764234904"/>
    <n v="210000000104812"/>
    <d v="2004-04-01T00:00:00"/>
    <n v="156"/>
    <n v="90"/>
    <n v="66"/>
    <n v="10.950038817482287"/>
    <n v="78682.179999999993"/>
    <n v="23442.3"/>
    <n v="49000"/>
    <x v="5"/>
    <x v="0"/>
  </r>
  <r>
    <n v="10689445873"/>
    <n v="110000000113435"/>
    <d v="2004-04-08T00:00:00"/>
    <n v="180"/>
    <n v="90"/>
    <n v="90"/>
    <n v="10.950038817482287"/>
    <n v="85286.2"/>
    <n v="22940.54"/>
    <n v="40730.449999999997"/>
    <x v="4"/>
    <x v="0"/>
  </r>
  <r>
    <n v="8312036920"/>
    <n v="210000000105550"/>
    <d v="2004-06-25T00:00:00"/>
    <n v="156"/>
    <n v="88"/>
    <n v="68"/>
    <n v="10.950038817482287"/>
    <n v="115141.47"/>
    <n v="22907.53"/>
    <n v="46000"/>
    <x v="5"/>
    <x v="0"/>
  </r>
  <r>
    <n v="54110769515"/>
    <n v="210000000096909"/>
    <d v="2004-08-02T00:00:00"/>
    <n v="180"/>
    <n v="86"/>
    <n v="94"/>
    <n v="10.950038817482287"/>
    <n v="179850.28"/>
    <n v="22813.69"/>
    <n v="90000"/>
    <x v="2"/>
    <x v="0"/>
  </r>
  <r>
    <n v="84644702900"/>
    <n v="210000000091036"/>
    <d v="2005-07-07T00:00:00"/>
    <n v="132"/>
    <n v="75"/>
    <n v="57"/>
    <n v="10.950038817482287"/>
    <n v="75269.149999999994"/>
    <n v="22703.3"/>
    <n v="48000"/>
    <x v="5"/>
    <x v="0"/>
  </r>
  <r>
    <n v="7638324803"/>
    <n v="110000000144756"/>
    <d v="2005-12-23T00:00:00"/>
    <n v="180"/>
    <n v="70"/>
    <n v="110"/>
    <n v="10.950038817482287"/>
    <n v="175560.95"/>
    <n v="22698.03"/>
    <n v="69000"/>
    <x v="5"/>
    <x v="0"/>
  </r>
  <r>
    <n v="9065369015"/>
    <n v="210000000096020"/>
    <d v="2004-02-16T00:00:00"/>
    <n v="132"/>
    <n v="92"/>
    <n v="40"/>
    <n v="10.950038817482287"/>
    <n v="141922.98000000001"/>
    <n v="22220.31"/>
    <n v="65000"/>
    <x v="5"/>
    <x v="0"/>
  </r>
  <r>
    <n v="35746084620"/>
    <n v="110000000077609"/>
    <d v="2004-02-13T00:00:00"/>
    <n v="144"/>
    <n v="92"/>
    <n v="52"/>
    <n v="10.950038817482287"/>
    <n v="95543.39"/>
    <n v="22217.58"/>
    <n v="54600"/>
    <x v="5"/>
    <x v="0"/>
  </r>
  <r>
    <n v="54238404904"/>
    <n v="210000000104340"/>
    <d v="2003-11-04T00:00:00"/>
    <n v="180"/>
    <n v="95"/>
    <n v="85"/>
    <n v="10.950038817482287"/>
    <n v="185556.38"/>
    <n v="22024.5"/>
    <n v="41000"/>
    <x v="5"/>
    <x v="0"/>
  </r>
  <r>
    <n v="24789680886"/>
    <n v="110000000126405"/>
    <d v="2005-05-25T00:00:00"/>
    <n v="168"/>
    <n v="76"/>
    <n v="92"/>
    <n v="10.950038817482287"/>
    <n v="140834.65"/>
    <n v="21849.38"/>
    <n v="58000"/>
    <x v="2"/>
    <x v="0"/>
  </r>
  <r>
    <n v="95945814091"/>
    <n v="110000000129900"/>
    <d v="2005-09-23T00:00:00"/>
    <n v="120"/>
    <n v="73"/>
    <n v="47"/>
    <n v="10.950038817482287"/>
    <n v="79128.149999999994"/>
    <n v="21848"/>
    <n v="50000"/>
    <x v="4"/>
    <x v="0"/>
  </r>
  <r>
    <n v="59913312949"/>
    <n v="110000000142559"/>
    <d v="2005-11-23T00:00:00"/>
    <n v="144"/>
    <n v="70"/>
    <n v="74"/>
    <n v="10.950038817482287"/>
    <n v="75631.539999999994"/>
    <n v="21833.94"/>
    <n v="39000"/>
    <x v="5"/>
    <x v="0"/>
  </r>
  <r>
    <n v="12469645620"/>
    <n v="110000000081088"/>
    <d v="2005-02-18T00:00:00"/>
    <n v="132"/>
    <n v="80"/>
    <n v="52"/>
    <n v="10.950038817482287"/>
    <n v="87760.17"/>
    <n v="21764.02"/>
    <n v="50000"/>
    <x v="5"/>
    <x v="0"/>
  </r>
  <r>
    <n v="47281880006"/>
    <n v="210000000098200"/>
    <d v="2005-02-01T00:00:00"/>
    <n v="180"/>
    <n v="80"/>
    <n v="100"/>
    <n v="10.950038817482287"/>
    <n v="55509.32"/>
    <n v="21630.02"/>
    <n v="35000"/>
    <x v="5"/>
    <x v="0"/>
  </r>
  <r>
    <n v="11523158034"/>
    <n v="110000000100473"/>
    <d v="2005-09-02T00:00:00"/>
    <n v="144"/>
    <n v="73"/>
    <n v="71"/>
    <n v="10.950038817482287"/>
    <n v="152079.01"/>
    <n v="21549.82"/>
    <n v="40000"/>
    <x v="5"/>
    <x v="0"/>
  </r>
  <r>
    <n v="5874710850"/>
    <n v="110000000124712"/>
    <d v="2005-03-01T00:00:00"/>
    <n v="120"/>
    <n v="79"/>
    <n v="41"/>
    <n v="10.950038817482287"/>
    <n v="92794.85"/>
    <n v="21263.98"/>
    <n v="56000"/>
    <x v="2"/>
    <x v="0"/>
  </r>
  <r>
    <n v="67428444772"/>
    <n v="110000000132928"/>
    <d v="2005-10-11T00:00:00"/>
    <n v="120"/>
    <n v="72"/>
    <n v="48"/>
    <n v="10.950038817482287"/>
    <n v="189599.42"/>
    <n v="21205.4"/>
    <n v="48780"/>
    <x v="5"/>
    <x v="0"/>
  </r>
  <r>
    <n v="13185632087"/>
    <n v="110000000115667"/>
    <d v="2004-03-15T00:00:00"/>
    <n v="180"/>
    <n v="91"/>
    <n v="89"/>
    <n v="10.950038817482287"/>
    <n v="180091.91"/>
    <n v="21186.51"/>
    <n v="38000"/>
    <x v="5"/>
    <x v="0"/>
  </r>
  <r>
    <n v="80846297787"/>
    <n v="210000000070330"/>
    <d v="2005-04-13T00:00:00"/>
    <n v="180"/>
    <n v="78"/>
    <n v="102"/>
    <n v="10.950038817482287"/>
    <n v="176808.91"/>
    <n v="20961.54"/>
    <n v="33600"/>
    <x v="5"/>
    <x v="0"/>
  </r>
  <r>
    <n v="93768230872"/>
    <n v="210000000106580"/>
    <d v="2004-12-03T00:00:00"/>
    <n v="132"/>
    <n v="82"/>
    <n v="50"/>
    <n v="10.950038817482287"/>
    <n v="149887.10999999999"/>
    <n v="20854.689999999999"/>
    <n v="75000"/>
    <x v="5"/>
    <x v="0"/>
  </r>
  <r>
    <n v="16287686812"/>
    <n v="110000000116205"/>
    <d v="2004-04-06T00:00:00"/>
    <n v="120"/>
    <n v="90"/>
    <n v="30"/>
    <n v="10.950038817482287"/>
    <n v="196529.85"/>
    <n v="20590.5"/>
    <n v="73000"/>
    <x v="5"/>
    <x v="0"/>
  </r>
  <r>
    <n v="26276714801"/>
    <n v="110000000117899"/>
    <d v="2004-05-26T00:00:00"/>
    <n v="120"/>
    <n v="89"/>
    <n v="31"/>
    <n v="10.950038817482287"/>
    <n v="150301.01999999999"/>
    <n v="20477.61"/>
    <n v="68000"/>
    <x v="5"/>
    <x v="0"/>
  </r>
  <r>
    <n v="68654820691"/>
    <n v="110000000081401"/>
    <d v="2005-04-01T00:00:00"/>
    <n v="180"/>
    <n v="78"/>
    <n v="102"/>
    <n v="10.950038817482287"/>
    <n v="121197.71"/>
    <n v="20099.560000000001"/>
    <n v="32000"/>
    <x v="5"/>
    <x v="0"/>
  </r>
  <r>
    <n v="111548705"/>
    <n v="110000000066852"/>
    <d v="2004-02-03T00:00:00"/>
    <n v="180"/>
    <n v="92"/>
    <n v="88"/>
    <n v="10.950038817482287"/>
    <n v="107044.08"/>
    <n v="20083.14"/>
    <n v="36255.050000000003"/>
    <x v="5"/>
    <x v="0"/>
  </r>
  <r>
    <n v="55382614920"/>
    <n v="110000000143156"/>
    <d v="2006-01-02T00:00:00"/>
    <n v="180"/>
    <n v="69"/>
    <n v="111"/>
    <n v="10.950038817482287"/>
    <n v="122796.21"/>
    <n v="19936.53"/>
    <n v="55000"/>
    <x v="2"/>
    <x v="0"/>
  </r>
  <r>
    <n v="20185073034"/>
    <n v="210000000093101"/>
    <d v="2002-01-17T00:00:00"/>
    <n v="192"/>
    <n v="117"/>
    <n v="75"/>
    <n v="10.950038817482287"/>
    <n v="73953.72"/>
    <n v="19916.189999999999"/>
    <n v="42000"/>
    <x v="2"/>
    <x v="0"/>
  </r>
  <r>
    <n v="5954884803"/>
    <n v="110000000112838"/>
    <d v="2003-11-20T00:00:00"/>
    <n v="180"/>
    <n v="95"/>
    <n v="85"/>
    <n v="10.950038817482287"/>
    <n v="122215.42"/>
    <n v="19778.52"/>
    <n v="37000"/>
    <x v="2"/>
    <x v="0"/>
  </r>
  <r>
    <n v="47989653915"/>
    <n v="210000000102992"/>
    <d v="2002-02-01T00:00:00"/>
    <n v="180"/>
    <n v="116"/>
    <n v="64"/>
    <n v="10.950038817482287"/>
    <n v="78674"/>
    <n v="19698.38"/>
    <n v="45500"/>
    <x v="5"/>
    <x v="0"/>
  </r>
  <r>
    <n v="10775866806"/>
    <n v="110000000133576"/>
    <d v="2005-11-21T00:00:00"/>
    <n v="180"/>
    <n v="71"/>
    <n v="109"/>
    <n v="10.950038817482287"/>
    <n v="118915.11"/>
    <n v="19599.189999999999"/>
    <n v="63000"/>
    <x v="5"/>
    <x v="0"/>
  </r>
  <r>
    <n v="44308477972"/>
    <n v="110000000131107"/>
    <d v="2005-10-20T00:00:00"/>
    <n v="180"/>
    <n v="72"/>
    <n v="108"/>
    <n v="10.950038817482287"/>
    <n v="129973.43"/>
    <n v="19501.55"/>
    <n v="30000"/>
    <x v="4"/>
    <x v="0"/>
  </r>
  <r>
    <n v="53037120959"/>
    <n v="110000000142885"/>
    <d v="2005-11-23T00:00:00"/>
    <n v="120"/>
    <n v="71"/>
    <n v="49"/>
    <n v="10.950038817482287"/>
    <n v="69093.55"/>
    <n v="19493.39"/>
    <n v="43000"/>
    <x v="5"/>
    <x v="0"/>
  </r>
  <r>
    <n v="22425837787"/>
    <n v="110000000077692"/>
    <d v="2004-02-16T00:00:00"/>
    <n v="132"/>
    <n v="92"/>
    <n v="40"/>
    <n v="10.950038817482287"/>
    <n v="180219.65"/>
    <n v="19485.53"/>
    <n v="57000"/>
    <x v="5"/>
    <x v="0"/>
  </r>
  <r>
    <n v="6445196810"/>
    <n v="70721000196064"/>
    <d v="2005-04-05T00:00:00"/>
    <n v="120"/>
    <n v="78"/>
    <n v="42"/>
    <n v="10.950038817482287"/>
    <n v="149799.56"/>
    <n v="19379.650000000001"/>
    <n v="50000"/>
    <x v="4"/>
    <x v="0"/>
  </r>
  <r>
    <n v="46699783904"/>
    <n v="110000000087230"/>
    <d v="2004-02-20T00:00:00"/>
    <n v="120"/>
    <n v="92"/>
    <n v="28"/>
    <n v="10.950038817482287"/>
    <n v="120552.89"/>
    <n v="19197.27"/>
    <n v="73000"/>
    <x v="2"/>
    <x v="0"/>
  </r>
  <r>
    <n v="75269597934"/>
    <n v="110000000091288"/>
    <d v="2005-06-01T00:00:00"/>
    <n v="180"/>
    <n v="76"/>
    <n v="104"/>
    <n v="10.950038817482287"/>
    <n v="58680.04"/>
    <n v="19125.53"/>
    <n v="30000"/>
    <x v="2"/>
    <x v="0"/>
  </r>
  <r>
    <n v="81527063887"/>
    <n v="110000000076939"/>
    <d v="2003-11-25T00:00:00"/>
    <n v="180"/>
    <n v="95"/>
    <n v="85"/>
    <n v="10.950038817482287"/>
    <n v="141090.82"/>
    <n v="19009.88"/>
    <n v="35000"/>
    <x v="2"/>
    <x v="0"/>
  </r>
  <r>
    <n v="29931380900"/>
    <n v="110000000090753"/>
    <d v="2005-03-24T00:00:00"/>
    <n v="120"/>
    <n v="79"/>
    <n v="41"/>
    <n v="10.950038817482287"/>
    <n v="84326.94"/>
    <n v="18959.18"/>
    <n v="48840"/>
    <x v="5"/>
    <x v="0"/>
  </r>
  <r>
    <n v="73004316900"/>
    <n v="210000000104405"/>
    <d v="2003-11-19T00:00:00"/>
    <n v="180"/>
    <n v="95"/>
    <n v="85"/>
    <n v="10.950038817482287"/>
    <n v="74720.289999999994"/>
    <n v="18722.89"/>
    <n v="35000"/>
    <x v="6"/>
    <x v="0"/>
  </r>
  <r>
    <n v="45522570806"/>
    <n v="110000000133169"/>
    <d v="2005-10-18T00:00:00"/>
    <n v="168"/>
    <n v="72"/>
    <n v="96"/>
    <n v="10.950038817482287"/>
    <n v="88759"/>
    <n v="18573.23"/>
    <n v="30000"/>
    <x v="5"/>
    <x v="0"/>
  </r>
  <r>
    <n v="56979231987"/>
    <n v="210000000106882"/>
    <d v="2005-01-26T00:00:00"/>
    <n v="180"/>
    <n v="81"/>
    <n v="99"/>
    <n v="10.950038817482287"/>
    <n v="98455.95"/>
    <n v="18562.009999999998"/>
    <n v="30000"/>
    <x v="2"/>
    <x v="0"/>
  </r>
  <r>
    <n v="70180776053"/>
    <n v="110000000102301"/>
    <d v="2006-01-11T00:00:00"/>
    <n v="78"/>
    <n v="39"/>
    <n v="39"/>
    <n v="10.950038817482287"/>
    <n v="183011.47"/>
    <n v="18209.27"/>
    <n v="57000"/>
    <x v="5"/>
    <x v="0"/>
  </r>
  <r>
    <n v="6166628900"/>
    <n v="110000000086918"/>
    <d v="2004-02-09T00:00:00"/>
    <n v="132"/>
    <n v="92"/>
    <n v="40"/>
    <n v="10.950038817482287"/>
    <n v="85437.98"/>
    <n v="18188.32"/>
    <n v="53200"/>
    <x v="6"/>
    <x v="0"/>
  </r>
  <r>
    <n v="14919955804"/>
    <n v="210000000132042"/>
    <d v="2005-11-25T00:00:00"/>
    <n v="120"/>
    <n v="71"/>
    <n v="49"/>
    <n v="10.950038817482287"/>
    <n v="162926.53"/>
    <n v="18112.04"/>
    <n v="40000"/>
    <x v="5"/>
    <x v="0"/>
  </r>
  <r>
    <n v="522682685"/>
    <n v="110000000079652"/>
    <d v="2004-10-27T00:00:00"/>
    <n v="180"/>
    <n v="84"/>
    <n v="96"/>
    <n v="10.950038817482287"/>
    <n v="122349.45"/>
    <n v="18097.54"/>
    <n v="30000"/>
    <x v="4"/>
    <x v="0"/>
  </r>
  <r>
    <n v="39316696887"/>
    <n v="110000000125158"/>
    <d v="2005-03-18T00:00:00"/>
    <n v="120"/>
    <n v="79"/>
    <n v="41"/>
    <n v="10.950038817482287"/>
    <n v="75470.84"/>
    <n v="18066.86"/>
    <n v="47950"/>
    <x v="5"/>
    <x v="0"/>
  </r>
  <r>
    <n v="78692202720"/>
    <n v="210000000070853"/>
    <d v="2005-05-02T00:00:00"/>
    <n v="180"/>
    <n v="77"/>
    <n v="103"/>
    <n v="10.950038817482287"/>
    <n v="160482.64000000001"/>
    <n v="17912.54"/>
    <n v="60000"/>
    <x v="3"/>
    <x v="0"/>
  </r>
  <r>
    <n v="52872416749"/>
    <n v="110000000071554"/>
    <d v="2005-09-14T00:00:00"/>
    <n v="120"/>
    <n v="73"/>
    <n v="47"/>
    <n v="10.950038817482287"/>
    <n v="157246.43"/>
    <n v="17877.8"/>
    <n v="42000"/>
    <x v="2"/>
    <x v="0"/>
  </r>
  <r>
    <n v="11310726850"/>
    <n v="110000000122426"/>
    <d v="2004-11-24T00:00:00"/>
    <n v="120"/>
    <n v="83"/>
    <n v="37"/>
    <n v="10.950038817482287"/>
    <n v="161786.26999999999"/>
    <n v="17701.5"/>
    <n v="50000"/>
    <x v="5"/>
    <x v="0"/>
  </r>
  <r>
    <n v="8534205809"/>
    <n v="210000000088868"/>
    <d v="2004-10-01T00:00:00"/>
    <n v="120"/>
    <n v="84"/>
    <n v="36"/>
    <n v="10.950038817482287"/>
    <n v="94605.47"/>
    <n v="17467.599999999999"/>
    <n v="52000"/>
    <x v="5"/>
    <x v="0"/>
  </r>
  <r>
    <n v="4262472728"/>
    <n v="110000000071872"/>
    <d v="2005-08-26T00:00:00"/>
    <n v="120"/>
    <n v="74"/>
    <n v="46"/>
    <n v="10.950038817482287"/>
    <n v="145713.71"/>
    <n v="17384.689999999999"/>
    <n v="65000"/>
    <x v="5"/>
    <x v="0"/>
  </r>
  <r>
    <n v="18442960910"/>
    <n v="110000000086829"/>
    <d v="2003-12-19T00:00:00"/>
    <n v="120"/>
    <n v="94"/>
    <n v="26"/>
    <n v="10.950038817482287"/>
    <n v="185250.29"/>
    <n v="17143.14"/>
    <n v="70000"/>
    <x v="2"/>
    <x v="0"/>
  </r>
  <r>
    <n v="18572618872"/>
    <n v="110000000131077"/>
    <d v="2005-10-26T00:00:00"/>
    <n v="96"/>
    <n v="72"/>
    <n v="24"/>
    <n v="10.950038817482287"/>
    <n v="175898.35"/>
    <n v="17028.2"/>
    <n v="60000"/>
    <x v="5"/>
    <x v="0"/>
  </r>
  <r>
    <n v="12823927867"/>
    <n v="110000000122663"/>
    <d v="2004-12-23T00:00:00"/>
    <n v="79"/>
    <n v="55"/>
    <n v="24"/>
    <n v="10.950038817482287"/>
    <n v="136062.28"/>
    <n v="16683.689999999999"/>
    <n v="77874"/>
    <x v="5"/>
    <x v="0"/>
  </r>
  <r>
    <n v="10194118649"/>
    <n v="110000000082343"/>
    <d v="2005-06-24T00:00:00"/>
    <n v="120"/>
    <n v="76"/>
    <n v="44"/>
    <n v="10.950038817482287"/>
    <n v="132207.74"/>
    <n v="16512.509999999998"/>
    <n v="40000"/>
    <x v="4"/>
    <x v="0"/>
  </r>
  <r>
    <n v="40940977087"/>
    <n v="210000000096798"/>
    <d v="2004-07-26T00:00:00"/>
    <n v="64"/>
    <n v="9"/>
    <n v="55"/>
    <n v="10.950038817482287"/>
    <n v="62714.58"/>
    <n v="16460.14"/>
    <n v="39000"/>
    <x v="5"/>
    <x v="0"/>
  </r>
  <r>
    <n v="23246022615"/>
    <n v="110000000079423"/>
    <d v="2004-09-27T00:00:00"/>
    <n v="144"/>
    <n v="85"/>
    <n v="59"/>
    <n v="10.950038817482287"/>
    <n v="144782.06"/>
    <n v="16346.58"/>
    <n v="35000"/>
    <x v="5"/>
    <x v="0"/>
  </r>
  <r>
    <n v="10182827852"/>
    <n v="110000000145167"/>
    <d v="2006-01-23T00:00:00"/>
    <n v="96"/>
    <n v="69"/>
    <n v="27"/>
    <n v="10.950038817482287"/>
    <n v="186844.75"/>
    <n v="15799.89"/>
    <n v="50000"/>
    <x v="5"/>
    <x v="0"/>
  </r>
  <r>
    <n v="49491512072"/>
    <n v="210000000102666"/>
    <d v="2001-10-17T00:00:00"/>
    <n v="240"/>
    <n v="120"/>
    <n v="120"/>
    <n v="10.950038817482287"/>
    <n v="122060.16"/>
    <n v="15560"/>
    <n v="59000"/>
    <x v="5"/>
    <x v="0"/>
  </r>
  <r>
    <n v="82279772949"/>
    <n v="110000000090990"/>
    <d v="2005-04-19T00:00:00"/>
    <n v="120"/>
    <n v="78"/>
    <n v="42"/>
    <n v="10.950038817482287"/>
    <n v="188281.38"/>
    <n v="15424.55"/>
    <n v="40000"/>
    <x v="5"/>
    <x v="0"/>
  </r>
  <r>
    <n v="12954948841"/>
    <n v="110000000052363"/>
    <d v="2001-11-21T00:00:00"/>
    <n v="240"/>
    <n v="118"/>
    <n v="122"/>
    <n v="10.950038817482287"/>
    <n v="86349.64"/>
    <n v="15400.1"/>
    <n v="49000"/>
    <x v="5"/>
    <x v="0"/>
  </r>
  <r>
    <n v="88725898868"/>
    <n v="110000000131999"/>
    <d v="2005-11-18T00:00:00"/>
    <n v="58"/>
    <n v="36"/>
    <n v="22"/>
    <n v="10.950038817482287"/>
    <n v="121585.2"/>
    <n v="15276.33"/>
    <n v="70000"/>
    <x v="5"/>
    <x v="0"/>
  </r>
  <r>
    <n v="86449648953"/>
    <n v="210000000085460"/>
    <d v="2003-05-21T00:00:00"/>
    <n v="180"/>
    <n v="101"/>
    <n v="79"/>
    <n v="10.950038817482287"/>
    <n v="75183.86"/>
    <n v="15229.21"/>
    <n v="30000"/>
    <x v="2"/>
    <x v="0"/>
  </r>
  <r>
    <n v="11056898836"/>
    <n v="110000000129196"/>
    <d v="2005-10-25T00:00:00"/>
    <n v="120"/>
    <n v="72"/>
    <n v="48"/>
    <n v="10.950038817482287"/>
    <n v="110297.24"/>
    <n v="15120.34"/>
    <n v="34000"/>
    <x v="5"/>
    <x v="0"/>
  </r>
  <r>
    <n v="11413842801"/>
    <n v="110000000119271"/>
    <d v="2004-07-23T00:00:00"/>
    <n v="180"/>
    <n v="87"/>
    <n v="93"/>
    <n v="10.950038817482287"/>
    <n v="112805.86"/>
    <n v="15110.11"/>
    <n v="50000"/>
    <x v="5"/>
    <x v="0"/>
  </r>
  <r>
    <n v="25508393900"/>
    <n v="110000000130496"/>
    <d v="2005-11-01T00:00:00"/>
    <n v="120"/>
    <n v="71"/>
    <n v="49"/>
    <n v="10.950038817482287"/>
    <n v="106020.66"/>
    <n v="15109.97"/>
    <n v="34000"/>
    <x v="2"/>
    <x v="0"/>
  </r>
  <r>
    <n v="36377538987"/>
    <n v="110000000142931"/>
    <d v="2005-11-25T00:00:00"/>
    <n v="180"/>
    <n v="71"/>
    <n v="109"/>
    <n v="10.950038817482287"/>
    <n v="147820.76"/>
    <n v="15074.98"/>
    <n v="70000"/>
    <x v="5"/>
    <x v="0"/>
  </r>
  <r>
    <n v="3731062895"/>
    <n v="110000000131921"/>
    <d v="2006-01-02T00:00:00"/>
    <n v="180"/>
    <n v="69"/>
    <n v="111"/>
    <n v="10.950038817482287"/>
    <n v="121719.05"/>
    <n v="14997.42"/>
    <n v="65000"/>
    <x v="4"/>
    <x v="0"/>
  </r>
  <r>
    <n v="2951019700"/>
    <n v="110000000067042"/>
    <d v="2004-03-11T00:00:00"/>
    <n v="120"/>
    <n v="91"/>
    <n v="29"/>
    <n v="10.950038817482287"/>
    <n v="134878.49"/>
    <n v="14986.86"/>
    <n v="55000"/>
    <x v="5"/>
    <x v="0"/>
  </r>
  <r>
    <n v="5135966668"/>
    <n v="110000000079776"/>
    <d v="2004-10-08T00:00:00"/>
    <n v="108"/>
    <n v="84"/>
    <n v="24"/>
    <n v="10.950038817482287"/>
    <n v="155589.32999999999"/>
    <n v="14874.17"/>
    <n v="60000"/>
    <x v="5"/>
    <x v="0"/>
  </r>
  <r>
    <n v="17101884806"/>
    <n v="110000000146562"/>
    <d v="2006-01-24T00:00:00"/>
    <n v="70"/>
    <n v="57"/>
    <n v="13"/>
    <n v="10.950038817482287"/>
    <n v="177696.98"/>
    <n v="14863.04"/>
    <n v="115500"/>
    <x v="5"/>
    <x v="0"/>
  </r>
  <r>
    <n v="18852564691"/>
    <n v="110000000080383"/>
    <d v="2004-12-09T00:00:00"/>
    <n v="120"/>
    <n v="82"/>
    <n v="38"/>
    <n v="10.950038817482287"/>
    <n v="132955.04"/>
    <n v="14789.59"/>
    <n v="42000"/>
    <x v="5"/>
    <x v="0"/>
  </r>
  <r>
    <n v="43421954704"/>
    <n v="210000000147589"/>
    <d v="2006-05-08T00:00:00"/>
    <n v="84"/>
    <n v="65"/>
    <n v="19"/>
    <n v="10.950038817482287"/>
    <n v="171656.15"/>
    <n v="14507.54"/>
    <n v="59745"/>
    <x v="5"/>
    <x v="0"/>
  </r>
  <r>
    <n v="30714303968"/>
    <n v="210000000088256"/>
    <d v="2004-08-03T00:00:00"/>
    <n v="120"/>
    <n v="86"/>
    <n v="34"/>
    <n v="10.950038817482287"/>
    <n v="87602.9"/>
    <n v="14326.78"/>
    <n v="45000"/>
    <x v="5"/>
    <x v="0"/>
  </r>
  <r>
    <n v="76994210944"/>
    <n v="210000000106025"/>
    <d v="2004-08-12T00:00:00"/>
    <n v="120"/>
    <n v="86"/>
    <n v="34"/>
    <n v="10.950038817482287"/>
    <n v="98144.21"/>
    <n v="14260.37"/>
    <n v="45000"/>
    <x v="5"/>
    <x v="0"/>
  </r>
  <r>
    <n v="57572984800"/>
    <n v="110000000121888"/>
    <d v="2004-10-15T00:00:00"/>
    <n v="120"/>
    <n v="84"/>
    <n v="36"/>
    <n v="10.950038817482287"/>
    <n v="76387.69"/>
    <n v="14035.98"/>
    <n v="42000"/>
    <x v="2"/>
    <x v="0"/>
  </r>
  <r>
    <n v="7946354827"/>
    <n v="70000000126980"/>
    <d v="2005-07-01T00:00:00"/>
    <n v="91"/>
    <n v="57"/>
    <n v="34"/>
    <n v="10.950038817482287"/>
    <n v="185500.02"/>
    <n v="13924.93"/>
    <n v="50000"/>
    <x v="5"/>
    <x v="0"/>
  </r>
  <r>
    <n v="1811305997"/>
    <n v="210000000109512"/>
    <d v="2006-03-13T00:00:00"/>
    <n v="71"/>
    <n v="46"/>
    <n v="25"/>
    <n v="10.950038817482287"/>
    <n v="144640.78"/>
    <n v="13752"/>
    <n v="63000"/>
    <x v="2"/>
    <x v="0"/>
  </r>
  <r>
    <n v="34172688934"/>
    <n v="210000000107315"/>
    <d v="2005-08-03T00:00:00"/>
    <n v="180"/>
    <n v="74"/>
    <n v="106"/>
    <n v="10.950038817482287"/>
    <n v="91605.28"/>
    <n v="13734.02"/>
    <n v="30000"/>
    <x v="2"/>
    <x v="0"/>
  </r>
  <r>
    <n v="45902712904"/>
    <n v="210000000106599"/>
    <d v="2004-11-17T00:00:00"/>
    <n v="120"/>
    <n v="83"/>
    <n v="37"/>
    <n v="10.950038817482287"/>
    <n v="98819.06"/>
    <n v="13711.8"/>
    <n v="40000"/>
    <x v="5"/>
    <x v="0"/>
  </r>
  <r>
    <n v="46425799668"/>
    <n v="110000000080839"/>
    <d v="2005-03-24T00:00:00"/>
    <n v="120"/>
    <n v="79"/>
    <n v="41"/>
    <n v="10.950038817482287"/>
    <n v="79262.92"/>
    <n v="13412.41"/>
    <n v="49000"/>
    <x v="5"/>
    <x v="0"/>
  </r>
  <r>
    <n v="73887536649"/>
    <n v="110000000133118"/>
    <d v="2005-10-07T00:00:00"/>
    <n v="180"/>
    <n v="72"/>
    <n v="108"/>
    <n v="10.950038817482287"/>
    <n v="120082.58"/>
    <n v="13326.19"/>
    <n v="45000"/>
    <x v="5"/>
    <x v="0"/>
  </r>
  <r>
    <n v="25350598864"/>
    <n v="110000000131204"/>
    <d v="2005-10-21T00:00:00"/>
    <n v="41"/>
    <n v="4"/>
    <n v="37"/>
    <n v="10.950038817482287"/>
    <n v="64967.93"/>
    <n v="13272.46"/>
    <n v="40000"/>
    <x v="4"/>
    <x v="0"/>
  </r>
  <r>
    <n v="89063619634"/>
    <n v="110000000079296"/>
    <d v="2004-09-01T00:00:00"/>
    <n v="180"/>
    <n v="85"/>
    <n v="95"/>
    <n v="10.950038817482287"/>
    <n v="178388.6"/>
    <n v="13119.17"/>
    <n v="81000"/>
    <x v="5"/>
    <x v="0"/>
  </r>
  <r>
    <n v="25769906812"/>
    <n v="110000000117716"/>
    <d v="2004-08-26T00:00:00"/>
    <n v="120"/>
    <n v="86"/>
    <n v="34"/>
    <n v="10.950038817482287"/>
    <n v="158372.04"/>
    <n v="13100.19"/>
    <n v="40000"/>
    <x v="5"/>
    <x v="0"/>
  </r>
  <r>
    <n v="95759611704"/>
    <n v="210000000070179"/>
    <d v="2005-03-08T00:00:00"/>
    <n v="180"/>
    <n v="79"/>
    <n v="101"/>
    <n v="10.950038817482287"/>
    <n v="96483.33"/>
    <n v="13034.82"/>
    <n v="58800"/>
    <x v="5"/>
    <x v="0"/>
  </r>
  <r>
    <n v="91269288687"/>
    <n v="110000000118542"/>
    <d v="2004-07-01T00:00:00"/>
    <n v="180"/>
    <n v="87"/>
    <n v="93"/>
    <n v="10.950038817482287"/>
    <n v="143276.15"/>
    <n v="12952.38"/>
    <n v="65000"/>
    <x v="5"/>
    <x v="0"/>
  </r>
  <r>
    <n v="25637770620"/>
    <n v="110000000080855"/>
    <d v="2005-01-24T00:00:00"/>
    <n v="31"/>
    <n v="15"/>
    <n v="16"/>
    <n v="10.950038817482287"/>
    <n v="138183.67000000001"/>
    <n v="12303.65"/>
    <n v="75000"/>
    <x v="2"/>
    <x v="0"/>
  </r>
  <r>
    <n v="82411131968"/>
    <n v="110000000089925"/>
    <d v="2005-06-03T00:00:00"/>
    <n v="180"/>
    <n v="76"/>
    <n v="104"/>
    <n v="10.950038817482287"/>
    <n v="92109.62"/>
    <n v="12130.23"/>
    <n v="52000"/>
    <x v="5"/>
    <x v="0"/>
  </r>
  <r>
    <n v="14946739831"/>
    <n v="110000000091717"/>
    <d v="2005-07-08T00:00:00"/>
    <n v="180"/>
    <n v="75"/>
    <n v="105"/>
    <n v="10.950038817482287"/>
    <n v="136436.79"/>
    <n v="12073.42"/>
    <n v="66500"/>
    <x v="5"/>
    <x v="0"/>
  </r>
  <r>
    <n v="7844387653"/>
    <n v="110000000132537"/>
    <d v="2005-08-02T00:00:00"/>
    <n v="96"/>
    <n v="74"/>
    <n v="22"/>
    <n v="10.950038817482287"/>
    <n v="103478.27"/>
    <n v="12048.32"/>
    <n v="48000"/>
    <x v="5"/>
    <x v="0"/>
  </r>
  <r>
    <n v="11760586811"/>
    <n v="110000000122353"/>
    <d v="2004-12-06T00:00:00"/>
    <n v="180"/>
    <n v="82"/>
    <n v="98"/>
    <n v="10.950038817482287"/>
    <n v="108532.5"/>
    <n v="12017.57"/>
    <n v="55000"/>
    <x v="5"/>
    <x v="0"/>
  </r>
  <r>
    <n v="10011002808"/>
    <n v="110000000121152"/>
    <d v="2004-09-27T00:00:00"/>
    <n v="36"/>
    <n v="16"/>
    <n v="20"/>
    <n v="10.950038817482287"/>
    <n v="178193.3"/>
    <n v="11959.53"/>
    <n v="63000"/>
    <x v="4"/>
    <x v="0"/>
  </r>
  <r>
    <n v="48694886049"/>
    <n v="210000000097417"/>
    <d v="2004-09-13T00:00:00"/>
    <n v="120"/>
    <n v="85"/>
    <n v="35"/>
    <n v="10.950038817482287"/>
    <n v="93476.01"/>
    <n v="11714.06"/>
    <n v="36000"/>
    <x v="5"/>
    <x v="0"/>
  </r>
  <r>
    <n v="29020921991"/>
    <n v="210000000105100"/>
    <d v="2004-04-23T00:00:00"/>
    <n v="120"/>
    <n v="90"/>
    <n v="30"/>
    <n v="10.950038817482287"/>
    <n v="67364.34"/>
    <n v="11692.28"/>
    <n v="40000"/>
    <x v="2"/>
    <x v="0"/>
  </r>
  <r>
    <n v="57866813000"/>
    <n v="210000000100205"/>
    <d v="2005-08-25T00:00:00"/>
    <n v="39"/>
    <n v="15"/>
    <n v="24"/>
    <n v="10.950038817482287"/>
    <n v="130363.6"/>
    <n v="11624.37"/>
    <n v="52000"/>
    <x v="4"/>
    <x v="0"/>
  </r>
  <r>
    <n v="27910700873"/>
    <n v="110000000152686"/>
    <d v="2006-06-08T00:00:00"/>
    <n v="42"/>
    <n v="16"/>
    <n v="26"/>
    <n v="10.950038817482287"/>
    <n v="97103.61"/>
    <n v="11607.95"/>
    <n v="63700"/>
    <x v="2"/>
    <x v="0"/>
  </r>
  <r>
    <n v="1585660841"/>
    <n v="110000000070272"/>
    <d v="2005-03-15T00:00:00"/>
    <n v="120"/>
    <n v="79"/>
    <n v="41"/>
    <n v="10.950038817482287"/>
    <n v="126772.66"/>
    <n v="11508.24"/>
    <n v="30500"/>
    <x v="5"/>
    <x v="0"/>
  </r>
  <r>
    <n v="87468271968"/>
    <n v="110000000150772"/>
    <d v="2006-04-18T00:00:00"/>
    <n v="84"/>
    <n v="66"/>
    <n v="18"/>
    <n v="10.950038817482287"/>
    <n v="101708.82"/>
    <n v="11480.93"/>
    <n v="50000"/>
    <x v="5"/>
    <x v="0"/>
  </r>
  <r>
    <n v="14385806810"/>
    <n v="210000000108761"/>
    <d v="2005-10-26T00:00:00"/>
    <n v="96"/>
    <n v="72"/>
    <n v="24"/>
    <n v="10.950038817482287"/>
    <n v="129894.16"/>
    <n v="11351.39"/>
    <n v="40000"/>
    <x v="5"/>
    <x v="0"/>
  </r>
  <r>
    <n v="82652783904"/>
    <n v="110000000090311"/>
    <d v="2005-02-17T00:00:00"/>
    <n v="98"/>
    <n v="54"/>
    <n v="44"/>
    <n v="10.950038817482287"/>
    <n v="78365.27"/>
    <n v="11226.79"/>
    <n v="40000"/>
    <x v="4"/>
    <x v="0"/>
  </r>
  <r>
    <n v="80357342968"/>
    <n v="210000000143354"/>
    <d v="2006-01-02T00:00:00"/>
    <n v="84"/>
    <n v="69"/>
    <n v="15"/>
    <n v="10.950038817482287"/>
    <n v="135722.13"/>
    <n v="11221.75"/>
    <n v="58000"/>
    <x v="4"/>
    <x v="0"/>
  </r>
  <r>
    <n v="93216831949"/>
    <n v="210000000108818"/>
    <d v="2005-11-03T00:00:00"/>
    <n v="180"/>
    <n v="71"/>
    <n v="109"/>
    <n v="10.950038817482287"/>
    <n v="164486.62"/>
    <n v="11176.73"/>
    <n v="45068.43"/>
    <x v="5"/>
    <x v="0"/>
  </r>
  <r>
    <n v="91858704804"/>
    <n v="110000000123449"/>
    <d v="2005-01-26T00:00:00"/>
    <n v="120"/>
    <n v="81"/>
    <n v="39"/>
    <n v="10.950038817482287"/>
    <n v="69029.789999999994"/>
    <n v="11137.53"/>
    <n v="30000"/>
    <x v="2"/>
    <x v="0"/>
  </r>
  <r>
    <n v="8214164800"/>
    <n v="110000000126448"/>
    <d v="2005-05-05T00:00:00"/>
    <n v="96"/>
    <n v="77"/>
    <n v="19"/>
    <n v="10.950038817482287"/>
    <n v="114215.65"/>
    <n v="10921.68"/>
    <n v="50000"/>
    <x v="5"/>
    <x v="0"/>
  </r>
  <r>
    <n v="3100895819"/>
    <n v="210000000109563"/>
    <d v="2006-03-24T00:00:00"/>
    <n v="180"/>
    <n v="67"/>
    <n v="113"/>
    <n v="10.950038817482287"/>
    <n v="171368.29"/>
    <n v="10827.01"/>
    <n v="110000"/>
    <x v="5"/>
    <x v="0"/>
  </r>
  <r>
    <n v="25453334843"/>
    <n v="210000000144792"/>
    <d v="2005-12-13T00:00:00"/>
    <n v="120"/>
    <n v="70"/>
    <n v="50"/>
    <n v="10.950038817482287"/>
    <n v="135901.06"/>
    <n v="10570.36"/>
    <n v="23500"/>
    <x v="5"/>
    <x v="0"/>
  </r>
  <r>
    <n v="41445244004"/>
    <n v="210000000097476"/>
    <d v="2004-11-03T00:00:00"/>
    <n v="180"/>
    <n v="83"/>
    <n v="97"/>
    <n v="10.950038817482287"/>
    <n v="154570.35"/>
    <n v="10383.85"/>
    <n v="40000"/>
    <x v="2"/>
    <x v="0"/>
  </r>
  <r>
    <n v="81626088691"/>
    <n v="110000000077765"/>
    <d v="2004-05-03T00:00:00"/>
    <n v="120"/>
    <n v="89"/>
    <n v="31"/>
    <n v="10.950038817482287"/>
    <n v="78659.47"/>
    <n v="10217.34"/>
    <n v="35000"/>
    <x v="2"/>
    <x v="0"/>
  </r>
  <r>
    <n v="80493050906"/>
    <n v="210000000091966"/>
    <d v="2005-08-22T00:00:00"/>
    <n v="45"/>
    <n v="21"/>
    <n v="24"/>
    <n v="10.950038817482287"/>
    <n v="146754.51999999999"/>
    <n v="10215.68"/>
    <n v="75000"/>
    <x v="2"/>
    <x v="0"/>
  </r>
  <r>
    <n v="14199246053"/>
    <n v="210000000095848"/>
    <d v="2004-04-15T00:00:00"/>
    <n v="120"/>
    <n v="90"/>
    <n v="30"/>
    <n v="10.950038817482287"/>
    <n v="102260.08"/>
    <n v="9851"/>
    <n v="35000"/>
    <x v="5"/>
    <x v="0"/>
  </r>
  <r>
    <n v="56968825953"/>
    <n v="210000000105908"/>
    <d v="2004-08-11T00:00:00"/>
    <n v="120"/>
    <n v="86"/>
    <n v="34"/>
    <n v="10.950038817482287"/>
    <n v="111605.69"/>
    <n v="9833.52"/>
    <n v="31000"/>
    <x v="5"/>
    <x v="0"/>
  </r>
  <r>
    <n v="12760198820"/>
    <n v="110000000150047"/>
    <d v="2006-03-13T00:00:00"/>
    <n v="180"/>
    <n v="67"/>
    <n v="113"/>
    <n v="10.950038817482287"/>
    <n v="153212.07999999999"/>
    <n v="9549.75"/>
    <n v="95000"/>
    <x v="2"/>
    <x v="0"/>
  </r>
  <r>
    <n v="6579392851"/>
    <n v="110000000129455"/>
    <d v="2005-08-16T00:00:00"/>
    <n v="96"/>
    <n v="74"/>
    <n v="22"/>
    <n v="10.950038817482287"/>
    <n v="94751.33"/>
    <n v="9248.2000000000007"/>
    <n v="37000"/>
    <x v="2"/>
    <x v="0"/>
  </r>
  <r>
    <n v="32027001620"/>
    <n v="110000000078850"/>
    <d v="2004-07-16T00:00:00"/>
    <n v="120"/>
    <n v="87"/>
    <n v="33"/>
    <n v="10.950038817482287"/>
    <n v="86110.18"/>
    <n v="9240.39"/>
    <n v="30000"/>
    <x v="5"/>
    <x v="0"/>
  </r>
  <r>
    <n v="2986500617"/>
    <n v="110000000124690"/>
    <d v="2005-03-03T00:00:00"/>
    <n v="180"/>
    <n v="79"/>
    <n v="101"/>
    <n v="10.950038817482287"/>
    <n v="98297.84"/>
    <n v="9231.51"/>
    <n v="55400"/>
    <x v="5"/>
    <x v="0"/>
  </r>
  <r>
    <n v="46671854904"/>
    <n v="110000000106811"/>
    <d v="2005-01-03T00:00:00"/>
    <n v="180"/>
    <n v="81"/>
    <n v="99"/>
    <n v="10.950038817482287"/>
    <n v="128581.13"/>
    <n v="9104.7800000000007"/>
    <n v="48011.55"/>
    <x v="2"/>
    <x v="0"/>
  </r>
  <r>
    <n v="50782436072"/>
    <n v="210000000099444"/>
    <d v="2005-06-09T00:00:00"/>
    <n v="84"/>
    <n v="76"/>
    <n v="8"/>
    <n v="10.950038817482287"/>
    <n v="173920.43"/>
    <n v="8886.68"/>
    <n v="85000"/>
    <x v="2"/>
    <x v="0"/>
  </r>
  <r>
    <n v="27958859805"/>
    <n v="110000000116671"/>
    <d v="2004-05-04T00:00:00"/>
    <n v="24"/>
    <n v="9"/>
    <n v="15"/>
    <n v="10.950038817482287"/>
    <n v="162699.35999999999"/>
    <n v="8588.11"/>
    <n v="60000"/>
    <x v="5"/>
    <x v="0"/>
  </r>
  <r>
    <n v="94145954653"/>
    <n v="110000000134491"/>
    <d v="2006-03-24T00:00:00"/>
    <n v="84"/>
    <n v="67"/>
    <n v="17"/>
    <n v="10.950038817482287"/>
    <n v="128526.22"/>
    <n v="8556.0400000000009"/>
    <n v="37000"/>
    <x v="2"/>
    <x v="0"/>
  </r>
  <r>
    <n v="54884969987"/>
    <n v="210000000108508"/>
    <d v="2005-09-08T00:00:00"/>
    <n v="84"/>
    <n v="73"/>
    <n v="11"/>
    <n v="10.950038817482287"/>
    <n v="97683.18"/>
    <n v="8488.7800000000007"/>
    <n v="59500"/>
    <x v="0"/>
    <x v="0"/>
  </r>
  <r>
    <n v="53823737015"/>
    <n v="210000000095929"/>
    <d v="2004-03-25T00:00:00"/>
    <n v="108"/>
    <n v="91"/>
    <n v="17"/>
    <n v="10.950038817482287"/>
    <n v="160613.71"/>
    <n v="8484.01"/>
    <n v="45000"/>
    <x v="2"/>
    <x v="0"/>
  </r>
  <r>
    <n v="59499125949"/>
    <n v="110000000086454"/>
    <d v="2003-12-23T00:00:00"/>
    <n v="120"/>
    <n v="93"/>
    <n v="27"/>
    <n v="10.950038817482287"/>
    <n v="127224.54"/>
    <n v="8447.06"/>
    <n v="33000"/>
    <x v="5"/>
    <x v="0"/>
  </r>
  <r>
    <n v="16710053091"/>
    <n v="210000000106122"/>
    <d v="2004-10-25T00:00:00"/>
    <n v="96"/>
    <n v="84"/>
    <n v="12"/>
    <n v="10.950038817482287"/>
    <n v="94417.12"/>
    <n v="8331.8799999999992"/>
    <n v="55000"/>
    <x v="5"/>
    <x v="0"/>
  </r>
  <r>
    <n v="3414303825"/>
    <n v="110000000120148"/>
    <d v="2004-09-10T00:00:00"/>
    <n v="96"/>
    <n v="85"/>
    <n v="11"/>
    <n v="10.950038817482287"/>
    <n v="129318.26"/>
    <n v="8331.8700000000008"/>
    <n v="65000"/>
    <x v="5"/>
    <x v="0"/>
  </r>
  <r>
    <n v="34398015949"/>
    <n v="210000000106475"/>
    <d v="2004-11-01T00:00:00"/>
    <n v="96"/>
    <n v="83"/>
    <n v="13"/>
    <n v="10.950038817482287"/>
    <n v="176772.01"/>
    <n v="8329.7000000000007"/>
    <n v="55000"/>
    <x v="2"/>
    <x v="0"/>
  </r>
  <r>
    <n v="8963426890"/>
    <n v="110000000127509"/>
    <d v="2005-07-01T00:00:00"/>
    <n v="144"/>
    <n v="75"/>
    <n v="69"/>
    <n v="10.950038817482287"/>
    <n v="83109.820000000007"/>
    <n v="8120.21"/>
    <n v="47316.92"/>
    <x v="5"/>
    <x v="0"/>
  </r>
  <r>
    <n v="1712916700"/>
    <n v="110000000133738"/>
    <d v="2005-11-22T00:00:00"/>
    <n v="180"/>
    <n v="71"/>
    <n v="109"/>
    <n v="10.950038817482287"/>
    <n v="145724.96"/>
    <n v="7899.4"/>
    <n v="60000"/>
    <x v="5"/>
    <x v="0"/>
  </r>
  <r>
    <n v="65246560597"/>
    <n v="110000000087086"/>
    <d v="2004-02-16T00:00:00"/>
    <n v="120"/>
    <n v="92"/>
    <n v="28"/>
    <n v="10.950038817482287"/>
    <n v="95741.69"/>
    <n v="7896.88"/>
    <n v="30000"/>
    <x v="5"/>
    <x v="0"/>
  </r>
  <r>
    <n v="70627975704"/>
    <n v="210000000067119"/>
    <d v="2004-04-05T00:00:00"/>
    <n v="141"/>
    <n v="58"/>
    <n v="83"/>
    <n v="10.950038817482287"/>
    <n v="95458.78"/>
    <n v="7727.78"/>
    <n v="50000"/>
    <x v="3"/>
    <x v="0"/>
  </r>
  <r>
    <n v="88172732015"/>
    <n v="210000000102020"/>
    <d v="2005-12-23T00:00:00"/>
    <n v="180"/>
    <n v="70"/>
    <n v="110"/>
    <n v="10.950038817482287"/>
    <n v="130324.39"/>
    <n v="7658.91"/>
    <n v="84700"/>
    <x v="1"/>
    <x v="0"/>
  </r>
  <r>
    <n v="15908864889"/>
    <n v="110000000120830"/>
    <d v="2004-09-09T00:00:00"/>
    <n v="55"/>
    <n v="41"/>
    <n v="14"/>
    <n v="10.950038817482287"/>
    <n v="96922.2"/>
    <n v="7638.03"/>
    <n v="60200"/>
    <x v="5"/>
    <x v="0"/>
  </r>
  <r>
    <n v="78738539004"/>
    <n v="210000000096640"/>
    <d v="2004-06-15T00:00:00"/>
    <n v="96"/>
    <n v="88"/>
    <n v="8"/>
    <n v="10.950038817482287"/>
    <n v="128851.45"/>
    <n v="6547.65"/>
    <n v="70000"/>
    <x v="5"/>
    <x v="0"/>
  </r>
  <r>
    <n v="6024203500"/>
    <n v="110000000117597"/>
    <d v="2004-06-21T00:00:00"/>
    <n v="96"/>
    <n v="88"/>
    <n v="8"/>
    <n v="10.950038817482287"/>
    <n v="179229.53"/>
    <n v="6534.14"/>
    <n v="70000"/>
    <x v="4"/>
    <x v="0"/>
  </r>
  <r>
    <n v="14564084968"/>
    <n v="210000000107471"/>
    <d v="2005-04-14T00:00:00"/>
    <n v="84"/>
    <n v="78"/>
    <n v="6"/>
    <n v="10.950038817482287"/>
    <n v="175781.05"/>
    <n v="6291.32"/>
    <n v="80000"/>
    <x v="2"/>
    <x v="0"/>
  </r>
  <r>
    <n v="24320951620"/>
    <n v="110000000078311"/>
    <d v="2004-05-17T00:00:00"/>
    <n v="180"/>
    <n v="89"/>
    <n v="91"/>
    <n v="10.950038817482287"/>
    <n v="134552.22"/>
    <n v="6281.61"/>
    <n v="50000"/>
    <x v="5"/>
    <x v="0"/>
  </r>
  <r>
    <n v="16515741898"/>
    <n v="110000000114385"/>
    <d v="2004-02-16T00:00:00"/>
    <n v="180"/>
    <n v="92"/>
    <n v="88"/>
    <n v="10.950038817482287"/>
    <n v="64203.25"/>
    <n v="5972.41"/>
    <n v="35000"/>
    <x v="4"/>
    <x v="0"/>
  </r>
  <r>
    <n v="16835484187"/>
    <n v="110000000078826"/>
    <d v="2004-06-25T00:00:00"/>
    <n v="96"/>
    <n v="88"/>
    <n v="8"/>
    <n v="10.950038817482287"/>
    <n v="112905.71"/>
    <n v="5804.87"/>
    <n v="55000"/>
    <x v="5"/>
    <x v="0"/>
  </r>
  <r>
    <n v="28652018804"/>
    <n v="210000000130996"/>
    <d v="2005-10-19T00:00:00"/>
    <n v="28"/>
    <n v="21"/>
    <n v="7"/>
    <n v="10.950038817482287"/>
    <n v="155254"/>
    <n v="5771.83"/>
    <n v="76392"/>
    <x v="2"/>
    <x v="0"/>
  </r>
  <r>
    <n v="39878864049"/>
    <n v="210000000107480"/>
    <d v="2005-06-02T00:00:00"/>
    <n v="73"/>
    <n v="38"/>
    <n v="35"/>
    <n v="10.950038817482287"/>
    <n v="153439.57"/>
    <n v="4750.3"/>
    <n v="60000"/>
    <x v="4"/>
    <x v="0"/>
  </r>
  <r>
    <n v="5951315816"/>
    <n v="110000000127444"/>
    <d v="2005-07-01T00:00:00"/>
    <n v="84"/>
    <n v="75"/>
    <n v="9"/>
    <n v="10.950038817482287"/>
    <n v="94264.03"/>
    <n v="4714.72"/>
    <n v="40000"/>
    <x v="5"/>
    <x v="0"/>
  </r>
  <r>
    <n v="47725192034"/>
    <n v="210000000105177"/>
    <d v="2004-04-22T00:00:00"/>
    <n v="96"/>
    <n v="90"/>
    <n v="6"/>
    <n v="10.950038817482287"/>
    <n v="133555.84"/>
    <n v="4536.8"/>
    <n v="55000"/>
    <x v="5"/>
    <x v="0"/>
  </r>
  <r>
    <n v="68143303772"/>
    <n v="110000000068375"/>
    <d v="2004-07-20T00:00:00"/>
    <n v="61"/>
    <n v="53"/>
    <n v="8"/>
    <n v="10.950038817482287"/>
    <n v="181336.54"/>
    <n v="4420.07"/>
    <n v="60000"/>
    <x v="2"/>
    <x v="0"/>
  </r>
  <r>
    <n v="6425662832"/>
    <n v="110000000150519"/>
    <d v="2006-04-07T00:00:00"/>
    <n v="120"/>
    <n v="66"/>
    <n v="54"/>
    <n v="10.950038817482287"/>
    <n v="136901.23000000001"/>
    <n v="4328.82"/>
    <n v="60000"/>
    <x v="5"/>
    <x v="0"/>
  </r>
  <r>
    <n v="13505294861"/>
    <n v="110000000116213"/>
    <d v="2004-04-06T00:00:00"/>
    <n v="12"/>
    <n v="4"/>
    <n v="8"/>
    <n v="10.950038817482287"/>
    <n v="185299.57"/>
    <n v="4241.6899999999996"/>
    <n v="60000"/>
    <x v="2"/>
    <x v="0"/>
  </r>
  <r>
    <n v="40922383987"/>
    <n v="110000000083870"/>
    <d v="2002-03-01T00:00:00"/>
    <n v="120"/>
    <n v="115"/>
    <n v="5"/>
    <n v="10.950038817482287"/>
    <n v="142656.51"/>
    <n v="4186.7299999999996"/>
    <n v="82600"/>
    <x v="4"/>
    <x v="0"/>
  </r>
  <r>
    <n v="46584471691"/>
    <n v="110000000078672"/>
    <d v="2004-09-02T00:00:00"/>
    <n v="120"/>
    <n v="85"/>
    <n v="35"/>
    <n v="10.950038817482287"/>
    <n v="167168.69"/>
    <n v="4149.57"/>
    <n v="45000"/>
    <x v="0"/>
    <x v="0"/>
  </r>
  <r>
    <n v="14839464871"/>
    <n v="110000000116043"/>
    <d v="2004-04-12T00:00:00"/>
    <n v="96"/>
    <n v="90"/>
    <n v="6"/>
    <n v="10.950038817482287"/>
    <n v="190875.51"/>
    <n v="3940.96"/>
    <n v="56000"/>
    <x v="5"/>
    <x v="0"/>
  </r>
  <r>
    <n v="32778007920"/>
    <n v="210000000091753"/>
    <d v="2005-08-10T00:00:00"/>
    <n v="180"/>
    <n v="74"/>
    <n v="106"/>
    <n v="10.950038817482287"/>
    <n v="144937.19"/>
    <n v="3815.76"/>
    <n v="44000"/>
    <x v="5"/>
    <x v="0"/>
  </r>
  <r>
    <n v="6625972819"/>
    <n v="110000000130011"/>
    <d v="2005-09-16T00:00:00"/>
    <n v="45"/>
    <n v="41"/>
    <n v="4"/>
    <n v="10.950038817482287"/>
    <n v="146599.85"/>
    <n v="3662.65"/>
    <n v="93000"/>
    <x v="5"/>
    <x v="0"/>
  </r>
  <r>
    <n v="8972426881"/>
    <n v="110000000123503"/>
    <d v="2005-03-01T00:00:00"/>
    <n v="84"/>
    <n v="79"/>
    <n v="5"/>
    <n v="10.950038817482287"/>
    <n v="87271.35"/>
    <n v="3308.11"/>
    <n v="50000"/>
    <x v="2"/>
    <x v="0"/>
  </r>
  <r>
    <n v="60843020768"/>
    <n v="110000000067131"/>
    <d v="2004-03-24T00:00:00"/>
    <n v="96"/>
    <n v="91"/>
    <n v="5"/>
    <n v="10.950038817482287"/>
    <n v="96643.89"/>
    <n v="2972.38"/>
    <n v="42000"/>
    <x v="5"/>
    <x v="0"/>
  </r>
  <r>
    <n v="25004339864"/>
    <n v="110000000146740"/>
    <d v="2006-02-07T00:00:00"/>
    <n v="24"/>
    <n v="20"/>
    <n v="4"/>
    <n v="10.950038817482287"/>
    <n v="189850.06"/>
    <n v="2829.22"/>
    <n v="68549"/>
    <x v="4"/>
    <x v="0"/>
  </r>
  <r>
    <n v="2834276633"/>
    <n v="110000000133541"/>
    <d v="2005-11-11T00:00:00"/>
    <n v="50"/>
    <n v="39"/>
    <n v="11"/>
    <n v="10.950038817482287"/>
    <n v="194577.38"/>
    <n v="2684.58"/>
    <n v="126000"/>
    <x v="5"/>
    <x v="0"/>
  </r>
  <r>
    <n v="14535335915"/>
    <n v="210000000104979"/>
    <d v="2004-02-20T00:00:00"/>
    <n v="96"/>
    <n v="92"/>
    <n v="4"/>
    <n v="10.950038817482287"/>
    <n v="109045.72"/>
    <n v="2657.93"/>
    <n v="45000"/>
    <x v="5"/>
    <x v="0"/>
  </r>
  <r>
    <n v="390436658"/>
    <n v="110000000133401"/>
    <d v="2005-11-23T00:00:00"/>
    <n v="72"/>
    <n v="71"/>
    <n v="1"/>
    <n v="10.950038817482287"/>
    <n v="102560.74"/>
    <n v="1662.11"/>
    <n v="55000"/>
    <x v="2"/>
    <x v="0"/>
  </r>
  <r>
    <n v="61870307020"/>
    <n v="210000000100981"/>
    <d v="2005-10-21T00:00:00"/>
    <n v="27"/>
    <n v="24"/>
    <n v="3"/>
    <n v="10.950038817482287"/>
    <n v="162419.82"/>
    <n v="1549.42"/>
    <n v="43700"/>
    <x v="5"/>
    <x v="0"/>
  </r>
  <r>
    <n v="5866190893"/>
    <n v="20001280263512"/>
    <d v="2007-11-30T00:00:00"/>
    <n v="180"/>
    <n v="47"/>
    <n v="133"/>
    <n v="10.900441934583615"/>
    <n v="157475.38"/>
    <n v="54653.5"/>
    <n v="70000"/>
    <x v="2"/>
    <x v="0"/>
  </r>
  <r>
    <n v="68157665604"/>
    <n v="20001280266058"/>
    <d v="2007-12-17T00:00:00"/>
    <n v="300"/>
    <n v="46"/>
    <n v="254"/>
    <n v="10.900002141860643"/>
    <n v="136413.75"/>
    <n v="92514.83"/>
    <n v="104800"/>
    <x v="2"/>
    <x v="0"/>
  </r>
  <r>
    <n v="4359718756"/>
    <n v="20001280232366"/>
    <d v="2007-07-20T00:00:00"/>
    <n v="240"/>
    <n v="51"/>
    <n v="189"/>
    <n v="10.900002141860643"/>
    <n v="171460.64"/>
    <n v="90592.52"/>
    <n v="110000"/>
    <x v="1"/>
    <x v="0"/>
  </r>
  <r>
    <n v="7508800826"/>
    <n v="20001280280832"/>
    <d v="2008-02-29T00:00:00"/>
    <n v="240"/>
    <n v="44"/>
    <n v="196"/>
    <n v="10.900002141860643"/>
    <n v="168697.35"/>
    <n v="85974.11"/>
    <n v="100000"/>
    <x v="5"/>
    <x v="0"/>
  </r>
  <r>
    <n v="27643479879"/>
    <n v="20001280265914"/>
    <d v="2007-12-18T00:00:00"/>
    <n v="240"/>
    <n v="46"/>
    <n v="194"/>
    <n v="10.900002141860643"/>
    <n v="151938.28"/>
    <n v="84617.51"/>
    <n v="99030.18"/>
    <x v="3"/>
    <x v="0"/>
  </r>
  <r>
    <n v="65843207153"/>
    <n v="20001280300078"/>
    <d v="2008-06-13T00:00:00"/>
    <n v="300"/>
    <n v="40"/>
    <n v="260"/>
    <n v="10.900002141860643"/>
    <n v="155361.82"/>
    <n v="76289.039999999994"/>
    <n v="120000"/>
    <x v="4"/>
    <x v="0"/>
  </r>
  <r>
    <n v="3099824640"/>
    <n v="20001280288973"/>
    <d v="2008-04-10T00:00:00"/>
    <n v="300"/>
    <n v="42"/>
    <n v="258"/>
    <n v="10.900002141860643"/>
    <n v="134906.72"/>
    <n v="74705.03"/>
    <n v="103840"/>
    <x v="4"/>
    <x v="0"/>
  </r>
  <r>
    <n v="26997424813"/>
    <n v="20001280268913"/>
    <d v="2007-12-28T00:00:00"/>
    <n v="300"/>
    <n v="46"/>
    <n v="254"/>
    <n v="10.900002141860643"/>
    <n v="156191.48000000001"/>
    <n v="72957.149999999994"/>
    <n v="105000"/>
    <x v="0"/>
    <x v="0"/>
  </r>
  <r>
    <n v="557079713"/>
    <n v="20001280280107"/>
    <d v="2008-02-29T00:00:00"/>
    <n v="157"/>
    <n v="15"/>
    <n v="142"/>
    <n v="10.900002141860643"/>
    <n v="169738.69"/>
    <n v="54618.26"/>
    <n v="122563.84"/>
    <x v="5"/>
    <x v="0"/>
  </r>
  <r>
    <n v="2821983930"/>
    <n v="20001280291362"/>
    <d v="2008-04-29T00:00:00"/>
    <n v="180"/>
    <n v="42"/>
    <n v="138"/>
    <n v="10.900002141860643"/>
    <n v="135233.47"/>
    <n v="48753.120000000003"/>
    <n v="90000"/>
    <x v="5"/>
    <x v="0"/>
  </r>
  <r>
    <n v="50798766620"/>
    <n v="20001280270209"/>
    <d v="2008-01-09T00:00:00"/>
    <n v="240"/>
    <n v="45"/>
    <n v="195"/>
    <n v="10.900002141860643"/>
    <n v="144537.29999999999"/>
    <n v="48225.84"/>
    <n v="56000"/>
    <x v="4"/>
    <x v="0"/>
  </r>
  <r>
    <n v="90913094668"/>
    <n v="20001280249013"/>
    <d v="2007-09-28T00:00:00"/>
    <n v="240"/>
    <n v="49"/>
    <n v="191"/>
    <n v="10.900002141860643"/>
    <n v="187783.49"/>
    <n v="42186.1"/>
    <n v="70000"/>
    <x v="2"/>
    <x v="0"/>
  </r>
  <r>
    <n v="17087048848"/>
    <n v="20001280291176"/>
    <d v="2008-04-29T00:00:00"/>
    <n v="120"/>
    <n v="42"/>
    <n v="78"/>
    <n v="10.900002141860643"/>
    <n v="142203.19"/>
    <n v="41329.21"/>
    <n v="60000"/>
    <x v="4"/>
    <x v="0"/>
  </r>
  <r>
    <n v="9912170717"/>
    <n v="20001280266368"/>
    <d v="2007-12-17T00:00:00"/>
    <n v="132"/>
    <n v="28"/>
    <n v="104"/>
    <n v="10.900002141860643"/>
    <n v="153074.97"/>
    <n v="39215.21"/>
    <n v="63800"/>
    <x v="5"/>
    <x v="0"/>
  </r>
  <r>
    <n v="84383810144"/>
    <n v="20001280285850"/>
    <d v="2008-03-31T00:00:00"/>
    <n v="53"/>
    <n v="10"/>
    <n v="43"/>
    <n v="10.900002141860643"/>
    <n v="124134.81"/>
    <n v="35124.43"/>
    <n v="82464"/>
    <x v="5"/>
    <x v="0"/>
  </r>
  <r>
    <n v="46501266572"/>
    <n v="20001270011715"/>
    <d v="2001-12-27T00:00:00"/>
    <n v="120"/>
    <n v="118"/>
    <n v="2"/>
    <n v="10.900002141860643"/>
    <n v="99874.69"/>
    <n v="1210.1199999999999"/>
    <n v="25000"/>
    <x v="5"/>
    <x v="0"/>
  </r>
  <r>
    <n v="21309113823"/>
    <n v="20001280243490"/>
    <d v="2007-09-13T00:00:00"/>
    <n v="240"/>
    <n v="49"/>
    <n v="191"/>
    <n v="10.800430270088279"/>
    <n v="199114.13"/>
    <n v="68199.100000000006"/>
    <n v="82000"/>
    <x v="0"/>
    <x v="0"/>
  </r>
  <r>
    <n v="57259208104"/>
    <n v="20001280254700"/>
    <d v="2007-10-26T00:00:00"/>
    <n v="300"/>
    <n v="48"/>
    <n v="252"/>
    <n v="10.799990840939699"/>
    <n v="164759.79999999999"/>
    <n v="95982.16"/>
    <n v="108419.36"/>
    <x v="2"/>
    <x v="0"/>
  </r>
  <r>
    <n v="51562669834"/>
    <n v="20001280297417"/>
    <d v="2008-05-30T00:00:00"/>
    <n v="216"/>
    <n v="41"/>
    <n v="175"/>
    <n v="10.799990840939699"/>
    <n v="137690.74"/>
    <n v="78277.210000000006"/>
    <n v="92000"/>
    <x v="5"/>
    <x v="0"/>
  </r>
  <r>
    <n v="4009906871"/>
    <n v="20001280292431"/>
    <d v="2008-04-30T00:00:00"/>
    <n v="240"/>
    <n v="42"/>
    <n v="198"/>
    <n v="10.799990840939699"/>
    <n v="173562.45"/>
    <n v="58928.08"/>
    <n v="68000"/>
    <x v="0"/>
    <x v="0"/>
  </r>
  <r>
    <n v="76869440697"/>
    <n v="20001280205431"/>
    <d v="2007-02-09T00:00:00"/>
    <n v="35"/>
    <n v="15"/>
    <n v="20"/>
    <n v="10.699952455750283"/>
    <n v="136694.78"/>
    <n v="10807.96"/>
    <n v="60000"/>
    <x v="5"/>
    <x v="0"/>
  </r>
  <r>
    <n v="14748946822"/>
    <n v="20001280117818"/>
    <d v="2004-12-17T00:00:00"/>
    <n v="180"/>
    <n v="82"/>
    <n v="98"/>
    <n v="10.697318096582208"/>
    <n v="188371.6"/>
    <n v="22072.21"/>
    <n v="72000"/>
    <x v="5"/>
    <x v="0"/>
  </r>
  <r>
    <n v="85640085568"/>
    <n v="20001280273801"/>
    <d v="2008-01-25T00:00:00"/>
    <n v="252"/>
    <n v="45"/>
    <n v="207"/>
    <n v="10.500014442828466"/>
    <n v="196501.24"/>
    <n v="129607.64"/>
    <n v="150000"/>
    <x v="5"/>
    <x v="0"/>
  </r>
  <r>
    <n v="51584263172"/>
    <n v="20001280281421"/>
    <d v="2008-03-05T00:00:00"/>
    <n v="300"/>
    <n v="43"/>
    <n v="257"/>
    <n v="10.500014442828466"/>
    <n v="190299.97"/>
    <n v="128893.89"/>
    <n v="144000"/>
    <x v="5"/>
    <x v="0"/>
  </r>
  <r>
    <n v="86098616604"/>
    <n v="20001280264810"/>
    <d v="2007-12-12T00:00:00"/>
    <n v="240"/>
    <n v="46"/>
    <n v="194"/>
    <n v="10.500014442828466"/>
    <n v="197868.89"/>
    <n v="126616.01"/>
    <n v="150000"/>
    <x v="5"/>
    <x v="0"/>
  </r>
  <r>
    <n v="9802291897"/>
    <n v="20001280284528"/>
    <d v="2008-03-25T00:00:00"/>
    <n v="300"/>
    <n v="43"/>
    <n v="257"/>
    <n v="10.500014442828466"/>
    <n v="184822.79"/>
    <n v="125944.84"/>
    <n v="140000"/>
    <x v="5"/>
    <x v="0"/>
  </r>
  <r>
    <n v="74904205634"/>
    <n v="20001280298294"/>
    <d v="2008-05-30T00:00:00"/>
    <n v="240"/>
    <n v="41"/>
    <n v="199"/>
    <n v="10.500014442828466"/>
    <n v="186910.5"/>
    <n v="125287.1"/>
    <n v="144000"/>
    <x v="3"/>
    <x v="0"/>
  </r>
  <r>
    <n v="87944553849"/>
    <n v="70001230005067"/>
    <d v="2011-01-26T00:00:00"/>
    <n v="180"/>
    <n v="9"/>
    <n v="171"/>
    <n v="10.500014442828466"/>
    <n v="161665.93"/>
    <n v="124387.14"/>
    <n v="128000"/>
    <x v="1"/>
    <x v="0"/>
  </r>
  <r>
    <n v="15920666749"/>
    <n v="20001280243082"/>
    <d v="2007-08-31T00:00:00"/>
    <n v="216"/>
    <n v="50"/>
    <n v="166"/>
    <n v="10.500014442828466"/>
    <n v="199849.18"/>
    <n v="124309.4"/>
    <n v="152800"/>
    <x v="5"/>
    <x v="0"/>
  </r>
  <r>
    <n v="11280731885"/>
    <n v="20001230055142"/>
    <d v="2008-12-23T00:00:00"/>
    <n v="300"/>
    <n v="34"/>
    <n v="266"/>
    <n v="10.500014442828466"/>
    <n v="178896.61"/>
    <n v="124026.63"/>
    <n v="135000"/>
    <x v="4"/>
    <x v="0"/>
  </r>
  <r>
    <n v="78715393100"/>
    <n v="20001280286539"/>
    <d v="2008-03-31T00:00:00"/>
    <n v="300"/>
    <n v="43"/>
    <n v="257"/>
    <n v="10.500014442828466"/>
    <n v="182973.87"/>
    <n v="123391.41"/>
    <n v="137000"/>
    <x v="2"/>
    <x v="0"/>
  </r>
  <r>
    <n v="43986218149"/>
    <n v="20001280281111"/>
    <d v="2008-02-22T00:00:00"/>
    <n v="240"/>
    <n v="44"/>
    <n v="196"/>
    <n v="10.500014442828466"/>
    <n v="183156.54"/>
    <n v="122967.3"/>
    <n v="140880"/>
    <x v="1"/>
    <x v="2"/>
  </r>
  <r>
    <n v="26639566869"/>
    <n v="20001280294795"/>
    <d v="2008-05-19T00:00:00"/>
    <n v="180"/>
    <n v="41"/>
    <n v="139"/>
    <n v="10.500014442828466"/>
    <n v="197451.19"/>
    <n v="122052.71"/>
    <n v="152000"/>
    <x v="5"/>
    <x v="0"/>
  </r>
  <r>
    <n v="85028843368"/>
    <n v="20001280277114"/>
    <d v="2008-02-13T00:00:00"/>
    <n v="240"/>
    <n v="44"/>
    <n v="196"/>
    <n v="10.500014442828466"/>
    <n v="190190.44"/>
    <n v="120387.11"/>
    <n v="137500"/>
    <x v="3"/>
    <x v="2"/>
  </r>
  <r>
    <n v="2560956802"/>
    <n v="20001280292601"/>
    <d v="2008-04-30T00:00:00"/>
    <n v="240"/>
    <n v="42"/>
    <n v="198"/>
    <n v="10.500014442828466"/>
    <n v="192269.78"/>
    <n v="119346.91"/>
    <n v="137742.34"/>
    <x v="3"/>
    <x v="0"/>
  </r>
  <r>
    <n v="45881138953"/>
    <n v="20001280292830"/>
    <d v="2008-04-30T00:00:00"/>
    <n v="300"/>
    <n v="42"/>
    <n v="258"/>
    <n v="10.500014442828466"/>
    <n v="171483.86"/>
    <n v="119084.53"/>
    <n v="132000"/>
    <x v="5"/>
    <x v="0"/>
  </r>
  <r>
    <n v="56836368687"/>
    <n v="20001280230533"/>
    <d v="2007-07-13T00:00:00"/>
    <n v="240"/>
    <n v="51"/>
    <n v="189"/>
    <n v="10.500014442828466"/>
    <n v="184921.67"/>
    <n v="117195.06"/>
    <n v="140000"/>
    <x v="1"/>
    <x v="0"/>
  </r>
  <r>
    <n v="11821809068"/>
    <n v="20001280299975"/>
    <d v="2008-06-16T00:00:00"/>
    <n v="180"/>
    <n v="40"/>
    <n v="140"/>
    <n v="10.500014442828466"/>
    <n v="194886.63"/>
    <n v="117143.49"/>
    <n v="145000"/>
    <x v="4"/>
    <x v="0"/>
  </r>
  <r>
    <n v="80512259704"/>
    <n v="20001280280190"/>
    <d v="2008-02-28T00:00:00"/>
    <n v="300"/>
    <n v="44"/>
    <n v="256"/>
    <n v="10.500014442828466"/>
    <n v="135192.31"/>
    <n v="116506.42"/>
    <n v="130000"/>
    <x v="4"/>
    <x v="0"/>
  </r>
  <r>
    <n v="38023695991"/>
    <n v="20001280251492"/>
    <d v="2007-10-11T00:00:00"/>
    <n v="240"/>
    <n v="48"/>
    <n v="192"/>
    <n v="10.500014442828466"/>
    <n v="178397.33"/>
    <n v="116011.58"/>
    <n v="136800"/>
    <x v="6"/>
    <x v="0"/>
  </r>
  <r>
    <n v="58376879553"/>
    <n v="20001280239883"/>
    <d v="2007-08-21T00:00:00"/>
    <n v="240"/>
    <n v="50"/>
    <n v="190"/>
    <n v="10.500014442828466"/>
    <n v="160912.49"/>
    <n v="115808.6"/>
    <n v="140000"/>
    <x v="5"/>
    <x v="0"/>
  </r>
  <r>
    <n v="61918644772"/>
    <n v="20001280265612"/>
    <d v="2007-12-17T00:00:00"/>
    <n v="240"/>
    <n v="46"/>
    <n v="194"/>
    <n v="10.500014442828466"/>
    <n v="178066.8"/>
    <n v="115291.4"/>
    <n v="136800"/>
    <x v="5"/>
    <x v="0"/>
  </r>
  <r>
    <n v="15233430444"/>
    <n v="20001280298626"/>
    <d v="2008-06-06T00:00:00"/>
    <n v="156"/>
    <n v="40"/>
    <n v="116"/>
    <n v="10.500014442828466"/>
    <n v="191772.61"/>
    <n v="114587.23"/>
    <n v="148000"/>
    <x v="1"/>
    <x v="0"/>
  </r>
  <r>
    <n v="21256053848"/>
    <n v="20001280272732"/>
    <d v="2008-01-22T00:00:00"/>
    <n v="300"/>
    <n v="45"/>
    <n v="255"/>
    <n v="10.500014442828466"/>
    <n v="178009.4"/>
    <n v="113689.41"/>
    <n v="127000"/>
    <x v="5"/>
    <x v="0"/>
  </r>
  <r>
    <n v="2036795714"/>
    <n v="20001280243767"/>
    <d v="2007-09-03T00:00:00"/>
    <n v="240"/>
    <n v="49"/>
    <n v="191"/>
    <n v="10.500014442828466"/>
    <n v="177544.6"/>
    <n v="113646.96"/>
    <n v="136000"/>
    <x v="2"/>
    <x v="0"/>
  </r>
  <r>
    <n v="88940772172"/>
    <n v="20001270067796"/>
    <d v="2007-09-14T00:00:00"/>
    <n v="240"/>
    <n v="49"/>
    <n v="191"/>
    <n v="10.500014442828466"/>
    <n v="186705.83"/>
    <n v="112293.69"/>
    <n v="135000"/>
    <x v="5"/>
    <x v="0"/>
  </r>
  <r>
    <n v="49424459653"/>
    <n v="20001280253380"/>
    <d v="2007-10-18T00:00:00"/>
    <n v="240"/>
    <n v="48"/>
    <n v="192"/>
    <n v="10.500014442828466"/>
    <n v="182376.14"/>
    <n v="112151.25"/>
    <n v="134400"/>
    <x v="2"/>
    <x v="0"/>
  </r>
  <r>
    <n v="27792285391"/>
    <n v="20001280225521"/>
    <d v="2007-06-19T00:00:00"/>
    <n v="240"/>
    <n v="52"/>
    <n v="188"/>
    <n v="10.500014442828466"/>
    <n v="195674.56"/>
    <n v="112008.44"/>
    <n v="135000"/>
    <x v="5"/>
    <x v="0"/>
  </r>
  <r>
    <n v="63469570159"/>
    <n v="20001280280735"/>
    <d v="2008-02-29T00:00:00"/>
    <n v="300"/>
    <n v="44"/>
    <n v="256"/>
    <n v="10.500014442828466"/>
    <n v="168697.35"/>
    <n v="111956.02"/>
    <n v="124800"/>
    <x v="2"/>
    <x v="0"/>
  </r>
  <r>
    <n v="30881668753"/>
    <n v="20001280297131"/>
    <d v="2008-05-30T00:00:00"/>
    <n v="192"/>
    <n v="41"/>
    <n v="151"/>
    <n v="10.500014442828466"/>
    <n v="176526.59"/>
    <n v="111947.34"/>
    <n v="135440"/>
    <x v="4"/>
    <x v="0"/>
  </r>
  <r>
    <n v="26378919801"/>
    <n v="20001280282975"/>
    <d v="2008-03-17T00:00:00"/>
    <n v="300"/>
    <n v="43"/>
    <n v="257"/>
    <n v="10.500014442828466"/>
    <n v="174050.31"/>
    <n v="111407.52"/>
    <n v="125000"/>
    <x v="5"/>
    <x v="0"/>
  </r>
  <r>
    <n v="43532411768"/>
    <n v="20001280216093"/>
    <d v="2007-04-25T00:00:00"/>
    <n v="240"/>
    <n v="54"/>
    <n v="186"/>
    <n v="10.500014442828466"/>
    <n v="193073.52"/>
    <n v="111132.89"/>
    <n v="135000"/>
    <x v="5"/>
    <x v="0"/>
  </r>
  <r>
    <n v="9549080315"/>
    <n v="20001280242442"/>
    <d v="2007-08-30T00:00:00"/>
    <n v="216"/>
    <n v="50"/>
    <n v="166"/>
    <n v="10.500014442828466"/>
    <n v="177706.95"/>
    <n v="110514.9"/>
    <n v="136000"/>
    <x v="5"/>
    <x v="0"/>
  </r>
  <r>
    <n v="34433007749"/>
    <n v="20001280298367"/>
    <d v="2008-05-30T00:00:00"/>
    <n v="228"/>
    <n v="41"/>
    <n v="187"/>
    <n v="10.500014442828466"/>
    <n v="168219.45"/>
    <n v="110194.1"/>
    <n v="128000"/>
    <x v="3"/>
    <x v="0"/>
  </r>
  <r>
    <n v="34433007749"/>
    <n v="20001280298391"/>
    <d v="2008-05-30T00:00:00"/>
    <n v="228"/>
    <n v="41"/>
    <n v="187"/>
    <n v="10.500014442828466"/>
    <n v="167181.06"/>
    <n v="110194.1"/>
    <n v="128000"/>
    <x v="3"/>
    <x v="0"/>
  </r>
  <r>
    <n v="46829458072"/>
    <n v="20001280245085"/>
    <d v="2007-09-11T00:00:00"/>
    <n v="180"/>
    <n v="49"/>
    <n v="131"/>
    <n v="10.500014442828466"/>
    <n v="188054.48"/>
    <n v="109819.49"/>
    <n v="144000"/>
    <x v="1"/>
    <x v="0"/>
  </r>
  <r>
    <n v="22131809115"/>
    <n v="20001280255935"/>
    <d v="2007-10-30T00:00:00"/>
    <n v="240"/>
    <n v="48"/>
    <n v="192"/>
    <n v="10.500014442828466"/>
    <n v="177446.36"/>
    <n v="109716.1"/>
    <n v="130000"/>
    <x v="5"/>
    <x v="0"/>
  </r>
  <r>
    <n v="65879325091"/>
    <n v="20001280269146"/>
    <d v="2008-01-22T00:00:00"/>
    <n v="240"/>
    <n v="45"/>
    <n v="195"/>
    <n v="10.500014442828466"/>
    <n v="171763.45"/>
    <n v="109661.33"/>
    <n v="128000"/>
    <x v="3"/>
    <x v="0"/>
  </r>
  <r>
    <n v="38859343704"/>
    <n v="20001280273160"/>
    <d v="2008-01-23T00:00:00"/>
    <n v="240"/>
    <n v="45"/>
    <n v="195"/>
    <n v="10.500014442828466"/>
    <n v="170674.55"/>
    <n v="109600.95"/>
    <n v="128000"/>
    <x v="5"/>
    <x v="0"/>
  </r>
  <r>
    <n v="5707427813"/>
    <n v="20001280282797"/>
    <d v="2008-03-14T00:00:00"/>
    <n v="144"/>
    <n v="43"/>
    <n v="101"/>
    <n v="10.500014442828466"/>
    <n v="180358.36"/>
    <n v="109556.25"/>
    <n v="138880"/>
    <x v="3"/>
    <x v="2"/>
  </r>
  <r>
    <n v="15963445809"/>
    <n v="20001280230746"/>
    <d v="2007-07-16T00:00:00"/>
    <n v="240"/>
    <n v="51"/>
    <n v="189"/>
    <n v="10.500014442828466"/>
    <n v="175783.85"/>
    <n v="108926.39999999999"/>
    <n v="132000"/>
    <x v="3"/>
    <x v="0"/>
  </r>
  <r>
    <n v="27700704600"/>
    <n v="20001280292750"/>
    <d v="2008-04-30T00:00:00"/>
    <n v="300"/>
    <n v="42"/>
    <n v="258"/>
    <n v="10.500014442828466"/>
    <n v="171899.58"/>
    <n v="108258.56"/>
    <n v="120000"/>
    <x v="5"/>
    <x v="0"/>
  </r>
  <r>
    <n v="14129809415"/>
    <n v="20001280227702"/>
    <d v="2007-06-29T00:00:00"/>
    <n v="168"/>
    <n v="52"/>
    <n v="116"/>
    <n v="10.500014442828466"/>
    <n v="192955.05"/>
    <n v="107958.98"/>
    <n v="147000"/>
    <x v="5"/>
    <x v="0"/>
  </r>
  <r>
    <n v="24604282862"/>
    <n v="20001280285745"/>
    <d v="2008-03-28T00:00:00"/>
    <n v="300"/>
    <n v="43"/>
    <n v="257"/>
    <n v="10.500014442828466"/>
    <n v="188095.55"/>
    <n v="107885.89"/>
    <n v="120000"/>
    <x v="5"/>
    <x v="0"/>
  </r>
  <r>
    <n v="77442822487"/>
    <n v="20001280294809"/>
    <d v="2008-05-16T00:00:00"/>
    <n v="240"/>
    <n v="41"/>
    <n v="199"/>
    <n v="10.500014442828466"/>
    <n v="179292.33"/>
    <n v="107760.48"/>
    <n v="125000"/>
    <x v="5"/>
    <x v="0"/>
  </r>
  <r>
    <n v="26217798832"/>
    <n v="20001280260629"/>
    <d v="2007-11-26T00:00:00"/>
    <n v="240"/>
    <n v="47"/>
    <n v="193"/>
    <n v="10.500014442828466"/>
    <n v="180371.07"/>
    <n v="106030.76"/>
    <n v="125000"/>
    <x v="5"/>
    <x v="0"/>
  </r>
  <r>
    <n v="40368173704"/>
    <n v="20001280235160"/>
    <d v="2007-07-30T00:00:00"/>
    <n v="240"/>
    <n v="51"/>
    <n v="189"/>
    <n v="10.500014442828466"/>
    <n v="182185.67"/>
    <n v="105259.04"/>
    <n v="115000"/>
    <x v="6"/>
    <x v="0"/>
  </r>
  <r>
    <n v="53977769634"/>
    <n v="20001280259280"/>
    <d v="2007-11-16T00:00:00"/>
    <n v="240"/>
    <n v="47"/>
    <n v="193"/>
    <n v="10.500014442828466"/>
    <n v="186603.67"/>
    <n v="104944.93"/>
    <n v="125000"/>
    <x v="5"/>
    <x v="0"/>
  </r>
  <r>
    <n v="47221801649"/>
    <n v="20001280268140"/>
    <d v="2007-12-27T00:00:00"/>
    <n v="240"/>
    <n v="46"/>
    <n v="194"/>
    <n v="10.500014442828466"/>
    <n v="160351.82999999999"/>
    <n v="104874.26"/>
    <n v="123200"/>
    <x v="2"/>
    <x v="0"/>
  </r>
  <r>
    <n v="19746268813"/>
    <n v="20001280286865"/>
    <d v="2008-03-31T00:00:00"/>
    <n v="240"/>
    <n v="43"/>
    <n v="197"/>
    <n v="10.500014442828466"/>
    <n v="166623.9"/>
    <n v="103681.69"/>
    <n v="120000"/>
    <x v="5"/>
    <x v="0"/>
  </r>
  <r>
    <n v="40235637815"/>
    <n v="20001280297689"/>
    <d v="2008-05-30T00:00:00"/>
    <n v="228"/>
    <n v="41"/>
    <n v="187"/>
    <n v="10.500014442828466"/>
    <n v="161989.1"/>
    <n v="103306.53"/>
    <n v="120000"/>
    <x v="5"/>
    <x v="0"/>
  </r>
  <r>
    <n v="10134506391"/>
    <n v="20001280295481"/>
    <d v="2008-05-21T00:00:00"/>
    <n v="240"/>
    <n v="41"/>
    <n v="199"/>
    <n v="10.500014442828466"/>
    <n v="197156.15"/>
    <n v="103247.51"/>
    <n v="120000"/>
    <x v="5"/>
    <x v="0"/>
  </r>
  <r>
    <n v="69603146153"/>
    <n v="20001280260092"/>
    <d v="2007-11-22T00:00:00"/>
    <n v="132"/>
    <n v="47"/>
    <n v="85"/>
    <n v="10.500014442828466"/>
    <n v="195950.72"/>
    <n v="102923"/>
    <n v="150400"/>
    <x v="5"/>
    <x v="0"/>
  </r>
  <r>
    <n v="33922233104"/>
    <n v="20001280244410"/>
    <d v="2007-09-10T00:00:00"/>
    <n v="240"/>
    <n v="49"/>
    <n v="191"/>
    <n v="10.500014442828466"/>
    <n v="160914.96"/>
    <n v="102790.67"/>
    <n v="123200"/>
    <x v="1"/>
    <x v="0"/>
  </r>
  <r>
    <n v="1180482603"/>
    <n v="30001230055376"/>
    <d v="2009-03-11T00:00:00"/>
    <n v="240"/>
    <n v="31"/>
    <n v="209"/>
    <n v="10.500014442828466"/>
    <n v="164622.57"/>
    <n v="102707.6"/>
    <n v="115000"/>
    <x v="5"/>
    <x v="0"/>
  </r>
  <r>
    <n v="41140184504"/>
    <n v="30001280289346"/>
    <d v="2008-04-17T00:00:00"/>
    <n v="180"/>
    <n v="42"/>
    <n v="138"/>
    <n v="10.500014442828466"/>
    <n v="176640.61"/>
    <n v="102517.29"/>
    <n v="128000"/>
    <x v="1"/>
    <x v="0"/>
  </r>
  <r>
    <n v="35424761704"/>
    <n v="20001280203552"/>
    <d v="2007-01-26T00:00:00"/>
    <n v="180"/>
    <n v="57"/>
    <n v="123"/>
    <n v="10.500014442828466"/>
    <n v="184556.03"/>
    <n v="102371.36"/>
    <n v="140000"/>
    <x v="5"/>
    <x v="0"/>
  </r>
  <r>
    <n v="59655364615"/>
    <n v="20001280289520"/>
    <d v="2008-04-17T00:00:00"/>
    <n v="180"/>
    <n v="42"/>
    <n v="138"/>
    <n v="10.500014442828466"/>
    <n v="166072"/>
    <n v="101982.99"/>
    <n v="128000"/>
    <x v="5"/>
    <x v="0"/>
  </r>
  <r>
    <n v="7998422653"/>
    <n v="20001280242981"/>
    <d v="2007-08-31T00:00:00"/>
    <n v="192"/>
    <n v="50"/>
    <n v="142"/>
    <n v="10.500014442828466"/>
    <n v="188339.54"/>
    <n v="101882.13"/>
    <n v="130000"/>
    <x v="5"/>
    <x v="0"/>
  </r>
  <r>
    <n v="34319301153"/>
    <n v="20001280297085"/>
    <d v="2008-05-29T00:00:00"/>
    <n v="300"/>
    <n v="41"/>
    <n v="259"/>
    <n v="10.500014442828466"/>
    <n v="162157.25"/>
    <n v="101463.31"/>
    <n v="112000"/>
    <x v="4"/>
    <x v="0"/>
  </r>
  <r>
    <n v="80884644715"/>
    <n v="20001280256940"/>
    <d v="2007-10-31T00:00:00"/>
    <n v="240"/>
    <n v="48"/>
    <n v="192"/>
    <n v="10.500014442828466"/>
    <n v="189115.15"/>
    <n v="101396.88"/>
    <n v="120000"/>
    <x v="5"/>
    <x v="0"/>
  </r>
  <r>
    <n v="2648303774"/>
    <n v="20001280296429"/>
    <d v="2008-05-27T00:00:00"/>
    <n v="300"/>
    <n v="41"/>
    <n v="259"/>
    <n v="10.500014442828466"/>
    <n v="147093.41"/>
    <n v="101385.44"/>
    <n v="112000"/>
    <x v="4"/>
    <x v="0"/>
  </r>
  <r>
    <n v="24217735715"/>
    <n v="20001280230622"/>
    <d v="2007-07-16T00:00:00"/>
    <n v="180"/>
    <n v="51"/>
    <n v="129"/>
    <n v="10.500014442828466"/>
    <n v="188339.84"/>
    <n v="101381.42"/>
    <n v="135000"/>
    <x v="5"/>
    <x v="0"/>
  </r>
  <r>
    <n v="28708296200"/>
    <n v="20001270066846"/>
    <d v="2007-07-31T00:00:00"/>
    <n v="192"/>
    <n v="51"/>
    <n v="141"/>
    <n v="10.500014442828466"/>
    <n v="188627.89"/>
    <n v="101324.57"/>
    <n v="130000"/>
    <x v="1"/>
    <x v="0"/>
  </r>
  <r>
    <n v="69747172704"/>
    <n v="20001280197161"/>
    <d v="2006-11-27T00:00:00"/>
    <n v="180"/>
    <n v="59"/>
    <n v="121"/>
    <n v="10.500014442828466"/>
    <n v="148174.89000000001"/>
    <n v="101051.76"/>
    <n v="140000"/>
    <x v="4"/>
    <x v="0"/>
  </r>
  <r>
    <n v="30868335134"/>
    <n v="20001270065157"/>
    <d v="2007-03-29T00:00:00"/>
    <n v="156"/>
    <n v="55"/>
    <n v="101"/>
    <n v="10.500014442828466"/>
    <n v="191686.84"/>
    <n v="100829.18"/>
    <n v="145600"/>
    <x v="5"/>
    <x v="0"/>
  </r>
  <r>
    <n v="2499187816"/>
    <n v="20001270070010"/>
    <d v="2008-10-10T00:00:00"/>
    <n v="180"/>
    <n v="36"/>
    <n v="144"/>
    <n v="10.500014442828466"/>
    <n v="181315.63"/>
    <n v="100596.76"/>
    <n v="121653.81"/>
    <x v="5"/>
    <x v="0"/>
  </r>
  <r>
    <n v="4981286449"/>
    <n v="20001280259868"/>
    <d v="2007-11-19T00:00:00"/>
    <n v="228"/>
    <n v="47"/>
    <n v="181"/>
    <n v="10.500014442828466"/>
    <n v="173323.75"/>
    <n v="100581.07"/>
    <n v="120000"/>
    <x v="3"/>
    <x v="0"/>
  </r>
  <r>
    <n v="53533992772"/>
    <n v="20001280245859"/>
    <d v="2007-09-17T00:00:00"/>
    <n v="240"/>
    <n v="49"/>
    <n v="191"/>
    <n v="10.500014442828466"/>
    <n v="156474.39000000001"/>
    <n v="100139.77"/>
    <n v="120000"/>
    <x v="5"/>
    <x v="0"/>
  </r>
  <r>
    <n v="199393451"/>
    <n v="20001280282312"/>
    <d v="2008-03-12T00:00:00"/>
    <n v="300"/>
    <n v="43"/>
    <n v="257"/>
    <n v="10.500014442828466"/>
    <n v="145638.38"/>
    <n v="100083.15"/>
    <n v="112080"/>
    <x v="5"/>
    <x v="0"/>
  </r>
  <r>
    <n v="69513775534"/>
    <n v="20001280287586"/>
    <d v="2008-04-08T00:00:00"/>
    <n v="300"/>
    <n v="42"/>
    <n v="258"/>
    <n v="10.500014442828466"/>
    <n v="165886.32"/>
    <n v="99827.56"/>
    <n v="109960.7"/>
    <x v="0"/>
    <x v="0"/>
  </r>
  <r>
    <n v="28221672300"/>
    <n v="20001280254165"/>
    <d v="2007-10-23T00:00:00"/>
    <n v="168"/>
    <n v="48"/>
    <n v="120"/>
    <n v="10.500014442828466"/>
    <n v="178318.09"/>
    <n v="99729.94"/>
    <n v="131800"/>
    <x v="1"/>
    <x v="0"/>
  </r>
  <r>
    <n v="29131057420"/>
    <n v="20001280228482"/>
    <d v="2007-06-29T00:00:00"/>
    <n v="240"/>
    <n v="52"/>
    <n v="188"/>
    <n v="10.500014442828466"/>
    <n v="157300.31"/>
    <n v="99654.47"/>
    <n v="120000"/>
    <x v="5"/>
    <x v="0"/>
  </r>
  <r>
    <n v="6688999803"/>
    <n v="20001280299690"/>
    <d v="2008-06-12T00:00:00"/>
    <n v="240"/>
    <n v="40"/>
    <n v="200"/>
    <n v="10.500014442828466"/>
    <n v="149070.19"/>
    <n v="99651.46"/>
    <n v="115000"/>
    <x v="5"/>
    <x v="0"/>
  </r>
  <r>
    <n v="14536528172"/>
    <n v="20001280227184"/>
    <d v="2007-06-28T00:00:00"/>
    <n v="240"/>
    <n v="52"/>
    <n v="188"/>
    <n v="10.500014442828466"/>
    <n v="173798.81"/>
    <n v="99530.33"/>
    <n v="120000"/>
    <x v="5"/>
    <x v="0"/>
  </r>
  <r>
    <n v="53064909649"/>
    <n v="20001280204575"/>
    <d v="2007-02-02T00:00:00"/>
    <n v="240"/>
    <n v="56"/>
    <n v="184"/>
    <n v="10.500014442828466"/>
    <n v="196920.36"/>
    <n v="99216.23"/>
    <n v="122197.82"/>
    <x v="5"/>
    <x v="0"/>
  </r>
  <r>
    <n v="35735104420"/>
    <n v="20001280260327"/>
    <d v="2007-11-22T00:00:00"/>
    <n v="240"/>
    <n v="47"/>
    <n v="193"/>
    <n v="10.500014442828466"/>
    <n v="155301.37"/>
    <n v="98489.29"/>
    <n v="116000"/>
    <x v="5"/>
    <x v="0"/>
  </r>
  <r>
    <n v="7359694779"/>
    <n v="20001280283300"/>
    <d v="2008-03-18T00:00:00"/>
    <n v="300"/>
    <n v="43"/>
    <n v="257"/>
    <n v="10.500014442828466"/>
    <n v="170337.2"/>
    <n v="97960.92"/>
    <n v="110000"/>
    <x v="4"/>
    <x v="0"/>
  </r>
  <r>
    <n v="30529301172"/>
    <n v="20001270067559"/>
    <d v="2007-08-31T00:00:00"/>
    <n v="180"/>
    <n v="50"/>
    <n v="130"/>
    <n v="10.500014442828466"/>
    <n v="172644.58"/>
    <n v="97803.48"/>
    <n v="127713.64"/>
    <x v="0"/>
    <x v="0"/>
  </r>
  <r>
    <n v="36916650710"/>
    <n v="20001270068857"/>
    <d v="2007-11-13T00:00:00"/>
    <n v="240"/>
    <n v="47"/>
    <n v="193"/>
    <n v="10.500014442828466"/>
    <n v="150980.23000000001"/>
    <n v="97365.61"/>
    <n v="116000"/>
    <x v="0"/>
    <x v="0"/>
  </r>
  <r>
    <n v="96796383591"/>
    <n v="30001280236749"/>
    <d v="2007-08-06T00:00:00"/>
    <n v="240"/>
    <n v="50"/>
    <n v="190"/>
    <n v="10.500014442828466"/>
    <n v="173405.78"/>
    <n v="97187.56"/>
    <n v="117000"/>
    <x v="4"/>
    <x v="0"/>
  </r>
  <r>
    <n v="7768635760"/>
    <n v="20001280288450"/>
    <d v="2008-04-11T00:00:00"/>
    <n v="300"/>
    <n v="42"/>
    <n v="258"/>
    <n v="10.500014442828466"/>
    <n v="140628.63"/>
    <n v="97044.05"/>
    <n v="108240"/>
    <x v="3"/>
    <x v="0"/>
  </r>
  <r>
    <n v="16475482846"/>
    <n v="70001230004478"/>
    <d v="2010-06-30T00:00:00"/>
    <n v="105"/>
    <n v="4"/>
    <n v="101"/>
    <n v="10.500014442828466"/>
    <n v="189942.01"/>
    <n v="96504.74"/>
    <n v="144000"/>
    <x v="2"/>
    <x v="0"/>
  </r>
  <r>
    <n v="23972262272"/>
    <n v="20001280295139"/>
    <d v="2008-05-19T00:00:00"/>
    <n v="180"/>
    <n v="41"/>
    <n v="139"/>
    <n v="10.500014442828466"/>
    <n v="165131.54"/>
    <n v="96357.23"/>
    <n v="120000"/>
    <x v="7"/>
    <x v="0"/>
  </r>
  <r>
    <n v="5307635400"/>
    <n v="20001280204230"/>
    <d v="2007-02-01T00:00:00"/>
    <n v="180"/>
    <n v="56"/>
    <n v="124"/>
    <n v="10.500014442828466"/>
    <n v="174880.27"/>
    <n v="96352.34"/>
    <n v="132000"/>
    <x v="5"/>
    <x v="0"/>
  </r>
  <r>
    <n v="92939660859"/>
    <n v="20001280297123"/>
    <d v="2008-05-29T00:00:00"/>
    <n v="240"/>
    <n v="41"/>
    <n v="199"/>
    <n v="10.500014442828466"/>
    <n v="169225.64"/>
    <n v="95818.7"/>
    <n v="110000"/>
    <x v="5"/>
    <x v="0"/>
  </r>
  <r>
    <n v="2378427697"/>
    <n v="20001280279737"/>
    <d v="2008-02-28T00:00:00"/>
    <n v="180"/>
    <n v="44"/>
    <n v="136"/>
    <n v="10.500014442828466"/>
    <n v="176789.94"/>
    <n v="95548.1"/>
    <n v="120000"/>
    <x v="4"/>
    <x v="0"/>
  </r>
  <r>
    <n v="26711591291"/>
    <n v="20001270066021"/>
    <d v="2007-06-21T00:00:00"/>
    <n v="216"/>
    <n v="52"/>
    <n v="164"/>
    <n v="10.500014442828466"/>
    <n v="161296.95999999999"/>
    <n v="95427.85"/>
    <n v="120000"/>
    <x v="4"/>
    <x v="0"/>
  </r>
  <r>
    <n v="15895973892"/>
    <n v="20001280290722"/>
    <d v="2008-04-25T00:00:00"/>
    <n v="240"/>
    <n v="42"/>
    <n v="198"/>
    <n v="10.500014442828466"/>
    <n v="156078.78"/>
    <n v="95302.7"/>
    <n v="110000"/>
    <x v="5"/>
    <x v="0"/>
  </r>
  <r>
    <n v="42565464134"/>
    <n v="20001280266473"/>
    <d v="2007-12-18T00:00:00"/>
    <n v="240"/>
    <n v="46"/>
    <n v="194"/>
    <n v="10.500014442828466"/>
    <n v="167548.38"/>
    <n v="95140.7"/>
    <n v="113000"/>
    <x v="4"/>
    <x v="0"/>
  </r>
  <r>
    <n v="77425308134"/>
    <n v="20001280254696"/>
    <d v="2007-10-25T00:00:00"/>
    <n v="192"/>
    <n v="48"/>
    <n v="144"/>
    <n v="10.500014442828466"/>
    <n v="187515.38"/>
    <n v="95058.76"/>
    <n v="120000"/>
    <x v="5"/>
    <x v="0"/>
  </r>
  <r>
    <n v="39419800687"/>
    <n v="20001270064282"/>
    <d v="2007-02-15T00:00:00"/>
    <n v="180"/>
    <n v="56"/>
    <n v="124"/>
    <n v="10.500014442828466"/>
    <n v="178909.77"/>
    <n v="94415.89"/>
    <n v="130000"/>
    <x v="5"/>
    <x v="0"/>
  </r>
  <r>
    <n v="790822709"/>
    <n v="20001280269499"/>
    <d v="2008-01-07T00:00:00"/>
    <n v="300"/>
    <n v="45"/>
    <n v="255"/>
    <n v="10.500014442828466"/>
    <n v="169408.17"/>
    <n v="94012.51"/>
    <n v="106000"/>
    <x v="5"/>
    <x v="0"/>
  </r>
  <r>
    <n v="80481019120"/>
    <n v="20001280252669"/>
    <d v="2007-10-17T00:00:00"/>
    <n v="240"/>
    <n v="48"/>
    <n v="192"/>
    <n v="10.500014442828466"/>
    <n v="145974.97"/>
    <n v="93538.66"/>
    <n v="112000"/>
    <x v="1"/>
    <x v="0"/>
  </r>
  <r>
    <n v="12976016615"/>
    <n v="20001280237260"/>
    <d v="2007-08-09T00:00:00"/>
    <n v="240"/>
    <n v="50"/>
    <n v="190"/>
    <n v="10.500014442828466"/>
    <n v="147150.98000000001"/>
    <n v="93521.25"/>
    <n v="112800"/>
    <x v="5"/>
    <x v="0"/>
  </r>
  <r>
    <n v="19181108672"/>
    <n v="20001280259949"/>
    <d v="2007-11-20T00:00:00"/>
    <n v="216"/>
    <n v="47"/>
    <n v="169"/>
    <n v="10.500014442828466"/>
    <n v="199260.08"/>
    <n v="93361.76"/>
    <n v="114000"/>
    <x v="5"/>
    <x v="0"/>
  </r>
  <r>
    <n v="14280191549"/>
    <n v="20001270067028"/>
    <d v="2007-08-09T00:00:00"/>
    <n v="240"/>
    <n v="50"/>
    <n v="190"/>
    <n v="10.500014442828466"/>
    <n v="160718.09"/>
    <n v="92858.13"/>
    <n v="112000"/>
    <x v="1"/>
    <x v="0"/>
  </r>
  <r>
    <n v="2925999867"/>
    <n v="20001280287748"/>
    <d v="2008-04-09T00:00:00"/>
    <n v="264"/>
    <n v="42"/>
    <n v="222"/>
    <n v="10.500014442828466"/>
    <n v="143609.75"/>
    <n v="92784.92"/>
    <n v="105966"/>
    <x v="5"/>
    <x v="0"/>
  </r>
  <r>
    <n v="4265088740"/>
    <n v="20001270067150"/>
    <d v="2007-08-17T00:00:00"/>
    <n v="240"/>
    <n v="50"/>
    <n v="190"/>
    <n v="10.500014442828466"/>
    <n v="146188.46"/>
    <n v="92699.65"/>
    <n v="112000"/>
    <x v="5"/>
    <x v="0"/>
  </r>
  <r>
    <n v="24476285600"/>
    <n v="20001270068385"/>
    <d v="2007-10-05T00:00:00"/>
    <n v="240"/>
    <n v="48"/>
    <n v="192"/>
    <n v="10.500014442828466"/>
    <n v="144967.76"/>
    <n v="92287.56"/>
    <n v="110085"/>
    <x v="4"/>
    <x v="0"/>
  </r>
  <r>
    <n v="37474189704"/>
    <n v="20001280232293"/>
    <d v="2007-07-20T00:00:00"/>
    <n v="240"/>
    <n v="51"/>
    <n v="189"/>
    <n v="10.500014442828466"/>
    <n v="146368.84"/>
    <n v="92238.11"/>
    <n v="112000"/>
    <x v="0"/>
    <x v="0"/>
  </r>
  <r>
    <n v="6640175843"/>
    <n v="30001280238385"/>
    <d v="2007-08-13T00:00:00"/>
    <n v="240"/>
    <n v="50"/>
    <n v="190"/>
    <n v="10.500014442828466"/>
    <n v="146111.29"/>
    <n v="91766.95"/>
    <n v="110800"/>
    <x v="1"/>
    <x v="0"/>
  </r>
  <r>
    <n v="1244587770"/>
    <n v="20001280246472"/>
    <d v="2007-09-21T00:00:00"/>
    <n v="138"/>
    <n v="19"/>
    <n v="119"/>
    <n v="10.500014442828466"/>
    <n v="197271.45"/>
    <n v="91158.69"/>
    <n v="138000"/>
    <x v="4"/>
    <x v="0"/>
  </r>
  <r>
    <n v="3300171873"/>
    <n v="20001280270497"/>
    <d v="2008-01-10T00:00:00"/>
    <n v="240"/>
    <n v="45"/>
    <n v="195"/>
    <n v="10.500014442828466"/>
    <n v="147916.35"/>
    <n v="91116.46"/>
    <n v="107300"/>
    <x v="5"/>
    <x v="0"/>
  </r>
  <r>
    <n v="28501347833"/>
    <n v="20001280236213"/>
    <d v="2007-08-08T00:00:00"/>
    <n v="180"/>
    <n v="50"/>
    <n v="130"/>
    <n v="10.500014442828466"/>
    <n v="173323.55"/>
    <n v="90820.22"/>
    <n v="120000"/>
    <x v="4"/>
    <x v="0"/>
  </r>
  <r>
    <n v="16350634187"/>
    <n v="20001280300361"/>
    <d v="2008-06-16T00:00:00"/>
    <n v="240"/>
    <n v="40"/>
    <n v="200"/>
    <n v="10.500014442828466"/>
    <n v="177047.08"/>
    <n v="90497.37"/>
    <n v="104550"/>
    <x v="5"/>
    <x v="0"/>
  </r>
  <r>
    <n v="27956415187"/>
    <n v="20001280216794"/>
    <d v="2007-04-30T00:00:00"/>
    <n v="180"/>
    <n v="54"/>
    <n v="126"/>
    <n v="10.500014442828466"/>
    <n v="169238.95"/>
    <n v="89484.71"/>
    <n v="120000"/>
    <x v="5"/>
    <x v="0"/>
  </r>
  <r>
    <n v="50951017772"/>
    <n v="20001280296119"/>
    <d v="2008-05-26T00:00:00"/>
    <n v="180"/>
    <n v="41"/>
    <n v="139"/>
    <n v="10.500014442828466"/>
    <n v="155758.04"/>
    <n v="89416.59"/>
    <n v="110000"/>
    <x v="1"/>
    <x v="0"/>
  </r>
  <r>
    <n v="91366828615"/>
    <n v="20001280275367"/>
    <d v="2008-01-31T00:00:00"/>
    <n v="240"/>
    <n v="45"/>
    <n v="195"/>
    <n v="10.500014442828466"/>
    <n v="143863.19"/>
    <n v="89042.73"/>
    <n v="104000"/>
    <x v="5"/>
    <x v="0"/>
  </r>
  <r>
    <n v="89732170891"/>
    <n v="20001280158670"/>
    <d v="2006-01-04T00:00:00"/>
    <n v="180"/>
    <n v="69"/>
    <n v="111"/>
    <n v="10.500014442828466"/>
    <n v="190535.36"/>
    <n v="88580.38"/>
    <n v="132750"/>
    <x v="5"/>
    <x v="0"/>
  </r>
  <r>
    <n v="37561545053"/>
    <n v="20001280255978"/>
    <d v="2007-10-31T00:00:00"/>
    <n v="240"/>
    <n v="48"/>
    <n v="192"/>
    <n v="10.500014442828466"/>
    <n v="176577.13"/>
    <n v="87877.33"/>
    <n v="104000"/>
    <x v="5"/>
    <x v="0"/>
  </r>
  <r>
    <n v="37710109772"/>
    <n v="20001280215267"/>
    <d v="2007-04-23T00:00:00"/>
    <n v="216"/>
    <n v="54"/>
    <n v="162"/>
    <n v="10.500014442828466"/>
    <n v="197437.62"/>
    <n v="87827.64"/>
    <n v="110000"/>
    <x v="4"/>
    <x v="0"/>
  </r>
  <r>
    <n v="20393462870"/>
    <n v="20001280250496"/>
    <d v="2007-10-05T00:00:00"/>
    <n v="216"/>
    <n v="48"/>
    <n v="168"/>
    <n v="10.500014442828466"/>
    <n v="125152.03"/>
    <n v="87741.37"/>
    <n v="96000"/>
    <x v="3"/>
    <x v="1"/>
  </r>
  <r>
    <n v="53114876072"/>
    <n v="20001280295350"/>
    <d v="2008-05-20T00:00:00"/>
    <n v="240"/>
    <n v="40"/>
    <n v="200"/>
    <n v="10.500014442828466"/>
    <n v="163475.60999999999"/>
    <n v="87576.82"/>
    <n v="100000"/>
    <x v="5"/>
    <x v="0"/>
  </r>
  <r>
    <n v="54627141653"/>
    <n v="20001280187980"/>
    <d v="2006-09-01T00:00:00"/>
    <n v="180"/>
    <n v="61"/>
    <n v="119"/>
    <n v="10.500014442828466"/>
    <n v="191225.31"/>
    <n v="86309.96"/>
    <n v="120000"/>
    <x v="3"/>
    <x v="2"/>
  </r>
  <r>
    <n v="8509212520"/>
    <n v="20001270059424"/>
    <d v="2006-06-05T00:00:00"/>
    <n v="180"/>
    <n v="64"/>
    <n v="116"/>
    <n v="10.500014442828466"/>
    <n v="190180.42"/>
    <n v="86202.8"/>
    <n v="124600"/>
    <x v="5"/>
    <x v="0"/>
  </r>
  <r>
    <n v="209338784"/>
    <n v="30001280230686"/>
    <d v="2007-07-13T00:00:00"/>
    <n v="240"/>
    <n v="51"/>
    <n v="189"/>
    <n v="10.500014442828466"/>
    <n v="174474.12"/>
    <n v="86174.67"/>
    <n v="104487.88"/>
    <x v="1"/>
    <x v="0"/>
  </r>
  <r>
    <n v="99395185791"/>
    <n v="20001280296305"/>
    <d v="2008-05-16T00:00:00"/>
    <n v="300"/>
    <n v="41"/>
    <n v="259"/>
    <n v="10.500014442828466"/>
    <n v="150327.32999999999"/>
    <n v="86170.09"/>
    <n v="96000"/>
    <x v="0"/>
    <x v="0"/>
  </r>
  <r>
    <n v="80675336449"/>
    <n v="20001280211938"/>
    <d v="2007-03-30T00:00:00"/>
    <n v="180"/>
    <n v="55"/>
    <n v="125"/>
    <n v="10.500014442828466"/>
    <n v="153662.57"/>
    <n v="85928.19"/>
    <n v="116000"/>
    <x v="2"/>
    <x v="0"/>
  </r>
  <r>
    <n v="76168050191"/>
    <n v="20001280240440"/>
    <d v="2007-08-23T00:00:00"/>
    <n v="180"/>
    <n v="50"/>
    <n v="130"/>
    <n v="10.500014442828466"/>
    <n v="148303.5"/>
    <n v="85765.69"/>
    <n v="112000"/>
    <x v="4"/>
    <x v="0"/>
  </r>
  <r>
    <n v="70297347187"/>
    <n v="20001280296682"/>
    <d v="2008-05-28T00:00:00"/>
    <n v="120"/>
    <n v="41"/>
    <n v="79"/>
    <n v="10.500014442828466"/>
    <n v="192404.75"/>
    <n v="85605.9"/>
    <n v="123000"/>
    <x v="2"/>
    <x v="0"/>
  </r>
  <r>
    <n v="71158251815"/>
    <n v="20001280203145"/>
    <d v="2007-01-19T00:00:00"/>
    <n v="180"/>
    <n v="57"/>
    <n v="123"/>
    <n v="10.500014442828466"/>
    <n v="156260.54999999999"/>
    <n v="85472.61"/>
    <n v="118400"/>
    <x v="5"/>
    <x v="0"/>
  </r>
  <r>
    <n v="7602663870"/>
    <n v="20001280182415"/>
    <d v="2006-07-13T00:00:00"/>
    <n v="180"/>
    <n v="63"/>
    <n v="117"/>
    <n v="10.500014442828466"/>
    <n v="187369.18"/>
    <n v="85465.62"/>
    <n v="121000"/>
    <x v="2"/>
    <x v="0"/>
  </r>
  <r>
    <n v="33455163491"/>
    <n v="20001280283351"/>
    <d v="2008-03-17T00:00:00"/>
    <n v="240"/>
    <n v="43"/>
    <n v="197"/>
    <n v="10.500014442828466"/>
    <n v="158983.26"/>
    <n v="85397.92"/>
    <n v="100000"/>
    <x v="4"/>
    <x v="0"/>
  </r>
  <r>
    <n v="21607282844"/>
    <n v="20001280267089"/>
    <d v="2007-12-21T00:00:00"/>
    <n v="180"/>
    <n v="46"/>
    <n v="134"/>
    <n v="10.500014442828466"/>
    <n v="149950.60999999999"/>
    <n v="85272.75"/>
    <n v="110000"/>
    <x v="5"/>
    <x v="0"/>
  </r>
  <r>
    <n v="10208771115"/>
    <n v="20001280173408"/>
    <d v="2006-04-27T00:00:00"/>
    <n v="180"/>
    <n v="66"/>
    <n v="114"/>
    <n v="10.500014442828466"/>
    <n v="176841.07"/>
    <n v="85261.32"/>
    <n v="123750"/>
    <x v="3"/>
    <x v="0"/>
  </r>
  <r>
    <n v="4562241810"/>
    <n v="20001280267666"/>
    <d v="2007-12-26T00:00:00"/>
    <n v="240"/>
    <n v="46"/>
    <n v="194"/>
    <n v="10.500014442828466"/>
    <n v="164605.38"/>
    <n v="85195.98"/>
    <n v="100000"/>
    <x v="5"/>
    <x v="0"/>
  </r>
  <r>
    <n v="50833200020"/>
    <n v="20001280276754"/>
    <d v="2008-02-14T00:00:00"/>
    <n v="180"/>
    <n v="44"/>
    <n v="136"/>
    <n v="10.500014442828466"/>
    <n v="140374.99"/>
    <n v="85023.84"/>
    <n v="108000"/>
    <x v="5"/>
    <x v="0"/>
  </r>
  <r>
    <n v="31371962804"/>
    <n v="20001280293160"/>
    <d v="2008-05-09T00:00:00"/>
    <n v="138"/>
    <n v="19"/>
    <n v="119"/>
    <n v="10.500014442828466"/>
    <n v="172401.21"/>
    <n v="84873.51"/>
    <n v="125749"/>
    <x v="5"/>
    <x v="0"/>
  </r>
  <r>
    <n v="85176052172"/>
    <n v="20001280260858"/>
    <d v="2007-11-23T00:00:00"/>
    <n v="240"/>
    <n v="47"/>
    <n v="193"/>
    <n v="10.500014442828466"/>
    <n v="168815.26"/>
    <n v="84863.05"/>
    <n v="100000"/>
    <x v="5"/>
    <x v="0"/>
  </r>
  <r>
    <n v="22136827120"/>
    <n v="20001280187271"/>
    <d v="2006-08-28T00:00:00"/>
    <n v="180"/>
    <n v="62"/>
    <n v="118"/>
    <n v="10.500014442828466"/>
    <n v="185014.13"/>
    <n v="84858.37"/>
    <n v="120000"/>
    <x v="5"/>
    <x v="0"/>
  </r>
  <r>
    <n v="57089515168"/>
    <n v="20001280249994"/>
    <d v="2007-10-04T00:00:00"/>
    <n v="240"/>
    <n v="48"/>
    <n v="192"/>
    <n v="10.500014442828466"/>
    <n v="195778.54"/>
    <n v="84827.13"/>
    <n v="100000"/>
    <x v="3"/>
    <x v="0"/>
  </r>
  <r>
    <n v="91039878415"/>
    <n v="20001280274140"/>
    <d v="2008-01-29T00:00:00"/>
    <n v="240"/>
    <n v="45"/>
    <n v="195"/>
    <n v="10.500014442828466"/>
    <n v="171969.66"/>
    <n v="84737.37"/>
    <n v="99000"/>
    <x v="2"/>
    <x v="0"/>
  </r>
  <r>
    <n v="37335715091"/>
    <n v="20001280258888"/>
    <d v="2007-11-14T00:00:00"/>
    <n v="180"/>
    <n v="47"/>
    <n v="133"/>
    <n v="10.500014442828466"/>
    <n v="142721.16"/>
    <n v="84537.84"/>
    <n v="109600"/>
    <x v="5"/>
    <x v="0"/>
  </r>
  <r>
    <n v="16330358672"/>
    <n v="20001280249870"/>
    <d v="2007-10-04T00:00:00"/>
    <n v="228"/>
    <n v="48"/>
    <n v="180"/>
    <n v="10.500014442828466"/>
    <n v="161645.03"/>
    <n v="84156.41"/>
    <n v="100000"/>
    <x v="6"/>
    <x v="0"/>
  </r>
  <r>
    <n v="85253014187"/>
    <n v="20001280289724"/>
    <d v="2008-04-18T00:00:00"/>
    <n v="137"/>
    <n v="3"/>
    <n v="134"/>
    <n v="10.500014442828466"/>
    <n v="199067.66"/>
    <n v="84154.44"/>
    <n v="124000"/>
    <x v="5"/>
    <x v="0"/>
  </r>
  <r>
    <n v="3431273777"/>
    <n v="20001280249676"/>
    <d v="2007-10-03T00:00:00"/>
    <n v="240"/>
    <n v="48"/>
    <n v="192"/>
    <n v="10.500014442828466"/>
    <n v="163812.53"/>
    <n v="83921.57"/>
    <n v="100000"/>
    <x v="4"/>
    <x v="0"/>
  </r>
  <r>
    <n v="54792029872"/>
    <n v="20001280289015"/>
    <d v="2008-04-16T00:00:00"/>
    <n v="216"/>
    <n v="42"/>
    <n v="174"/>
    <n v="10.500014442828466"/>
    <n v="194775.83"/>
    <n v="83804.55"/>
    <n v="100000"/>
    <x v="4"/>
    <x v="0"/>
  </r>
  <r>
    <n v="11796525847"/>
    <n v="20001280235055"/>
    <d v="2007-07-30T00:00:00"/>
    <n v="240"/>
    <n v="51"/>
    <n v="189"/>
    <n v="10.500014442828466"/>
    <n v="191609.07"/>
    <n v="83342.81"/>
    <n v="100000"/>
    <x v="1"/>
    <x v="0"/>
  </r>
  <r>
    <n v="88665488804"/>
    <n v="20001270066269"/>
    <d v="2007-06-29T00:00:00"/>
    <n v="240"/>
    <n v="52"/>
    <n v="188"/>
    <n v="10.500014442828466"/>
    <n v="142618.95000000001"/>
    <n v="83044.94"/>
    <n v="100000"/>
    <x v="4"/>
    <x v="0"/>
  </r>
  <r>
    <n v="63168588172"/>
    <n v="20001280293144"/>
    <d v="2008-05-08T00:00:00"/>
    <n v="240"/>
    <n v="41"/>
    <n v="199"/>
    <n v="10.500014442828466"/>
    <n v="124385.67"/>
    <n v="82809.98"/>
    <n v="95920"/>
    <x v="4"/>
    <x v="0"/>
  </r>
  <r>
    <n v="61094897191"/>
    <n v="20001280261862"/>
    <d v="2007-11-29T00:00:00"/>
    <n v="240"/>
    <n v="47"/>
    <n v="193"/>
    <n v="10.500014442828466"/>
    <n v="147156.85"/>
    <n v="82641.240000000005"/>
    <n v="97413.57"/>
    <x v="5"/>
    <x v="0"/>
  </r>
  <r>
    <n v="75895366104"/>
    <n v="20001280261366"/>
    <d v="2007-11-26T00:00:00"/>
    <n v="216"/>
    <n v="47"/>
    <n v="169"/>
    <n v="10.500014442828466"/>
    <n v="139709.39000000001"/>
    <n v="82589.83"/>
    <n v="100000"/>
    <x v="2"/>
    <x v="0"/>
  </r>
  <r>
    <n v="16525035015"/>
    <n v="20001280250860"/>
    <d v="2007-10-08T00:00:00"/>
    <n v="228"/>
    <n v="48"/>
    <n v="180"/>
    <n v="10.500014442828466"/>
    <n v="192809.95"/>
    <n v="82580.06"/>
    <n v="100000"/>
    <x v="3"/>
    <x v="0"/>
  </r>
  <r>
    <n v="2187064808"/>
    <n v="20001280232536"/>
    <d v="2007-07-23T00:00:00"/>
    <n v="144"/>
    <n v="51"/>
    <n v="93"/>
    <n v="10.500014442828466"/>
    <n v="156916.32999999999"/>
    <n v="82557.789999999994"/>
    <n v="120000"/>
    <x v="2"/>
    <x v="0"/>
  </r>
  <r>
    <n v="28912083821"/>
    <n v="20001280290315"/>
    <d v="2008-04-24T00:00:00"/>
    <n v="120"/>
    <n v="42"/>
    <n v="78"/>
    <n v="10.500014442828466"/>
    <n v="156624.35999999999"/>
    <n v="82532.38"/>
    <n v="120000"/>
    <x v="5"/>
    <x v="0"/>
  </r>
  <r>
    <n v="225883619"/>
    <n v="20001280230983"/>
    <d v="2007-07-13T00:00:00"/>
    <n v="240"/>
    <n v="51"/>
    <n v="189"/>
    <n v="10.500014442828466"/>
    <n v="161937.04999999999"/>
    <n v="82472.929999999993"/>
    <n v="100000"/>
    <x v="4"/>
    <x v="0"/>
  </r>
  <r>
    <n v="5716551149"/>
    <n v="20001280231467"/>
    <d v="2007-07-18T00:00:00"/>
    <n v="192"/>
    <n v="51"/>
    <n v="141"/>
    <n v="10.500014442828466"/>
    <n v="140052.51"/>
    <n v="82354.06"/>
    <n v="107200"/>
    <x v="5"/>
    <x v="0"/>
  </r>
  <r>
    <n v="36907588153"/>
    <n v="20001280209321"/>
    <d v="2007-03-13T00:00:00"/>
    <n v="180"/>
    <n v="55"/>
    <n v="125"/>
    <n v="10.500014442828466"/>
    <n v="146058.06"/>
    <n v="81924.77"/>
    <n v="112000"/>
    <x v="5"/>
    <x v="0"/>
  </r>
  <r>
    <n v="80706606604"/>
    <n v="20001280254912"/>
    <d v="2007-10-26T00:00:00"/>
    <n v="240"/>
    <n v="48"/>
    <n v="192"/>
    <n v="10.500014442828466"/>
    <n v="197086.09"/>
    <n v="81869.47"/>
    <n v="97000"/>
    <x v="5"/>
    <x v="0"/>
  </r>
  <r>
    <n v="9873392572"/>
    <n v="20001280184825"/>
    <d v="2006-08-03T00:00:00"/>
    <n v="180"/>
    <n v="62"/>
    <n v="118"/>
    <n v="10.500014442828466"/>
    <n v="186376.42"/>
    <n v="81840.149999999994"/>
    <n v="114500"/>
    <x v="0"/>
    <x v="0"/>
  </r>
  <r>
    <n v="92670040691"/>
    <n v="20001280270560"/>
    <d v="2008-01-10T00:00:00"/>
    <n v="156"/>
    <n v="45"/>
    <n v="111"/>
    <n v="10.500014442828466"/>
    <n v="184374.6"/>
    <n v="81801.83"/>
    <n v="110000"/>
    <x v="2"/>
    <x v="0"/>
  </r>
  <r>
    <n v="90943244587"/>
    <n v="20001280288280"/>
    <d v="2008-04-11T00:00:00"/>
    <n v="180"/>
    <n v="42"/>
    <n v="138"/>
    <n v="10.500014442828466"/>
    <n v="169003.81"/>
    <n v="81293.31"/>
    <n v="100000"/>
    <x v="3"/>
    <x v="2"/>
  </r>
  <r>
    <n v="69367264100"/>
    <n v="20001280256745"/>
    <d v="2007-10-31T00:00:00"/>
    <n v="240"/>
    <n v="48"/>
    <n v="192"/>
    <n v="10.500014442828466"/>
    <n v="174487.46"/>
    <n v="81117.25"/>
    <n v="96000"/>
    <x v="5"/>
    <x v="0"/>
  </r>
  <r>
    <n v="6336511847"/>
    <n v="20001280255706"/>
    <d v="2007-10-30T00:00:00"/>
    <n v="240"/>
    <n v="48"/>
    <n v="192"/>
    <n v="10.500014442828466"/>
    <n v="157614.12"/>
    <n v="81020.94"/>
    <n v="96000"/>
    <x v="5"/>
    <x v="0"/>
  </r>
  <r>
    <n v="57466785034"/>
    <n v="20001280206209"/>
    <d v="2007-02-16T00:00:00"/>
    <n v="240"/>
    <n v="56"/>
    <n v="184"/>
    <n v="10.500014442828466"/>
    <n v="151551.54"/>
    <n v="80806.080000000002"/>
    <n v="100000"/>
    <x v="2"/>
    <x v="0"/>
  </r>
  <r>
    <n v="2802721623"/>
    <n v="20001280215747"/>
    <d v="2007-04-25T00:00:00"/>
    <n v="240"/>
    <n v="54"/>
    <n v="186"/>
    <n v="10.500014442828466"/>
    <n v="153199.64000000001"/>
    <n v="80674.33"/>
    <n v="98000"/>
    <x v="5"/>
    <x v="0"/>
  </r>
  <r>
    <n v="5151899287"/>
    <n v="20001280184990"/>
    <d v="2006-08-04T00:00:00"/>
    <n v="180"/>
    <n v="62"/>
    <n v="118"/>
    <n v="10.500014442828466"/>
    <n v="170240.46"/>
    <n v="80631.100000000006"/>
    <n v="115000"/>
    <x v="4"/>
    <x v="0"/>
  </r>
  <r>
    <n v="61173045104"/>
    <n v="20001280231696"/>
    <d v="2007-07-19T00:00:00"/>
    <n v="240"/>
    <n v="51"/>
    <n v="189"/>
    <n v="10.500014442828466"/>
    <n v="137243.53"/>
    <n v="80305.42"/>
    <n v="96000"/>
    <x v="3"/>
    <x v="0"/>
  </r>
  <r>
    <n v="993663800"/>
    <n v="20001280220449"/>
    <d v="2007-05-25T00:00:00"/>
    <n v="180"/>
    <n v="53"/>
    <n v="127"/>
    <n v="10.500014442828466"/>
    <n v="136207.14000000001"/>
    <n v="80165.63"/>
    <n v="100000"/>
    <x v="4"/>
    <x v="0"/>
  </r>
  <r>
    <n v="2263405895"/>
    <n v="20001280234792"/>
    <d v="2007-07-30T00:00:00"/>
    <n v="240"/>
    <n v="51"/>
    <n v="189"/>
    <n v="10.500014442828466"/>
    <n v="148680.26"/>
    <n v="80009.25"/>
    <n v="96000"/>
    <x v="5"/>
    <x v="0"/>
  </r>
  <r>
    <n v="48112135053"/>
    <n v="20001280236043"/>
    <d v="2007-08-03T00:00:00"/>
    <n v="240"/>
    <n v="50"/>
    <n v="190"/>
    <n v="10.500014442828466"/>
    <n v="146337.34"/>
    <n v="79868.87"/>
    <n v="96000"/>
    <x v="5"/>
    <x v="0"/>
  </r>
  <r>
    <n v="60419954104"/>
    <n v="20001270069888"/>
    <d v="2008-08-29T00:00:00"/>
    <n v="300"/>
    <n v="38"/>
    <n v="262"/>
    <n v="10.500014442828466"/>
    <n v="142710.18"/>
    <n v="79590.73"/>
    <n v="87302.48"/>
    <x v="5"/>
    <x v="0"/>
  </r>
  <r>
    <n v="49364154720"/>
    <n v="20001280241748"/>
    <d v="2007-08-29T00:00:00"/>
    <n v="240"/>
    <n v="50"/>
    <n v="190"/>
    <n v="10.500014442828466"/>
    <n v="167376.68"/>
    <n v="79533.25"/>
    <n v="95000"/>
    <x v="4"/>
    <x v="0"/>
  </r>
  <r>
    <n v="2877146405"/>
    <n v="20001270070134"/>
    <d v="2009-01-15T00:00:00"/>
    <n v="180"/>
    <n v="33"/>
    <n v="147"/>
    <n v="10.500014442828466"/>
    <n v="151436.20000000001"/>
    <n v="79524.759999999995"/>
    <n v="95000"/>
    <x v="5"/>
    <x v="0"/>
  </r>
  <r>
    <n v="6584164802"/>
    <n v="20001280236655"/>
    <d v="2007-08-07T00:00:00"/>
    <n v="120"/>
    <n v="50"/>
    <n v="70"/>
    <n v="10.500014442828466"/>
    <n v="187774.52"/>
    <n v="79421.16"/>
    <n v="130000"/>
    <x v="5"/>
    <x v="0"/>
  </r>
  <r>
    <n v="61942200587"/>
    <n v="20001280163550"/>
    <d v="2006-02-10T00:00:00"/>
    <n v="180"/>
    <n v="68"/>
    <n v="112"/>
    <n v="10.500014442828466"/>
    <n v="169679.88"/>
    <n v="79323.77"/>
    <n v="118500"/>
    <x v="5"/>
    <x v="0"/>
  </r>
  <r>
    <n v="69700095053"/>
    <n v="20001280297743"/>
    <d v="2008-05-30T00:00:00"/>
    <n v="240"/>
    <n v="41"/>
    <n v="199"/>
    <n v="10.500014442828466"/>
    <n v="168427.13"/>
    <n v="79174.19"/>
    <n v="91000"/>
    <x v="5"/>
    <x v="0"/>
  </r>
  <r>
    <n v="762985747"/>
    <n v="20001270058673"/>
    <d v="2006-05-05T00:00:00"/>
    <n v="180"/>
    <n v="65"/>
    <n v="115"/>
    <n v="10.500014442828466"/>
    <n v="191544.52"/>
    <n v="79093.98"/>
    <n v="115141.45"/>
    <x v="4"/>
    <x v="0"/>
  </r>
  <r>
    <n v="91413168787"/>
    <n v="20001280224398"/>
    <d v="2007-06-12T00:00:00"/>
    <n v="240"/>
    <n v="52"/>
    <n v="188"/>
    <n v="10.500014442828466"/>
    <n v="161299.35"/>
    <n v="78979.070000000007"/>
    <n v="96000"/>
    <x v="1"/>
    <x v="0"/>
  </r>
  <r>
    <n v="92517242704"/>
    <n v="20001280280700"/>
    <d v="2008-02-29T00:00:00"/>
    <n v="240"/>
    <n v="44"/>
    <n v="196"/>
    <n v="10.500014442828466"/>
    <n v="117671.61"/>
    <n v="78840.539999999994"/>
    <n v="90400"/>
    <x v="6"/>
    <x v="2"/>
  </r>
  <r>
    <n v="73178829920"/>
    <n v="20001280215437"/>
    <d v="2007-04-24T00:00:00"/>
    <n v="180"/>
    <n v="54"/>
    <n v="126"/>
    <n v="10.500014442828466"/>
    <n v="138401.48000000001"/>
    <n v="78681.710000000006"/>
    <n v="105600"/>
    <x v="2"/>
    <x v="0"/>
  </r>
  <r>
    <n v="42643864700"/>
    <n v="20001280240504"/>
    <d v="2007-08-24T00:00:00"/>
    <n v="216"/>
    <n v="50"/>
    <n v="166"/>
    <n v="10.500014442828466"/>
    <n v="125171.39"/>
    <n v="77978.13"/>
    <n v="96000"/>
    <x v="4"/>
    <x v="0"/>
  </r>
  <r>
    <n v="8247992833"/>
    <n v="20001280298480"/>
    <d v="2008-06-05T00:00:00"/>
    <n v="300"/>
    <n v="40"/>
    <n v="260"/>
    <n v="10.500014442828466"/>
    <n v="151665.20000000001"/>
    <n v="77688.89"/>
    <n v="86000"/>
    <x v="0"/>
    <x v="0"/>
  </r>
  <r>
    <n v="94513112700"/>
    <n v="20001270066900"/>
    <d v="2007-07-30T00:00:00"/>
    <n v="240"/>
    <n v="51"/>
    <n v="189"/>
    <n v="10.500014442828466"/>
    <n v="177997.5"/>
    <n v="77509.240000000005"/>
    <n v="93000"/>
    <x v="5"/>
    <x v="0"/>
  </r>
  <r>
    <n v="496258702"/>
    <n v="20001230054375"/>
    <d v="2008-06-05T00:00:00"/>
    <n v="156"/>
    <n v="40"/>
    <n v="116"/>
    <n v="10.500014442828466"/>
    <n v="196554.57"/>
    <n v="77506.720000000001"/>
    <n v="100000"/>
    <x v="5"/>
    <x v="0"/>
  </r>
  <r>
    <n v="85197327715"/>
    <n v="20001280233451"/>
    <d v="2007-07-26T00:00:00"/>
    <n v="240"/>
    <n v="51"/>
    <n v="189"/>
    <n v="10.500014442828466"/>
    <n v="150604.24"/>
    <n v="77501.63"/>
    <n v="93000"/>
    <x v="2"/>
    <x v="0"/>
  </r>
  <r>
    <n v="99120305753"/>
    <n v="20001230055223"/>
    <d v="2009-01-21T00:00:00"/>
    <n v="300"/>
    <n v="33"/>
    <n v="267"/>
    <n v="10.500014442828466"/>
    <n v="173635.91"/>
    <n v="77469.77"/>
    <n v="85000"/>
    <x v="4"/>
    <x v="0"/>
  </r>
  <r>
    <n v="71088458149"/>
    <n v="20001280296992"/>
    <d v="2008-05-29T00:00:00"/>
    <n v="180"/>
    <n v="41"/>
    <n v="139"/>
    <n v="10.500014442828466"/>
    <n v="170680.9"/>
    <n v="77235.53"/>
    <n v="95000"/>
    <x v="3"/>
    <x v="0"/>
  </r>
  <r>
    <n v="41324668172"/>
    <n v="20001280237279"/>
    <d v="2007-08-08T00:00:00"/>
    <n v="240"/>
    <n v="50"/>
    <n v="190"/>
    <n v="10.500014442828466"/>
    <n v="153485.31"/>
    <n v="77089.740000000005"/>
    <n v="92922.7"/>
    <x v="5"/>
    <x v="0"/>
  </r>
  <r>
    <n v="31504310004"/>
    <n v="20001280266708"/>
    <d v="2007-12-20T00:00:00"/>
    <n v="120"/>
    <n v="46"/>
    <n v="74"/>
    <n v="10.500014442828466"/>
    <n v="181624.91"/>
    <n v="77087.38"/>
    <n v="120000"/>
    <x v="5"/>
    <x v="0"/>
  </r>
  <r>
    <n v="67504450472"/>
    <n v="20001280294248"/>
    <d v="2008-05-15T00:00:00"/>
    <n v="180"/>
    <n v="41"/>
    <n v="139"/>
    <n v="10.500014442828466"/>
    <n v="137318.07"/>
    <n v="77081"/>
    <n v="96000"/>
    <x v="5"/>
    <x v="0"/>
  </r>
  <r>
    <n v="8576714809"/>
    <n v="20001280234334"/>
    <d v="2007-07-30T00:00:00"/>
    <n v="180"/>
    <n v="51"/>
    <n v="129"/>
    <n v="10.500014442828466"/>
    <n v="144492.09"/>
    <n v="76792.95"/>
    <n v="101000"/>
    <x v="1"/>
    <x v="0"/>
  </r>
  <r>
    <n v="74111639704"/>
    <n v="20001280242647"/>
    <d v="2007-08-31T00:00:00"/>
    <n v="180"/>
    <n v="50"/>
    <n v="130"/>
    <n v="10.500014442828466"/>
    <n v="177876.23"/>
    <n v="76579.839999999997"/>
    <n v="100000"/>
    <x v="4"/>
    <x v="0"/>
  </r>
  <r>
    <n v="6475910813"/>
    <n v="20001280245719"/>
    <d v="2007-09-14T00:00:00"/>
    <n v="240"/>
    <n v="49"/>
    <n v="191"/>
    <n v="10.500014442828466"/>
    <n v="142897.76"/>
    <n v="75694.149999999994"/>
    <n v="91000"/>
    <x v="5"/>
    <x v="0"/>
  </r>
  <r>
    <n v="22568506172"/>
    <n v="20001280213566"/>
    <d v="2007-04-13T00:00:00"/>
    <n v="180"/>
    <n v="54"/>
    <n v="126"/>
    <n v="10.500014442828466"/>
    <n v="138432.26"/>
    <n v="75656.19"/>
    <n v="96000"/>
    <x v="6"/>
    <x v="2"/>
  </r>
  <r>
    <n v="8448388100"/>
    <n v="20001280247924"/>
    <d v="2007-09-25T00:00:00"/>
    <n v="240"/>
    <n v="49"/>
    <n v="191"/>
    <n v="10.500014442828466"/>
    <n v="179344.24"/>
    <n v="75589.919999999998"/>
    <n v="90000"/>
    <x v="4"/>
    <x v="0"/>
  </r>
  <r>
    <n v="60422149187"/>
    <n v="20001280226455"/>
    <d v="2007-06-25T00:00:00"/>
    <n v="180"/>
    <n v="52"/>
    <n v="128"/>
    <n v="10.500014442828466"/>
    <n v="144438.32999999999"/>
    <n v="75525.17"/>
    <n v="100000"/>
    <x v="4"/>
    <x v="0"/>
  </r>
  <r>
    <n v="1362062391"/>
    <n v="20001280289740"/>
    <d v="2008-05-16T00:00:00"/>
    <n v="120"/>
    <n v="41"/>
    <n v="79"/>
    <n v="10.500014442828466"/>
    <n v="169222.06"/>
    <n v="75291.31"/>
    <n v="110000"/>
    <x v="5"/>
    <x v="0"/>
  </r>
  <r>
    <n v="3476392678"/>
    <n v="20001280270128"/>
    <d v="2008-01-09T00:00:00"/>
    <n v="300"/>
    <n v="45"/>
    <n v="255"/>
    <n v="10.500014442828466"/>
    <n v="158055.18"/>
    <n v="75282.25"/>
    <n v="110000"/>
    <x v="4"/>
    <x v="0"/>
  </r>
  <r>
    <n v="51056909820"/>
    <n v="20001280273038"/>
    <d v="2008-01-23T00:00:00"/>
    <n v="180"/>
    <n v="45"/>
    <n v="135"/>
    <n v="10.500014442828466"/>
    <n v="182018.16"/>
    <n v="75257.179999999993"/>
    <n v="95000"/>
    <x v="4"/>
    <x v="0"/>
  </r>
  <r>
    <n v="86041673668"/>
    <n v="20001280296895"/>
    <d v="2008-05-29T00:00:00"/>
    <n v="300"/>
    <n v="41"/>
    <n v="259"/>
    <n v="10.500014442828466"/>
    <n v="161741.46"/>
    <n v="75191.25"/>
    <n v="83000"/>
    <x v="5"/>
    <x v="0"/>
  </r>
  <r>
    <n v="2861675810"/>
    <n v="20001280270713"/>
    <d v="2008-01-11T00:00:00"/>
    <n v="120"/>
    <n v="45"/>
    <n v="75"/>
    <n v="10.500014442828466"/>
    <n v="156225.82"/>
    <n v="75084.06"/>
    <n v="115000"/>
    <x v="5"/>
    <x v="0"/>
  </r>
  <r>
    <n v="38031485100"/>
    <n v="20001280230401"/>
    <d v="2007-07-13T00:00:00"/>
    <n v="180"/>
    <n v="51"/>
    <n v="129"/>
    <n v="10.500014442828466"/>
    <n v="130594.4"/>
    <n v="75054.61"/>
    <n v="100000"/>
    <x v="2"/>
    <x v="0"/>
  </r>
  <r>
    <n v="2323349430"/>
    <n v="20001280227362"/>
    <d v="2007-07-17T00:00:00"/>
    <n v="180"/>
    <n v="51"/>
    <n v="129"/>
    <n v="10.500014442828466"/>
    <n v="170466.74"/>
    <n v="75041.289999999994"/>
    <n v="100000"/>
    <x v="6"/>
    <x v="0"/>
  </r>
  <r>
    <n v="9383671882"/>
    <n v="20001280245913"/>
    <d v="2007-09-17T00:00:00"/>
    <n v="228"/>
    <n v="49"/>
    <n v="179"/>
    <n v="10.500014442828466"/>
    <n v="156538.45000000001"/>
    <n v="73828.06"/>
    <n v="90000"/>
    <x v="4"/>
    <x v="0"/>
  </r>
  <r>
    <n v="34916113934"/>
    <n v="20001280219300"/>
    <d v="2007-05-16T00:00:00"/>
    <n v="240"/>
    <n v="53"/>
    <n v="187"/>
    <n v="10.500014442828466"/>
    <n v="143703.39000000001"/>
    <n v="73664.039999999994"/>
    <n v="90000"/>
    <x v="0"/>
    <x v="0"/>
  </r>
  <r>
    <n v="35256613553"/>
    <n v="20001270065394"/>
    <d v="2007-04-17T00:00:00"/>
    <n v="180"/>
    <n v="54"/>
    <n v="126"/>
    <n v="10.500014442828466"/>
    <n v="189077.12"/>
    <n v="73659.95"/>
    <n v="100000"/>
    <x v="4"/>
    <x v="0"/>
  </r>
  <r>
    <n v="21601081898"/>
    <n v="20001280299797"/>
    <d v="2008-06-13T00:00:00"/>
    <n v="240"/>
    <n v="40"/>
    <n v="200"/>
    <n v="10.500014442828466"/>
    <n v="162197.74"/>
    <n v="73542.48"/>
    <n v="85000"/>
    <x v="5"/>
    <x v="0"/>
  </r>
  <r>
    <n v="460811789"/>
    <n v="20001280214392"/>
    <d v="2007-04-17T00:00:00"/>
    <n v="240"/>
    <n v="54"/>
    <n v="186"/>
    <n v="10.500014442828466"/>
    <n v="170080.32"/>
    <n v="73318.759999999995"/>
    <n v="90000"/>
    <x v="5"/>
    <x v="0"/>
  </r>
  <r>
    <n v="53466500672"/>
    <n v="20001280219661"/>
    <d v="2007-05-17T00:00:00"/>
    <n v="228"/>
    <n v="53"/>
    <n v="175"/>
    <n v="10.500014442828466"/>
    <n v="180310.81"/>
    <n v="73311.67"/>
    <n v="91000"/>
    <x v="4"/>
    <x v="0"/>
  </r>
  <r>
    <n v="5177213846"/>
    <n v="20001280235250"/>
    <d v="2007-07-30T00:00:00"/>
    <n v="180"/>
    <n v="51"/>
    <n v="129"/>
    <n v="10.500014442828466"/>
    <n v="125645.29"/>
    <n v="72991.09"/>
    <n v="96000"/>
    <x v="1"/>
    <x v="0"/>
  </r>
  <r>
    <n v="64546071949"/>
    <n v="20001280165235"/>
    <d v="2006-02-22T00:00:00"/>
    <n v="180"/>
    <n v="68"/>
    <n v="112"/>
    <n v="10.500014442828466"/>
    <n v="174765.33"/>
    <n v="72917.89"/>
    <n v="107500"/>
    <x v="5"/>
    <x v="0"/>
  </r>
  <r>
    <n v="11987717805"/>
    <n v="20001280297352"/>
    <d v="2008-05-30T00:00:00"/>
    <n v="84"/>
    <n v="41"/>
    <n v="43"/>
    <n v="10.500014442828466"/>
    <n v="172165.34"/>
    <n v="72538.960000000006"/>
    <n v="132640"/>
    <x v="5"/>
    <x v="0"/>
  </r>
  <r>
    <n v="63829037791"/>
    <n v="20001280265337"/>
    <d v="2007-11-09T00:00:00"/>
    <n v="155"/>
    <n v="31"/>
    <n v="124"/>
    <n v="10.500014442828466"/>
    <n v="145711.98000000001"/>
    <n v="72315.539999999994"/>
    <n v="112000"/>
    <x v="0"/>
    <x v="0"/>
  </r>
  <r>
    <n v="80999425749"/>
    <n v="20001280180153"/>
    <d v="2006-06-21T00:00:00"/>
    <n v="180"/>
    <n v="64"/>
    <n v="116"/>
    <n v="10.500014442828466"/>
    <n v="165522.01"/>
    <n v="72259.679999999993"/>
    <n v="105000"/>
    <x v="5"/>
    <x v="0"/>
  </r>
  <r>
    <n v="17531536897"/>
    <n v="20001280284013"/>
    <d v="2008-03-24T00:00:00"/>
    <n v="300"/>
    <n v="43"/>
    <n v="257"/>
    <n v="10.500014442828466"/>
    <n v="161906.25"/>
    <n v="71964.92"/>
    <n v="80000"/>
    <x v="5"/>
    <x v="0"/>
  </r>
  <r>
    <n v="33520763168"/>
    <n v="20001280226560"/>
    <d v="2007-06-25T00:00:00"/>
    <n v="180"/>
    <n v="52"/>
    <n v="128"/>
    <n v="10.500014442828466"/>
    <n v="148624.95000000001"/>
    <n v="71749.31"/>
    <n v="95000"/>
    <x v="4"/>
    <x v="0"/>
  </r>
  <r>
    <n v="1160038805"/>
    <n v="30001280297870"/>
    <d v="2008-05-30T00:00:00"/>
    <n v="168"/>
    <n v="41"/>
    <n v="127"/>
    <n v="10.500014442828466"/>
    <n v="163754.37"/>
    <n v="71592.460000000006"/>
    <n v="90000"/>
    <x v="3"/>
    <x v="0"/>
  </r>
  <r>
    <n v="7534540178"/>
    <n v="20001280181508"/>
    <d v="2006-07-04T00:00:00"/>
    <n v="156"/>
    <n v="63"/>
    <n v="93"/>
    <n v="10.500014442828466"/>
    <n v="167442.69"/>
    <n v="71580.13"/>
    <n v="112000"/>
    <x v="5"/>
    <x v="0"/>
  </r>
  <r>
    <n v="11726061884"/>
    <n v="20001280177560"/>
    <d v="2006-05-29T00:00:00"/>
    <n v="180"/>
    <n v="65"/>
    <n v="115"/>
    <n v="10.500014442828466"/>
    <n v="156501.07"/>
    <n v="71551.039999999994"/>
    <n v="103000"/>
    <x v="5"/>
    <x v="0"/>
  </r>
  <r>
    <n v="97334324587"/>
    <n v="20001280241586"/>
    <d v="2007-08-29T00:00:00"/>
    <n v="168"/>
    <n v="50"/>
    <n v="118"/>
    <n v="10.500014442828466"/>
    <n v="163192.26"/>
    <n v="71533.31"/>
    <n v="96000"/>
    <x v="4"/>
    <x v="0"/>
  </r>
  <r>
    <n v="37360019753"/>
    <n v="20001280225602"/>
    <d v="2007-06-19T00:00:00"/>
    <n v="240"/>
    <n v="52"/>
    <n v="188"/>
    <n v="10.500014442828466"/>
    <n v="138429.54999999999"/>
    <n v="71511.47"/>
    <n v="87000"/>
    <x v="3"/>
    <x v="0"/>
  </r>
  <r>
    <n v="90768396468"/>
    <n v="20001280223936"/>
    <d v="2007-06-08T00:00:00"/>
    <n v="120"/>
    <n v="52"/>
    <n v="68"/>
    <n v="10.500014442828466"/>
    <n v="156987.65"/>
    <n v="71427.44"/>
    <n v="120000"/>
    <x v="1"/>
    <x v="0"/>
  </r>
  <r>
    <n v="99889226634"/>
    <n v="20001280261692"/>
    <d v="2007-11-28T00:00:00"/>
    <n v="180"/>
    <n v="47"/>
    <n v="133"/>
    <n v="10.500014442828466"/>
    <n v="128165.9"/>
    <n v="71389.59"/>
    <n v="91485.33"/>
    <x v="3"/>
    <x v="0"/>
  </r>
  <r>
    <n v="73683418087"/>
    <n v="20001280266996"/>
    <d v="2007-12-21T00:00:00"/>
    <n v="264"/>
    <n v="46"/>
    <n v="218"/>
    <n v="10.500014442828466"/>
    <n v="148909.29"/>
    <n v="71370.22"/>
    <n v="83000"/>
    <x v="5"/>
    <x v="0"/>
  </r>
  <r>
    <n v="13495054472"/>
    <n v="20001280298529"/>
    <d v="2008-06-05T00:00:00"/>
    <n v="252"/>
    <n v="40"/>
    <n v="212"/>
    <n v="10.500014442828466"/>
    <n v="160794.16"/>
    <n v="71027.66"/>
    <n v="81000"/>
    <x v="5"/>
    <x v="0"/>
  </r>
  <r>
    <n v="10036888702"/>
    <n v="20001280259434"/>
    <d v="2007-11-16T00:00:00"/>
    <n v="192"/>
    <n v="47"/>
    <n v="145"/>
    <n v="10.500014442828466"/>
    <n v="148045.98000000001"/>
    <n v="70979.88"/>
    <n v="89000"/>
    <x v="5"/>
    <x v="0"/>
  </r>
  <r>
    <n v="12182925805"/>
    <n v="20001280270977"/>
    <d v="2008-01-14T00:00:00"/>
    <n v="96"/>
    <n v="45"/>
    <n v="51"/>
    <n v="10.500014442828466"/>
    <n v="169629.63"/>
    <n v="70912"/>
    <n v="128000"/>
    <x v="5"/>
    <x v="0"/>
  </r>
  <r>
    <n v="2291763482"/>
    <n v="20001280222867"/>
    <d v="2007-05-31T00:00:00"/>
    <n v="144"/>
    <n v="53"/>
    <n v="91"/>
    <n v="10.500014442828466"/>
    <n v="156523.97"/>
    <n v="70869.31"/>
    <n v="105000"/>
    <x v="5"/>
    <x v="0"/>
  </r>
  <r>
    <n v="69206333100"/>
    <n v="20001230053743"/>
    <d v="2008-01-18T00:00:00"/>
    <n v="300"/>
    <n v="45"/>
    <n v="255"/>
    <n v="10.500014442828466"/>
    <n v="184853.67"/>
    <n v="70767.61"/>
    <n v="80000"/>
    <x v="5"/>
    <x v="0"/>
  </r>
  <r>
    <n v="40089614020"/>
    <n v="20001280283157"/>
    <d v="2008-03-18T00:00:00"/>
    <n v="120"/>
    <n v="43"/>
    <n v="77"/>
    <n v="10.500014442828466"/>
    <n v="139593.41"/>
    <n v="70040.460000000006"/>
    <n v="105000"/>
    <x v="5"/>
    <x v="0"/>
  </r>
  <r>
    <n v="94632650072"/>
    <n v="20001280261277"/>
    <d v="2007-11-23T00:00:00"/>
    <n v="240"/>
    <n v="47"/>
    <n v="193"/>
    <n v="10.500014442828466"/>
    <n v="166731.12"/>
    <n v="69588.039999999994"/>
    <n v="82000"/>
    <x v="5"/>
    <x v="0"/>
  </r>
  <r>
    <n v="96401141700"/>
    <n v="20001280184450"/>
    <d v="2006-08-01T00:00:00"/>
    <n v="180"/>
    <n v="62"/>
    <n v="118"/>
    <n v="10.500014442828466"/>
    <n v="141638.45000000001"/>
    <n v="69515.149999999994"/>
    <n v="99000"/>
    <x v="4"/>
    <x v="0"/>
  </r>
  <r>
    <n v="66662141100"/>
    <n v="20001280284889"/>
    <d v="2008-03-27T00:00:00"/>
    <n v="300"/>
    <n v="43"/>
    <n v="257"/>
    <n v="10.500014442828466"/>
    <n v="135741.93"/>
    <n v="69247.179999999993"/>
    <n v="98000"/>
    <x v="4"/>
    <x v="2"/>
  </r>
  <r>
    <n v="10997282827"/>
    <n v="20001280250852"/>
    <d v="2007-10-08T00:00:00"/>
    <n v="180"/>
    <n v="48"/>
    <n v="132"/>
    <n v="10.500014442828466"/>
    <n v="187598.87"/>
    <n v="69036.960000000006"/>
    <n v="90000"/>
    <x v="5"/>
    <x v="0"/>
  </r>
  <r>
    <n v="91721725504"/>
    <n v="20001280261986"/>
    <d v="2007-11-29T00:00:00"/>
    <n v="132"/>
    <n v="47"/>
    <n v="85"/>
    <n v="10.500014442828466"/>
    <n v="131501.85999999999"/>
    <n v="68924.23"/>
    <n v="100800"/>
    <x v="4"/>
    <x v="0"/>
  </r>
  <r>
    <n v="7494595813"/>
    <n v="20001280239743"/>
    <d v="2007-09-12T00:00:00"/>
    <n v="156"/>
    <n v="49"/>
    <n v="107"/>
    <n v="10.500014442828466"/>
    <n v="162817.26999999999"/>
    <n v="68911.28"/>
    <n v="96000"/>
    <x v="1"/>
    <x v="0"/>
  </r>
  <r>
    <n v="66619319149"/>
    <n v="20001280233796"/>
    <d v="2007-07-27T00:00:00"/>
    <n v="156"/>
    <n v="51"/>
    <n v="105"/>
    <n v="10.500014442828466"/>
    <n v="143224.71"/>
    <n v="68616.98"/>
    <n v="96000"/>
    <x v="4"/>
    <x v="0"/>
  </r>
  <r>
    <n v="51981467734"/>
    <n v="20001280184930"/>
    <d v="2006-08-04T00:00:00"/>
    <n v="168"/>
    <n v="62"/>
    <n v="106"/>
    <n v="10.500014442828466"/>
    <n v="159600.43"/>
    <n v="68495.13"/>
    <n v="101500"/>
    <x v="5"/>
    <x v="0"/>
  </r>
  <r>
    <n v="43019994268"/>
    <n v="20001280257644"/>
    <d v="2007-11-07T00:00:00"/>
    <n v="240"/>
    <n v="47"/>
    <n v="193"/>
    <n v="10.500014442828466"/>
    <n v="147006.04999999999"/>
    <n v="68397.2"/>
    <n v="81430"/>
    <x v="4"/>
    <x v="0"/>
  </r>
  <r>
    <n v="16062027668"/>
    <n v="20001280275774"/>
    <d v="2008-02-11T00:00:00"/>
    <n v="240"/>
    <n v="44"/>
    <n v="196"/>
    <n v="10.500014442828466"/>
    <n v="156186.31"/>
    <n v="68233.039999999994"/>
    <n v="80000"/>
    <x v="5"/>
    <x v="0"/>
  </r>
  <r>
    <n v="3181903892"/>
    <n v="20001280266961"/>
    <d v="2007-12-21T00:00:00"/>
    <n v="240"/>
    <n v="46"/>
    <n v="194"/>
    <n v="10.500014442828466"/>
    <n v="187518.5"/>
    <n v="68221.42"/>
    <n v="80000"/>
    <x v="5"/>
    <x v="0"/>
  </r>
  <r>
    <n v="1081048778"/>
    <n v="20001280199024"/>
    <d v="2006-12-14T00:00:00"/>
    <n v="180"/>
    <n v="58"/>
    <n v="122"/>
    <n v="10.500014442828466"/>
    <n v="150986.43"/>
    <n v="68125.08"/>
    <n v="95000"/>
    <x v="5"/>
    <x v="0"/>
  </r>
  <r>
    <n v="78743559891"/>
    <n v="20001280203064"/>
    <d v="2007-01-19T00:00:00"/>
    <n v="180"/>
    <n v="57"/>
    <n v="123"/>
    <n v="10.500014442828466"/>
    <n v="136200.07999999999"/>
    <n v="67858.17"/>
    <n v="94000"/>
    <x v="5"/>
    <x v="0"/>
  </r>
  <r>
    <n v="58104577620"/>
    <n v="20001280190159"/>
    <d v="2006-09-22T00:00:00"/>
    <n v="132"/>
    <n v="61"/>
    <n v="71"/>
    <n v="10.500014442828466"/>
    <n v="181449.29"/>
    <n v="67804.92"/>
    <n v="116250"/>
    <x v="2"/>
    <x v="0"/>
  </r>
  <r>
    <n v="4389595822"/>
    <n v="20001280229420"/>
    <d v="2007-07-10T00:00:00"/>
    <n v="180"/>
    <n v="51"/>
    <n v="129"/>
    <n v="10.500014442828466"/>
    <n v="162320.85"/>
    <n v="67771.210000000006"/>
    <n v="90000"/>
    <x v="5"/>
    <x v="0"/>
  </r>
  <r>
    <n v="8882992810"/>
    <n v="20001280221887"/>
    <d v="2007-05-25T00:00:00"/>
    <n v="180"/>
    <n v="53"/>
    <n v="127"/>
    <n v="10.500014442828466"/>
    <n v="149827.85999999999"/>
    <n v="67516.259999999995"/>
    <n v="90000"/>
    <x v="5"/>
    <x v="0"/>
  </r>
  <r>
    <n v="2458200788"/>
    <n v="20001280268999"/>
    <d v="2007-12-28T00:00:00"/>
    <n v="240"/>
    <n v="46"/>
    <n v="194"/>
    <n v="10.500014442828466"/>
    <n v="141591.18"/>
    <n v="67508.78"/>
    <n v="80000"/>
    <x v="0"/>
    <x v="0"/>
  </r>
  <r>
    <n v="281175730"/>
    <n v="20001280246693"/>
    <d v="2007-09-24T00:00:00"/>
    <n v="240"/>
    <n v="49"/>
    <n v="191"/>
    <n v="10.500014442828466"/>
    <n v="138644.42000000001"/>
    <n v="67196.740000000005"/>
    <n v="80000"/>
    <x v="2"/>
    <x v="0"/>
  </r>
  <r>
    <n v="39457400534"/>
    <n v="20001280217448"/>
    <d v="2007-05-04T00:00:00"/>
    <n v="108"/>
    <n v="53"/>
    <n v="55"/>
    <n v="10.500014442828466"/>
    <n v="173174.86"/>
    <n v="67158.02"/>
    <n v="125000"/>
    <x v="1"/>
    <x v="0"/>
  </r>
  <r>
    <n v="45639663715"/>
    <n v="20001280215666"/>
    <d v="2007-04-24T00:00:00"/>
    <n v="180"/>
    <n v="54"/>
    <n v="126"/>
    <n v="10.500014442828466"/>
    <n v="169856.36"/>
    <n v="67059.08"/>
    <n v="90000"/>
    <x v="5"/>
    <x v="0"/>
  </r>
  <r>
    <n v="17946417187"/>
    <n v="20001270069241"/>
    <d v="2007-12-27T00:00:00"/>
    <n v="300"/>
    <n v="46"/>
    <n v="254"/>
    <n v="10.500014442828466"/>
    <n v="198877.91"/>
    <n v="66790.39"/>
    <n v="75000"/>
    <x v="3"/>
    <x v="0"/>
  </r>
  <r>
    <n v="17510104491"/>
    <n v="20001280229772"/>
    <d v="2007-07-10T00:00:00"/>
    <n v="204"/>
    <n v="51"/>
    <n v="153"/>
    <n v="10.500014442828466"/>
    <n v="136140.07"/>
    <n v="66196.039999999994"/>
    <n v="84000"/>
    <x v="5"/>
    <x v="0"/>
  </r>
  <r>
    <n v="40393925820"/>
    <n v="20001280290323"/>
    <d v="2008-04-25T00:00:00"/>
    <n v="180"/>
    <n v="42"/>
    <n v="138"/>
    <n v="10.500014442828466"/>
    <n v="183683.14"/>
    <n v="66164.66"/>
    <n v="82000"/>
    <x v="2"/>
    <x v="0"/>
  </r>
  <r>
    <n v="42093384604"/>
    <n v="20001280239166"/>
    <d v="2007-08-17T00:00:00"/>
    <n v="75"/>
    <n v="2"/>
    <n v="73"/>
    <n v="10.500014442828466"/>
    <n v="133658.01999999999"/>
    <n v="66006.02"/>
    <n v="97000"/>
    <x v="2"/>
    <x v="0"/>
  </r>
  <r>
    <n v="97144940791"/>
    <n v="20001280266392"/>
    <d v="2007-12-18T00:00:00"/>
    <n v="168"/>
    <n v="46"/>
    <n v="122"/>
    <n v="10.500014442828466"/>
    <n v="163385.69"/>
    <n v="65760.09"/>
    <n v="86938.78"/>
    <x v="2"/>
    <x v="0"/>
  </r>
  <r>
    <n v="27966206890"/>
    <n v="20001280199750"/>
    <d v="2006-12-19T00:00:00"/>
    <n v="180"/>
    <n v="58"/>
    <n v="122"/>
    <n v="10.500014442828466"/>
    <n v="148069.60999999999"/>
    <n v="65270.87"/>
    <n v="91000"/>
    <x v="1"/>
    <x v="0"/>
  </r>
  <r>
    <n v="1019854448"/>
    <n v="20001280278617"/>
    <d v="2008-02-22T00:00:00"/>
    <n v="120"/>
    <n v="44"/>
    <n v="76"/>
    <n v="10.500014442828466"/>
    <n v="127928.76"/>
    <n v="65237.4"/>
    <n v="97000"/>
    <x v="6"/>
    <x v="0"/>
  </r>
  <r>
    <n v="29629772787"/>
    <n v="20001280224428"/>
    <d v="2007-06-12T00:00:00"/>
    <n v="216"/>
    <n v="52"/>
    <n v="164"/>
    <n v="10.500014442828466"/>
    <n v="167583.74"/>
    <n v="65056.36"/>
    <n v="128000"/>
    <x v="5"/>
    <x v="0"/>
  </r>
  <r>
    <n v="95271210863"/>
    <n v="20001280264845"/>
    <d v="2007-12-11T00:00:00"/>
    <n v="120"/>
    <n v="46"/>
    <n v="74"/>
    <n v="10.500014442828466"/>
    <n v="140722.75"/>
    <n v="64474.33"/>
    <n v="100000"/>
    <x v="4"/>
    <x v="0"/>
  </r>
  <r>
    <n v="1871949718"/>
    <n v="20001280170344"/>
    <d v="2006-04-04T00:00:00"/>
    <n v="180"/>
    <n v="66"/>
    <n v="114"/>
    <n v="10.500014442828466"/>
    <n v="143556.34"/>
    <n v="63973.62"/>
    <n v="93800"/>
    <x v="5"/>
    <x v="0"/>
  </r>
  <r>
    <n v="507217632"/>
    <n v="20001280172665"/>
    <d v="2006-04-20T00:00:00"/>
    <n v="180"/>
    <n v="66"/>
    <n v="114"/>
    <n v="10.500014442828466"/>
    <n v="186373.37"/>
    <n v="63892.76"/>
    <n v="130500"/>
    <x v="5"/>
    <x v="0"/>
  </r>
  <r>
    <n v="81933134968"/>
    <n v="20001280233958"/>
    <d v="2007-07-27T00:00:00"/>
    <n v="204"/>
    <n v="51"/>
    <n v="153"/>
    <n v="10.500014442828466"/>
    <n v="130679.48"/>
    <n v="63527.16"/>
    <n v="80000"/>
    <x v="0"/>
    <x v="0"/>
  </r>
  <r>
    <n v="26554674187"/>
    <n v="20001280244380"/>
    <d v="2007-09-10T00:00:00"/>
    <n v="120"/>
    <n v="49"/>
    <n v="71"/>
    <n v="10.500014442828466"/>
    <n v="181489.43"/>
    <n v="63012.6"/>
    <n v="100000"/>
    <x v="2"/>
    <x v="0"/>
  </r>
  <r>
    <n v="70247110787"/>
    <n v="20001280221941"/>
    <d v="2007-05-28T00:00:00"/>
    <n v="240"/>
    <n v="53"/>
    <n v="187"/>
    <n v="10.500014442828466"/>
    <n v="173050"/>
    <n v="62955.39"/>
    <n v="75000"/>
    <x v="6"/>
    <x v="2"/>
  </r>
  <r>
    <n v="90281527849"/>
    <n v="20001280242272"/>
    <d v="2007-08-30T00:00:00"/>
    <n v="240"/>
    <n v="50"/>
    <n v="190"/>
    <n v="10.500014442828466"/>
    <n v="141120.22"/>
    <n v="62733.67"/>
    <n v="75000"/>
    <x v="5"/>
    <x v="0"/>
  </r>
  <r>
    <n v="26581734829"/>
    <n v="20001280299487"/>
    <d v="2008-06-12T00:00:00"/>
    <n v="120"/>
    <n v="40"/>
    <n v="80"/>
    <n v="10.500014442828466"/>
    <n v="170795.55"/>
    <n v="62390.19"/>
    <n v="90000"/>
    <x v="5"/>
    <x v="0"/>
  </r>
  <r>
    <n v="21437947115"/>
    <n v="20001280239484"/>
    <d v="2007-08-20T00:00:00"/>
    <n v="204"/>
    <n v="50"/>
    <n v="154"/>
    <n v="10.500014442828466"/>
    <n v="146260.32"/>
    <n v="62321.8"/>
    <n v="79000"/>
    <x v="4"/>
    <x v="0"/>
  </r>
  <r>
    <n v="3618134657"/>
    <n v="20001280245662"/>
    <d v="2007-09-14T00:00:00"/>
    <n v="240"/>
    <n v="49"/>
    <n v="191"/>
    <n v="10.500014442828466"/>
    <n v="163758.74"/>
    <n v="61969.31"/>
    <n v="74500"/>
    <x v="4"/>
    <x v="0"/>
  </r>
  <r>
    <n v="55106358787"/>
    <n v="20001280223979"/>
    <d v="2007-06-08T00:00:00"/>
    <n v="120"/>
    <n v="52"/>
    <n v="68"/>
    <n v="10.500014442828466"/>
    <n v="143382.06"/>
    <n v="61903.360000000001"/>
    <n v="104000"/>
    <x v="1"/>
    <x v="0"/>
  </r>
  <r>
    <n v="41561457434"/>
    <n v="20001280296593"/>
    <d v="2008-05-28T00:00:00"/>
    <n v="240"/>
    <n v="41"/>
    <n v="199"/>
    <n v="10.500014442828466"/>
    <n v="151619.92000000001"/>
    <n v="61803.6"/>
    <n v="70000"/>
    <x v="4"/>
    <x v="0"/>
  </r>
  <r>
    <n v="64117545515"/>
    <n v="20001280271299"/>
    <d v="2008-01-15T00:00:00"/>
    <n v="120"/>
    <n v="45"/>
    <n v="75"/>
    <n v="10.500014442828466"/>
    <n v="188397.46"/>
    <n v="60607.4"/>
    <n v="93000"/>
    <x v="4"/>
    <x v="0"/>
  </r>
  <r>
    <n v="3303902879"/>
    <n v="20001280182830"/>
    <d v="2006-07-17T00:00:00"/>
    <n v="180"/>
    <n v="63"/>
    <n v="117"/>
    <n v="10.500014442828466"/>
    <n v="177970.99"/>
    <n v="60530.62"/>
    <n v="86000"/>
    <x v="3"/>
    <x v="0"/>
  </r>
  <r>
    <n v="11992662720"/>
    <n v="20001280163569"/>
    <d v="2006-02-10T00:00:00"/>
    <n v="120"/>
    <n v="68"/>
    <n v="52"/>
    <n v="10.500014442828466"/>
    <n v="197727.28"/>
    <n v="60177.01"/>
    <n v="128800"/>
    <x v="5"/>
    <x v="0"/>
  </r>
  <r>
    <n v="53242769791"/>
    <n v="20001270053949"/>
    <d v="2005-12-08T00:00:00"/>
    <n v="180"/>
    <n v="70"/>
    <n v="110"/>
    <n v="10.500014442828466"/>
    <n v="150934.94"/>
    <n v="60173.02"/>
    <n v="91000"/>
    <x v="6"/>
    <x v="0"/>
  </r>
  <r>
    <n v="29692156591"/>
    <n v="20001280182733"/>
    <d v="2006-07-17T00:00:00"/>
    <n v="180"/>
    <n v="63"/>
    <n v="117"/>
    <n v="10.500014442828466"/>
    <n v="122532.87"/>
    <n v="59808.21"/>
    <n v="86250"/>
    <x v="2"/>
    <x v="0"/>
  </r>
  <r>
    <n v="46204385615"/>
    <n v="20001280275723"/>
    <d v="2008-02-08T00:00:00"/>
    <n v="240"/>
    <n v="44"/>
    <n v="196"/>
    <n v="10.500014442828466"/>
    <n v="157994.43"/>
    <n v="59637.89"/>
    <n v="70000"/>
    <x v="5"/>
    <x v="0"/>
  </r>
  <r>
    <n v="12876631415"/>
    <n v="20001280201266"/>
    <d v="2007-01-04T00:00:00"/>
    <n v="168"/>
    <n v="57"/>
    <n v="111"/>
    <n v="10.500014442828466"/>
    <n v="126685.2"/>
    <n v="59597.64"/>
    <n v="85000"/>
    <x v="5"/>
    <x v="0"/>
  </r>
  <r>
    <n v="8999210430"/>
    <n v="20001280293217"/>
    <d v="2008-05-08T00:00:00"/>
    <n v="144"/>
    <n v="41"/>
    <n v="103"/>
    <n v="10.500014442828466"/>
    <n v="150424.70000000001"/>
    <n v="59579.58"/>
    <n v="80000"/>
    <x v="2"/>
    <x v="0"/>
  </r>
  <r>
    <n v="32003340106"/>
    <n v="20001280246529"/>
    <d v="2007-09-21T00:00:00"/>
    <n v="120"/>
    <n v="49"/>
    <n v="71"/>
    <n v="10.500014442828466"/>
    <n v="156564.64000000001"/>
    <n v="59285.5"/>
    <n v="96000"/>
    <x v="4"/>
    <x v="0"/>
  </r>
  <r>
    <n v="45480770900"/>
    <n v="20001280266759"/>
    <d v="2007-12-20T00:00:00"/>
    <n v="240"/>
    <n v="46"/>
    <n v="194"/>
    <n v="10.500014442828466"/>
    <n v="157255.51"/>
    <n v="58943.95"/>
    <n v="70000"/>
    <x v="5"/>
    <x v="0"/>
  </r>
  <r>
    <n v="69586721949"/>
    <n v="20001280242370"/>
    <d v="2007-08-30T00:00:00"/>
    <n v="240"/>
    <n v="50"/>
    <n v="190"/>
    <n v="10.500014442828466"/>
    <n v="151573.57"/>
    <n v="58551.47"/>
    <n v="70000"/>
    <x v="1"/>
    <x v="0"/>
  </r>
  <r>
    <n v="2036830722"/>
    <n v="20001280257679"/>
    <d v="2007-11-07T00:00:00"/>
    <n v="180"/>
    <n v="47"/>
    <n v="133"/>
    <n v="10.500014442828466"/>
    <n v="145653.56"/>
    <n v="58439.74"/>
    <n v="84238.53"/>
    <x v="5"/>
    <x v="0"/>
  </r>
  <r>
    <n v="25756644890"/>
    <n v="30001280230996"/>
    <d v="2007-07-16T00:00:00"/>
    <n v="168"/>
    <n v="51"/>
    <n v="117"/>
    <n v="10.500014442828466"/>
    <n v="160088.85999999999"/>
    <n v="58381.64"/>
    <n v="80000"/>
    <x v="2"/>
    <x v="0"/>
  </r>
  <r>
    <n v="74854771453"/>
    <n v="20001280271914"/>
    <d v="2008-01-17T00:00:00"/>
    <n v="300"/>
    <n v="45"/>
    <n v="255"/>
    <n v="10.500014442828466"/>
    <n v="123799.36"/>
    <n v="57548.56"/>
    <n v="65000"/>
    <x v="4"/>
    <x v="0"/>
  </r>
  <r>
    <n v="64811670191"/>
    <n v="20001280157852"/>
    <d v="2005-12-29T00:00:00"/>
    <n v="120"/>
    <n v="70"/>
    <n v="50"/>
    <n v="10.500014442828466"/>
    <n v="179182.28"/>
    <n v="57434.14"/>
    <n v="124500"/>
    <x v="4"/>
    <x v="0"/>
  </r>
  <r>
    <n v="73325694500"/>
    <n v="30001280272672"/>
    <d v="2008-01-18T00:00:00"/>
    <n v="120"/>
    <n v="45"/>
    <n v="75"/>
    <n v="10.500014442828466"/>
    <n v="175723"/>
    <n v="57238.95"/>
    <n v="88000"/>
    <x v="2"/>
    <x v="0"/>
  </r>
  <r>
    <n v="30829828168"/>
    <n v="20001280183195"/>
    <d v="2006-07-19T00:00:00"/>
    <n v="144"/>
    <n v="63"/>
    <n v="81"/>
    <n v="10.500014442828466"/>
    <n v="183462.07"/>
    <n v="57032.3"/>
    <n v="95000"/>
    <x v="5"/>
    <x v="0"/>
  </r>
  <r>
    <n v="11436298504"/>
    <n v="20001270065424"/>
    <d v="2007-04-20T00:00:00"/>
    <n v="180"/>
    <n v="54"/>
    <n v="126"/>
    <n v="10.500014442828466"/>
    <n v="159526.20000000001"/>
    <n v="56754.720000000001"/>
    <n v="120000"/>
    <x v="4"/>
    <x v="0"/>
  </r>
  <r>
    <n v="8039590795"/>
    <n v="72079230000780"/>
    <d v="2011-03-31T00:00:00"/>
    <n v="240"/>
    <n v="7"/>
    <n v="233"/>
    <n v="10.500014442828466"/>
    <n v="181549.26"/>
    <n v="56754.720000000001"/>
    <n v="57400"/>
    <x v="0"/>
    <x v="0"/>
  </r>
  <r>
    <n v="31356168787"/>
    <n v="20001280203218"/>
    <d v="2007-01-19T00:00:00"/>
    <n v="180"/>
    <n v="57"/>
    <n v="123"/>
    <n v="10.500014442828466"/>
    <n v="172097.77"/>
    <n v="56719.03"/>
    <n v="100000"/>
    <x v="5"/>
    <x v="0"/>
  </r>
  <r>
    <n v="83134492172"/>
    <n v="20001280211954"/>
    <d v="2007-03-30T00:00:00"/>
    <n v="240"/>
    <n v="55"/>
    <n v="185"/>
    <n v="10.500014442828466"/>
    <n v="196814.39"/>
    <n v="56588.33"/>
    <n v="69000"/>
    <x v="2"/>
    <x v="0"/>
  </r>
  <r>
    <n v="69715076149"/>
    <n v="20001280259795"/>
    <d v="2007-11-19T00:00:00"/>
    <n v="71"/>
    <n v="31"/>
    <n v="40"/>
    <n v="10.500014442828466"/>
    <n v="180599.47"/>
    <n v="56444.75"/>
    <n v="138400"/>
    <x v="5"/>
    <x v="0"/>
  </r>
  <r>
    <n v="51385597704"/>
    <n v="20001280295503"/>
    <d v="2008-05-21T00:00:00"/>
    <n v="240"/>
    <n v="41"/>
    <n v="199"/>
    <n v="10.500014442828466"/>
    <n v="143130.07999999999"/>
    <n v="56434.28"/>
    <n v="80000"/>
    <x v="5"/>
    <x v="0"/>
  </r>
  <r>
    <n v="31717055672"/>
    <n v="20001280259582"/>
    <d v="2007-11-21T00:00:00"/>
    <n v="240"/>
    <n v="47"/>
    <n v="193"/>
    <n v="10.500014442828466"/>
    <n v="169927.9"/>
    <n v="56168.68"/>
    <n v="67000"/>
    <x v="5"/>
    <x v="0"/>
  </r>
  <r>
    <n v="13222457620"/>
    <n v="20001280168390"/>
    <d v="2006-03-23T00:00:00"/>
    <n v="156"/>
    <n v="67"/>
    <n v="89"/>
    <n v="10.500014442828466"/>
    <n v="155436.67000000001"/>
    <n v="56076.06"/>
    <n v="90000"/>
    <x v="5"/>
    <x v="0"/>
  </r>
  <r>
    <n v="89800087591"/>
    <n v="30001280279936"/>
    <d v="2008-02-28T00:00:00"/>
    <n v="180"/>
    <n v="44"/>
    <n v="136"/>
    <n v="10.500014442828466"/>
    <n v="143511.82999999999"/>
    <n v="55736.5"/>
    <n v="70000"/>
    <x v="2"/>
    <x v="0"/>
  </r>
  <r>
    <n v="7349204744"/>
    <n v="20001280283211"/>
    <d v="2008-03-17T00:00:00"/>
    <n v="180"/>
    <n v="43"/>
    <n v="137"/>
    <n v="10.500014442828466"/>
    <n v="139240.24"/>
    <n v="55429.41"/>
    <n v="70000"/>
    <x v="5"/>
    <x v="0"/>
  </r>
  <r>
    <n v="7623190890"/>
    <n v="20001280178051"/>
    <d v="2006-06-01T00:00:00"/>
    <n v="180"/>
    <n v="64"/>
    <n v="116"/>
    <n v="10.500014442828466"/>
    <n v="151781.23000000001"/>
    <n v="55425.27"/>
    <n v="80000"/>
    <x v="5"/>
    <x v="0"/>
  </r>
  <r>
    <n v="35563702391"/>
    <n v="20001280290196"/>
    <d v="2008-04-23T00:00:00"/>
    <n v="120"/>
    <n v="42"/>
    <n v="78"/>
    <n v="10.500014442828466"/>
    <n v="104289.12"/>
    <n v="55336.07"/>
    <n v="80320"/>
    <x v="5"/>
    <x v="0"/>
  </r>
  <r>
    <n v="62622161700"/>
    <n v="20001280294566"/>
    <d v="2008-05-15T00:00:00"/>
    <n v="240"/>
    <n v="41"/>
    <n v="199"/>
    <n v="10.500014442828466"/>
    <n v="145310.13"/>
    <n v="55176.56"/>
    <n v="64000"/>
    <x v="5"/>
    <x v="0"/>
  </r>
  <r>
    <n v="28269889806"/>
    <n v="20001280256583"/>
    <d v="2007-10-31T00:00:00"/>
    <n v="240"/>
    <n v="48"/>
    <n v="192"/>
    <n v="10.500014442828466"/>
    <n v="174487.46"/>
    <n v="55112.38"/>
    <n v="99900"/>
    <x v="5"/>
    <x v="0"/>
  </r>
  <r>
    <n v="467768773"/>
    <n v="20001280233753"/>
    <d v="2007-07-30T00:00:00"/>
    <n v="144"/>
    <n v="51"/>
    <n v="93"/>
    <n v="10.500014442828466"/>
    <n v="156009.57"/>
    <n v="54977.2"/>
    <n v="80000"/>
    <x v="5"/>
    <x v="0"/>
  </r>
  <r>
    <n v="61113409649"/>
    <n v="20001280272902"/>
    <d v="2008-01-22T00:00:00"/>
    <n v="112"/>
    <n v="36"/>
    <n v="76"/>
    <n v="10.500014442828466"/>
    <n v="195706.23999999999"/>
    <n v="54889.48"/>
    <n v="100000"/>
    <x v="4"/>
    <x v="0"/>
  </r>
  <r>
    <n v="49222899415"/>
    <n v="20001280239638"/>
    <d v="2007-08-20T00:00:00"/>
    <n v="120"/>
    <n v="50"/>
    <n v="70"/>
    <n v="10.500014442828466"/>
    <n v="135813.15"/>
    <n v="54862.76"/>
    <n v="90000"/>
    <x v="5"/>
    <x v="0"/>
  </r>
  <r>
    <n v="22559469120"/>
    <n v="20001280251271"/>
    <d v="2007-10-10T00:00:00"/>
    <n v="240"/>
    <n v="48"/>
    <n v="192"/>
    <n v="10.500014442828466"/>
    <n v="198292.9"/>
    <n v="54450.45"/>
    <n v="65000"/>
    <x v="5"/>
    <x v="0"/>
  </r>
  <r>
    <n v="35909064487"/>
    <n v="20001280203668"/>
    <d v="2007-01-26T00:00:00"/>
    <n v="120"/>
    <n v="57"/>
    <n v="63"/>
    <n v="10.500014442828466"/>
    <n v="172955.37"/>
    <n v="54346.080000000002"/>
    <n v="96000"/>
    <x v="5"/>
    <x v="0"/>
  </r>
  <r>
    <n v="23581328453"/>
    <n v="20001280255790"/>
    <d v="2007-10-30T00:00:00"/>
    <n v="180"/>
    <n v="48"/>
    <n v="132"/>
    <n v="10.500014442828466"/>
    <n v="152395.10999999999"/>
    <n v="54282.33"/>
    <n v="70000"/>
    <x v="3"/>
    <x v="0"/>
  </r>
  <r>
    <n v="25259735854"/>
    <n v="20001280237430"/>
    <d v="2007-08-10T00:00:00"/>
    <n v="240"/>
    <n v="50"/>
    <n v="190"/>
    <n v="10.500014442828466"/>
    <n v="148452.25"/>
    <n v="53975.75"/>
    <n v="65000"/>
    <x v="2"/>
    <x v="0"/>
  </r>
  <r>
    <n v="45559252700"/>
    <n v="20001280291850"/>
    <d v="2008-04-30T00:00:00"/>
    <n v="156"/>
    <n v="42"/>
    <n v="114"/>
    <n v="10.500014442828466"/>
    <n v="153711.9"/>
    <n v="53922.92"/>
    <n v="70000"/>
    <x v="2"/>
    <x v="0"/>
  </r>
  <r>
    <n v="13102443672"/>
    <n v="20001280199709"/>
    <d v="2006-12-19T00:00:00"/>
    <n v="180"/>
    <n v="58"/>
    <n v="122"/>
    <n v="10.500014442828466"/>
    <n v="167107.13"/>
    <n v="53795.26"/>
    <n v="75000"/>
    <x v="5"/>
    <x v="0"/>
  </r>
  <r>
    <n v="77815351972"/>
    <n v="20001280256230"/>
    <d v="2007-10-31T00:00:00"/>
    <n v="276"/>
    <n v="48"/>
    <n v="228"/>
    <n v="10.500014442828466"/>
    <n v="149411.42000000001"/>
    <n v="53425.87"/>
    <n v="79600"/>
    <x v="6"/>
    <x v="0"/>
  </r>
  <r>
    <n v="4277714714"/>
    <n v="20001280151188"/>
    <d v="2005-12-02T00:00:00"/>
    <n v="180"/>
    <n v="70"/>
    <n v="110"/>
    <n v="10.500014442828466"/>
    <n v="199689.44"/>
    <n v="53061.49"/>
    <n v="100000"/>
    <x v="5"/>
    <x v="0"/>
  </r>
  <r>
    <n v="19222408004"/>
    <n v="20001280183616"/>
    <d v="2006-07-24T00:00:00"/>
    <n v="120"/>
    <n v="63"/>
    <n v="57"/>
    <n v="10.500014442828466"/>
    <n v="152193.32"/>
    <n v="51810.85"/>
    <n v="100000"/>
    <x v="3"/>
    <x v="0"/>
  </r>
  <r>
    <n v="38134403115"/>
    <n v="20001280273321"/>
    <d v="2008-01-24T00:00:00"/>
    <n v="180"/>
    <n v="45"/>
    <n v="135"/>
    <n v="10.500014442828466"/>
    <n v="189176.83"/>
    <n v="51688.24"/>
    <n v="130000"/>
    <x v="2"/>
    <x v="0"/>
  </r>
  <r>
    <n v="58612300991"/>
    <n v="20001230053620"/>
    <d v="2007-12-12T00:00:00"/>
    <n v="156"/>
    <n v="46"/>
    <n v="110"/>
    <n v="10.500014442828466"/>
    <n v="160453.84"/>
    <n v="51543.45"/>
    <n v="70000"/>
    <x v="5"/>
    <x v="0"/>
  </r>
  <r>
    <n v="22666575187"/>
    <n v="20001230054332"/>
    <d v="2008-05-30T00:00:00"/>
    <n v="96"/>
    <n v="41"/>
    <n v="55"/>
    <n v="10.500014442828466"/>
    <n v="194349.97"/>
    <n v="50870.720000000001"/>
    <n v="83526.84"/>
    <x v="5"/>
    <x v="0"/>
  </r>
  <r>
    <n v="83580824104"/>
    <n v="20001280248548"/>
    <d v="2007-09-27T00:00:00"/>
    <n v="180"/>
    <n v="49"/>
    <n v="131"/>
    <n v="10.500014442828466"/>
    <n v="143964.06"/>
    <n v="50034.49"/>
    <n v="65000"/>
    <x v="5"/>
    <x v="0"/>
  </r>
  <r>
    <n v="59688319791"/>
    <n v="20001280227907"/>
    <d v="2007-06-29T00:00:00"/>
    <n v="240"/>
    <n v="52"/>
    <n v="188"/>
    <n v="10.500014442828466"/>
    <n v="174079.01"/>
    <n v="49827.199999999997"/>
    <n v="60000"/>
    <x v="5"/>
    <x v="0"/>
  </r>
  <r>
    <n v="71513604015"/>
    <n v="20001270067923"/>
    <d v="2007-09-18T00:00:00"/>
    <n v="180"/>
    <n v="49"/>
    <n v="131"/>
    <n v="10.500014442828466"/>
    <n v="138799.67000000001"/>
    <n v="48840.79"/>
    <n v="64000"/>
    <x v="1"/>
    <x v="0"/>
  </r>
  <r>
    <n v="68888333487"/>
    <n v="20001280291230"/>
    <d v="2008-04-29T00:00:00"/>
    <n v="96"/>
    <n v="41"/>
    <n v="55"/>
    <n v="10.500014442828466"/>
    <n v="161031.85"/>
    <n v="48577.67"/>
    <n v="120000"/>
    <x v="5"/>
    <x v="0"/>
  </r>
  <r>
    <n v="73403300463"/>
    <n v="20001280204052"/>
    <d v="2007-01-31T00:00:00"/>
    <n v="120"/>
    <n v="57"/>
    <n v="63"/>
    <n v="10.500014442828466"/>
    <n v="140519.85"/>
    <n v="47600.98"/>
    <n v="84000"/>
    <x v="5"/>
    <x v="0"/>
  </r>
  <r>
    <n v="11096647885"/>
    <n v="20001280186992"/>
    <d v="2006-08-25T00:00:00"/>
    <n v="180"/>
    <n v="62"/>
    <n v="118"/>
    <n v="10.500014442828466"/>
    <n v="141369.04999999999"/>
    <n v="47051.65"/>
    <n v="66500"/>
    <x v="3"/>
    <x v="0"/>
  </r>
  <r>
    <n v="3269813813"/>
    <n v="30001280201902"/>
    <d v="2007-01-11T00:00:00"/>
    <n v="180"/>
    <n v="57"/>
    <n v="123"/>
    <n v="10.500014442828466"/>
    <n v="198433.58"/>
    <n v="46846.74"/>
    <n v="64756.55"/>
    <x v="1"/>
    <x v="0"/>
  </r>
  <r>
    <n v="7080124859"/>
    <n v="20001280269154"/>
    <d v="2008-01-02T00:00:00"/>
    <n v="96"/>
    <n v="45"/>
    <n v="51"/>
    <n v="10.500014442828466"/>
    <n v="115519.78"/>
    <n v="46706.45"/>
    <n v="84000"/>
    <x v="5"/>
    <x v="0"/>
  </r>
  <r>
    <n v="5220187775"/>
    <n v="20001280236612"/>
    <d v="2007-08-07T00:00:00"/>
    <n v="56"/>
    <n v="21"/>
    <n v="35"/>
    <n v="10.500014442828466"/>
    <n v="166910.69"/>
    <n v="46593.56"/>
    <n v="127200"/>
    <x v="5"/>
    <x v="0"/>
  </r>
  <r>
    <n v="60606185100"/>
    <n v="20001280209348"/>
    <d v="2007-03-12T00:00:00"/>
    <n v="108"/>
    <n v="55"/>
    <n v="53"/>
    <n v="10.500014442828466"/>
    <n v="160959.03"/>
    <n v="46590.87"/>
    <n v="90000"/>
    <x v="3"/>
    <x v="0"/>
  </r>
  <r>
    <n v="87393239434"/>
    <n v="20001280297158"/>
    <d v="2008-05-30T00:00:00"/>
    <n v="72"/>
    <n v="41"/>
    <n v="31"/>
    <n v="10.500014442828466"/>
    <n v="129798.96"/>
    <n v="46402.3"/>
    <n v="100000"/>
    <x v="4"/>
    <x v="0"/>
  </r>
  <r>
    <n v="4009820802"/>
    <n v="20001280257342"/>
    <d v="2007-10-31T00:00:00"/>
    <n v="192"/>
    <n v="35"/>
    <n v="157"/>
    <n v="10.500014442828466"/>
    <n v="136873.4"/>
    <n v="46151.19"/>
    <n v="75000"/>
    <x v="5"/>
    <x v="0"/>
  </r>
  <r>
    <n v="18588042134"/>
    <n v="20001280212934"/>
    <d v="2007-04-09T00:00:00"/>
    <n v="96"/>
    <n v="54"/>
    <n v="42"/>
    <n v="10.500014442828466"/>
    <n v="182615.23"/>
    <n v="46076.01"/>
    <n v="100000"/>
    <x v="1"/>
    <x v="0"/>
  </r>
  <r>
    <n v="28915496191"/>
    <n v="20001270063138"/>
    <d v="2006-12-19T00:00:00"/>
    <n v="180"/>
    <n v="58"/>
    <n v="122"/>
    <n v="10.500014442828466"/>
    <n v="93072.320000000007"/>
    <n v="45790.68"/>
    <n v="61600"/>
    <x v="0"/>
    <x v="2"/>
  </r>
  <r>
    <n v="5535131253"/>
    <n v="20001280283742"/>
    <d v="2008-03-20T00:00:00"/>
    <n v="84"/>
    <n v="43"/>
    <n v="41"/>
    <n v="10.500014442828466"/>
    <n v="124735.87"/>
    <n v="45674.77"/>
    <n v="90000"/>
    <x v="5"/>
    <x v="0"/>
  </r>
  <r>
    <n v="56487010804"/>
    <n v="20001280233494"/>
    <d v="2007-07-26T00:00:00"/>
    <n v="156"/>
    <n v="51"/>
    <n v="105"/>
    <n v="10.500014442828466"/>
    <n v="143219.60999999999"/>
    <n v="45232.45"/>
    <n v="64000"/>
    <x v="4"/>
    <x v="0"/>
  </r>
  <r>
    <n v="17942500420"/>
    <n v="20001280286776"/>
    <d v="2008-03-31T00:00:00"/>
    <n v="300"/>
    <n v="43"/>
    <n v="257"/>
    <n v="10.500014442828466"/>
    <n v="141630.31"/>
    <n v="45033.17"/>
    <n v="50000"/>
    <x v="4"/>
    <x v="0"/>
  </r>
  <r>
    <n v="50760220778"/>
    <n v="20001280173300"/>
    <d v="2006-04-26T00:00:00"/>
    <n v="180"/>
    <n v="66"/>
    <n v="114"/>
    <n v="10.500014442828466"/>
    <n v="146819.38"/>
    <n v="44792.87"/>
    <n v="65000"/>
    <x v="5"/>
    <x v="0"/>
  </r>
  <r>
    <n v="10750815809"/>
    <n v="20001280256990"/>
    <d v="2007-10-31T00:00:00"/>
    <n v="120"/>
    <n v="48"/>
    <n v="72"/>
    <n v="10.500014442828466"/>
    <n v="165083.95000000001"/>
    <n v="44744.49"/>
    <n v="70000"/>
    <x v="5"/>
    <x v="0"/>
  </r>
  <r>
    <n v="88962482720"/>
    <n v="20001280288590"/>
    <d v="2008-04-14T00:00:00"/>
    <n v="300"/>
    <n v="42"/>
    <n v="258"/>
    <n v="10.500014442828466"/>
    <n v="158865.35999999999"/>
    <n v="44740.27"/>
    <n v="50000"/>
    <x v="5"/>
    <x v="0"/>
  </r>
  <r>
    <n v="3778253441"/>
    <n v="20001280275316"/>
    <d v="2008-01-31T00:00:00"/>
    <n v="288"/>
    <n v="45"/>
    <n v="243"/>
    <n v="10.500014442828466"/>
    <n v="135523.29"/>
    <n v="44410.62"/>
    <n v="50000"/>
    <x v="1"/>
    <x v="0"/>
  </r>
  <r>
    <n v="16956826453"/>
    <n v="20001230053174"/>
    <d v="2007-09-28T00:00:00"/>
    <n v="120"/>
    <n v="49"/>
    <n v="71"/>
    <n v="10.500014442828466"/>
    <n v="168961.21"/>
    <n v="44077.99"/>
    <n v="70000"/>
    <x v="1"/>
    <x v="0"/>
  </r>
  <r>
    <n v="3188521790"/>
    <n v="20001280275251"/>
    <d v="2008-01-31T00:00:00"/>
    <n v="149"/>
    <n v="13"/>
    <n v="136"/>
    <n v="10.500014442828466"/>
    <n v="158458"/>
    <n v="43692.21"/>
    <n v="60000"/>
    <x v="1"/>
    <x v="0"/>
  </r>
  <r>
    <n v="26526506615"/>
    <n v="20001280194570"/>
    <d v="2006-11-01T00:00:00"/>
    <n v="120"/>
    <n v="59"/>
    <n v="61"/>
    <n v="10.500014442828466"/>
    <n v="156697.10999999999"/>
    <n v="43305.39"/>
    <n v="80000"/>
    <x v="5"/>
    <x v="0"/>
  </r>
  <r>
    <n v="57086192600"/>
    <n v="20001280220864"/>
    <d v="2007-05-23T00:00:00"/>
    <n v="240"/>
    <n v="53"/>
    <n v="187"/>
    <n v="10.500014442828466"/>
    <n v="140526.85"/>
    <n v="43036.24"/>
    <n v="52000"/>
    <x v="4"/>
    <x v="0"/>
  </r>
  <r>
    <n v="90775961604"/>
    <n v="20001280190400"/>
    <d v="2006-09-25T00:00:00"/>
    <n v="180"/>
    <n v="61"/>
    <n v="119"/>
    <n v="10.500014442828466"/>
    <n v="174045.26"/>
    <n v="42742"/>
    <n v="60000"/>
    <x v="5"/>
    <x v="0"/>
  </r>
  <r>
    <n v="976427893"/>
    <n v="20001280196858"/>
    <d v="2006-11-27T00:00:00"/>
    <n v="108"/>
    <n v="59"/>
    <n v="49"/>
    <n v="10.500014442828466"/>
    <n v="197919.32"/>
    <n v="42400.69"/>
    <n v="86000"/>
    <x v="5"/>
    <x v="0"/>
  </r>
  <r>
    <n v="88632318853"/>
    <n v="20001280205350"/>
    <d v="2007-02-08T00:00:00"/>
    <n v="120"/>
    <n v="56"/>
    <n v="64"/>
    <n v="10.500014442828466"/>
    <n v="169367.96"/>
    <n v="42232.33"/>
    <n v="75000"/>
    <x v="5"/>
    <x v="0"/>
  </r>
  <r>
    <n v="28346337892"/>
    <n v="20001280241535"/>
    <d v="2007-08-28T00:00:00"/>
    <n v="96"/>
    <n v="38"/>
    <n v="58"/>
    <n v="10.500014442828466"/>
    <n v="175460.89"/>
    <n v="41273.53"/>
    <n v="90000"/>
    <x v="2"/>
    <x v="0"/>
  </r>
  <r>
    <n v="4580059832"/>
    <n v="20001280288140"/>
    <d v="2008-04-11T00:00:00"/>
    <n v="96"/>
    <n v="42"/>
    <n v="54"/>
    <n v="10.500014442828466"/>
    <n v="142083.76999999999"/>
    <n v="41048.870000000003"/>
    <n v="70000"/>
    <x v="5"/>
    <x v="0"/>
  </r>
  <r>
    <n v="44499272300"/>
    <n v="20001280186917"/>
    <d v="2006-08-24T00:00:00"/>
    <n v="96"/>
    <n v="62"/>
    <n v="34"/>
    <n v="10.500014442828466"/>
    <n v="148644.45000000001"/>
    <n v="40937.69"/>
    <n v="105000"/>
    <x v="2"/>
    <x v="0"/>
  </r>
  <r>
    <n v="55117848691"/>
    <n v="20001280250186"/>
    <d v="2007-10-05T00:00:00"/>
    <n v="120"/>
    <n v="48"/>
    <n v="72"/>
    <n v="10.500014442828466"/>
    <n v="175212.84"/>
    <n v="40868.19"/>
    <n v="65000"/>
    <x v="6"/>
    <x v="0"/>
  </r>
  <r>
    <n v="25079826835"/>
    <n v="20001280214732"/>
    <d v="2007-04-19T00:00:00"/>
    <n v="91"/>
    <n v="8"/>
    <n v="83"/>
    <n v="10.500014442828466"/>
    <n v="178711.64"/>
    <n v="40835.97"/>
    <n v="70000"/>
    <x v="5"/>
    <x v="0"/>
  </r>
  <r>
    <n v="25910698087"/>
    <n v="20001280168455"/>
    <d v="2006-03-23T00:00:00"/>
    <n v="120"/>
    <n v="67"/>
    <n v="53"/>
    <n v="10.500014442828466"/>
    <n v="152756.72"/>
    <n v="40823.86"/>
    <n v="84000"/>
    <x v="5"/>
    <x v="0"/>
  </r>
  <r>
    <n v="684648946"/>
    <n v="20001280260564"/>
    <d v="2007-11-26T00:00:00"/>
    <n v="85"/>
    <n v="21"/>
    <n v="64"/>
    <n v="10.500014442828466"/>
    <n v="162646.75"/>
    <n v="40371.74"/>
    <n v="75700"/>
    <x v="5"/>
    <x v="0"/>
  </r>
  <r>
    <n v="29314674991"/>
    <n v="20001230053930"/>
    <d v="2008-02-25T00:00:00"/>
    <n v="120"/>
    <n v="44"/>
    <n v="76"/>
    <n v="10.500014442828466"/>
    <n v="162155.01"/>
    <n v="40294.01"/>
    <n v="60000"/>
    <x v="4"/>
    <x v="0"/>
  </r>
  <r>
    <n v="11674679734"/>
    <n v="20001280208341"/>
    <d v="2007-03-06T00:00:00"/>
    <n v="120"/>
    <n v="55"/>
    <n v="65"/>
    <n v="10.500014442828466"/>
    <n v="166233.25"/>
    <n v="40070.06"/>
    <n v="70000"/>
    <x v="2"/>
    <x v="0"/>
  </r>
  <r>
    <n v="18401286824"/>
    <n v="20001280287381"/>
    <d v="2008-04-08T00:00:00"/>
    <n v="240"/>
    <n v="42"/>
    <n v="198"/>
    <n v="10.500014442828466"/>
    <n v="134951.32"/>
    <n v="40033.129999999997"/>
    <n v="70000"/>
    <x v="5"/>
    <x v="0"/>
  </r>
  <r>
    <n v="18515096153"/>
    <n v="20001270062212"/>
    <d v="2006-10-27T00:00:00"/>
    <n v="96"/>
    <n v="60"/>
    <n v="36"/>
    <n v="10.500014442828466"/>
    <n v="151497.28"/>
    <n v="39860.949999999997"/>
    <n v="100000"/>
    <x v="5"/>
    <x v="0"/>
  </r>
  <r>
    <n v="11030553807"/>
    <n v="20001280153954"/>
    <d v="2005-11-30T00:00:00"/>
    <n v="180"/>
    <n v="71"/>
    <n v="109"/>
    <n v="10.500014442828466"/>
    <n v="189723.92"/>
    <n v="39854.959999999999"/>
    <n v="60000"/>
    <x v="5"/>
    <x v="0"/>
  </r>
  <r>
    <n v="83895361704"/>
    <n v="20001280237538"/>
    <d v="2007-08-10T00:00:00"/>
    <n v="120"/>
    <n v="50"/>
    <n v="70"/>
    <n v="10.500014442828466"/>
    <n v="172497.33"/>
    <n v="39771.129999999997"/>
    <n v="65000"/>
    <x v="5"/>
    <x v="0"/>
  </r>
  <r>
    <n v="70408262168"/>
    <n v="20001280300183"/>
    <d v="2008-06-16T00:00:00"/>
    <n v="96"/>
    <n v="40"/>
    <n v="56"/>
    <n v="10.500014442828466"/>
    <n v="196649.84"/>
    <n v="39384.29"/>
    <n v="65000"/>
    <x v="5"/>
    <x v="0"/>
  </r>
  <r>
    <n v="2575850444"/>
    <n v="20001280236531"/>
    <d v="2007-08-07T00:00:00"/>
    <n v="108"/>
    <n v="50"/>
    <n v="58"/>
    <n v="10.500014442828466"/>
    <n v="123096.63"/>
    <n v="38808.550000000003"/>
    <n v="69000"/>
    <x v="5"/>
    <x v="0"/>
  </r>
  <r>
    <n v="5511935735"/>
    <n v="20001280203501"/>
    <d v="2007-01-23T00:00:00"/>
    <n v="240"/>
    <n v="57"/>
    <n v="183"/>
    <n v="10.500014442828466"/>
    <n v="163442.31"/>
    <n v="38657.379999999997"/>
    <n v="115000"/>
    <x v="1"/>
    <x v="0"/>
  </r>
  <r>
    <n v="18347266972"/>
    <n v="20001280238526"/>
    <d v="2007-08-15T00:00:00"/>
    <n v="72"/>
    <n v="50"/>
    <n v="22"/>
    <n v="10.500014442828466"/>
    <n v="182818.35"/>
    <n v="38372.17"/>
    <n v="120000"/>
    <x v="5"/>
    <x v="0"/>
  </r>
  <r>
    <n v="19248440010"/>
    <n v="20001280234067"/>
    <d v="2007-07-27T00:00:00"/>
    <n v="84"/>
    <n v="51"/>
    <n v="33"/>
    <n v="10.500014442828466"/>
    <n v="135906.66"/>
    <n v="38319.160000000003"/>
    <n v="90000"/>
    <x v="2"/>
    <x v="0"/>
  </r>
  <r>
    <n v="12552857884"/>
    <n v="70451230000717"/>
    <d v="2010-08-31T00:00:00"/>
    <n v="180"/>
    <n v="14"/>
    <n v="166"/>
    <n v="10.500014442828466"/>
    <n v="136891.51999999999"/>
    <n v="37779.72"/>
    <n v="39940"/>
    <x v="5"/>
    <x v="0"/>
  </r>
  <r>
    <n v="73839183391"/>
    <n v="20001280295589"/>
    <d v="2008-05-15T00:00:00"/>
    <n v="143"/>
    <n v="16"/>
    <n v="127"/>
    <n v="10.500014442828466"/>
    <n v="157765.28"/>
    <n v="37565.9"/>
    <n v="85000"/>
    <x v="1"/>
    <x v="0"/>
  </r>
  <r>
    <n v="22103719883"/>
    <n v="30001280216993"/>
    <d v="2007-04-30T00:00:00"/>
    <n v="240"/>
    <n v="54"/>
    <n v="186"/>
    <n v="10.500014442828466"/>
    <n v="183955.38"/>
    <n v="37057.99"/>
    <n v="45000"/>
    <x v="1"/>
    <x v="0"/>
  </r>
  <r>
    <n v="589335812"/>
    <n v="20001280222379"/>
    <d v="2007-05-30T00:00:00"/>
    <n v="68"/>
    <n v="31"/>
    <n v="37"/>
    <n v="10.500014442828466"/>
    <n v="135406.41"/>
    <n v="36980.49"/>
    <n v="96000"/>
    <x v="4"/>
    <x v="0"/>
  </r>
  <r>
    <n v="14862301991"/>
    <n v="20001280259671"/>
    <d v="2007-11-19T00:00:00"/>
    <n v="120"/>
    <n v="47"/>
    <n v="73"/>
    <n v="10.500014442828466"/>
    <n v="153457.35"/>
    <n v="36855.040000000001"/>
    <n v="58000"/>
    <x v="1"/>
    <x v="0"/>
  </r>
  <r>
    <n v="34077650453"/>
    <n v="20001280274840"/>
    <d v="2008-01-31T00:00:00"/>
    <n v="72"/>
    <n v="45"/>
    <n v="27"/>
    <n v="10.500014442828466"/>
    <n v="135523.29"/>
    <n v="36693.1"/>
    <n v="90000"/>
    <x v="5"/>
    <x v="0"/>
  </r>
  <r>
    <n v="39395189304"/>
    <n v="20001280205326"/>
    <d v="2007-02-08T00:00:00"/>
    <n v="120"/>
    <n v="56"/>
    <n v="64"/>
    <n v="10.500014442828466"/>
    <n v="133600.81"/>
    <n v="36601.68"/>
    <n v="65000"/>
    <x v="5"/>
    <x v="0"/>
  </r>
  <r>
    <n v="22090592834"/>
    <n v="20001280185368"/>
    <d v="2006-08-10T00:00:00"/>
    <n v="84"/>
    <n v="62"/>
    <n v="22"/>
    <n v="10.500014442828466"/>
    <n v="184176.23"/>
    <n v="36228.120000000003"/>
    <n v="129500"/>
    <x v="0"/>
    <x v="0"/>
  </r>
  <r>
    <n v="56592620234"/>
    <n v="20001230053727"/>
    <d v="2008-01-16T00:00:00"/>
    <n v="156"/>
    <n v="45"/>
    <n v="111"/>
    <n v="10.500014442828466"/>
    <n v="160011.26"/>
    <n v="35850.54"/>
    <n v="87000"/>
    <x v="2"/>
    <x v="0"/>
  </r>
  <r>
    <n v="28804880104"/>
    <n v="20001280234032"/>
    <d v="2007-07-27T00:00:00"/>
    <n v="54"/>
    <n v="6"/>
    <n v="48"/>
    <n v="10.500014442828466"/>
    <n v="150542.76"/>
    <n v="35206.32"/>
    <n v="94089.4"/>
    <x v="1"/>
    <x v="0"/>
  </r>
  <r>
    <n v="62637924004"/>
    <n v="20001280287250"/>
    <d v="2008-04-07T00:00:00"/>
    <n v="180"/>
    <n v="42"/>
    <n v="138"/>
    <n v="10.500014442828466"/>
    <n v="197171.28"/>
    <n v="35195.949999999997"/>
    <n v="75000"/>
    <x v="5"/>
    <x v="0"/>
  </r>
  <r>
    <n v="71790373468"/>
    <n v="20001280263598"/>
    <d v="2007-11-30T00:00:00"/>
    <n v="180"/>
    <n v="47"/>
    <n v="133"/>
    <n v="10.500014442828466"/>
    <n v="140789.25"/>
    <n v="35127.32"/>
    <n v="45000"/>
    <x v="4"/>
    <x v="0"/>
  </r>
  <r>
    <n v="13450151860"/>
    <n v="30001230055384"/>
    <d v="2009-03-13T00:00:00"/>
    <n v="96"/>
    <n v="31"/>
    <n v="65"/>
    <n v="10.500014442828466"/>
    <n v="178988.46"/>
    <n v="34630.339999999997"/>
    <n v="50000"/>
    <x v="2"/>
    <x v="0"/>
  </r>
  <r>
    <n v="36984094020"/>
    <n v="20001280191902"/>
    <d v="2006-10-06T00:00:00"/>
    <n v="180"/>
    <n v="60"/>
    <n v="120"/>
    <n v="10.500014442828466"/>
    <n v="149406.12"/>
    <n v="34413.160000000003"/>
    <n v="48500"/>
    <x v="5"/>
    <x v="0"/>
  </r>
  <r>
    <n v="26892472168"/>
    <n v="20001280285273"/>
    <d v="2008-03-28T00:00:00"/>
    <n v="120"/>
    <n v="43"/>
    <n v="77"/>
    <n v="10.500014442828466"/>
    <n v="181860.34"/>
    <n v="33975.39"/>
    <n v="50000"/>
    <x v="4"/>
    <x v="0"/>
  </r>
  <r>
    <n v="10096181800"/>
    <n v="20001280172029"/>
    <d v="2006-04-17T00:00:00"/>
    <n v="180"/>
    <n v="66"/>
    <n v="114"/>
    <n v="10.500014442828466"/>
    <n v="143466.43"/>
    <n v="33945.040000000001"/>
    <n v="50000"/>
    <x v="5"/>
    <x v="0"/>
  </r>
  <r>
    <n v="29999391168"/>
    <n v="20001280260998"/>
    <d v="2007-11-26T00:00:00"/>
    <n v="240"/>
    <n v="47"/>
    <n v="193"/>
    <n v="10.500014442828466"/>
    <n v="198095.4"/>
    <n v="33929.43"/>
    <n v="40000"/>
    <x v="5"/>
    <x v="0"/>
  </r>
  <r>
    <n v="1152828827"/>
    <n v="20001280259299"/>
    <d v="2007-11-14T00:00:00"/>
    <n v="132"/>
    <n v="47"/>
    <n v="85"/>
    <n v="10.500014442828466"/>
    <n v="140637.64000000001"/>
    <n v="33610.46"/>
    <n v="50000"/>
    <x v="0"/>
    <x v="0"/>
  </r>
  <r>
    <n v="2103672453"/>
    <n v="20001280238640"/>
    <d v="2007-08-16T00:00:00"/>
    <n v="204"/>
    <n v="50"/>
    <n v="154"/>
    <n v="10.500014442828466"/>
    <n v="158790.04999999999"/>
    <n v="33586.01"/>
    <n v="112000"/>
    <x v="0"/>
    <x v="0"/>
  </r>
  <r>
    <n v="4748436700"/>
    <n v="20001280161353"/>
    <d v="2006-01-30T00:00:00"/>
    <n v="180"/>
    <n v="69"/>
    <n v="111"/>
    <n v="10.500014442828466"/>
    <n v="172228.03"/>
    <n v="33235.129999999997"/>
    <n v="98000"/>
    <x v="1"/>
    <x v="0"/>
  </r>
  <r>
    <n v="86997114849"/>
    <n v="20001270068873"/>
    <d v="2007-11-14T00:00:00"/>
    <n v="192"/>
    <n v="47"/>
    <n v="145"/>
    <n v="10.500014442828466"/>
    <n v="165639.88"/>
    <n v="32863.14"/>
    <n v="110000"/>
    <x v="5"/>
    <x v="0"/>
  </r>
  <r>
    <n v="58835970415"/>
    <n v="20001280179635"/>
    <d v="2006-06-14T00:00:00"/>
    <n v="180"/>
    <n v="64"/>
    <n v="116"/>
    <n v="10.500014442828466"/>
    <n v="128055.46"/>
    <n v="31515.05"/>
    <n v="97000"/>
    <x v="5"/>
    <x v="0"/>
  </r>
  <r>
    <n v="36303941753"/>
    <n v="20001280261650"/>
    <d v="2007-11-29T00:00:00"/>
    <n v="180"/>
    <n v="47"/>
    <n v="133"/>
    <n v="10.500014442828466"/>
    <n v="163855.49"/>
    <n v="31252.07"/>
    <n v="40000"/>
    <x v="5"/>
    <x v="0"/>
  </r>
  <r>
    <n v="13053458861"/>
    <n v="20001280197463"/>
    <d v="2006-12-01T00:00:00"/>
    <n v="180"/>
    <n v="58"/>
    <n v="122"/>
    <n v="10.500014442828466"/>
    <n v="196678.01"/>
    <n v="30032.62"/>
    <n v="67000"/>
    <x v="1"/>
    <x v="0"/>
  </r>
  <r>
    <n v="62303651549"/>
    <n v="20001280173033"/>
    <d v="2006-04-25T00:00:00"/>
    <n v="120"/>
    <n v="66"/>
    <n v="54"/>
    <n v="10.500014442828466"/>
    <n v="171296.49"/>
    <n v="29643.83"/>
    <n v="60000"/>
    <x v="0"/>
    <x v="0"/>
  </r>
  <r>
    <n v="88628604804"/>
    <n v="20001280203420"/>
    <d v="2007-01-24T00:00:00"/>
    <n v="180"/>
    <n v="57"/>
    <n v="123"/>
    <n v="10.500014442828466"/>
    <n v="150591.85"/>
    <n v="29227.21"/>
    <n v="40000"/>
    <x v="5"/>
    <x v="0"/>
  </r>
  <r>
    <n v="47430648568"/>
    <n v="20001280250771"/>
    <d v="2007-10-08T00:00:00"/>
    <n v="96"/>
    <n v="48"/>
    <n v="48"/>
    <n v="10.500014442828466"/>
    <n v="156332.4"/>
    <n v="28765.54"/>
    <n v="55000"/>
    <x v="5"/>
    <x v="0"/>
  </r>
  <r>
    <n v="1559579960"/>
    <n v="20001280211598"/>
    <d v="2007-03-29T00:00:00"/>
    <n v="120"/>
    <n v="55"/>
    <n v="65"/>
    <n v="10.500014442828466"/>
    <n v="169354.58"/>
    <n v="28584"/>
    <n v="50000"/>
    <x v="4"/>
    <x v="0"/>
  </r>
  <r>
    <n v="88961052772"/>
    <n v="20001280222859"/>
    <d v="2007-05-31T00:00:00"/>
    <n v="84"/>
    <n v="53"/>
    <n v="31"/>
    <n v="10.500014442828466"/>
    <n v="96645.68"/>
    <n v="28179.5"/>
    <n v="70000"/>
    <x v="1"/>
    <x v="0"/>
  </r>
  <r>
    <n v="96917210900"/>
    <n v="20001280263717"/>
    <d v="2007-11-30T00:00:00"/>
    <n v="38"/>
    <n v="7"/>
    <n v="31"/>
    <n v="10.500014442828466"/>
    <n v="139746.37"/>
    <n v="28023.69"/>
    <n v="96000"/>
    <x v="5"/>
    <x v="0"/>
  </r>
  <r>
    <n v="15862424822"/>
    <n v="20001280211601"/>
    <d v="2007-03-28T00:00:00"/>
    <n v="180"/>
    <n v="55"/>
    <n v="125"/>
    <n v="9.0000130087357189"/>
    <n v="125675.01"/>
    <n v="5763.58"/>
    <n v="23400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J14" firstHeaderRow="1" firstDataRow="2" firstDataCol="1"/>
  <pivotFields count="12">
    <pivotField dataField="1" compact="0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5"/>
        <item x="2"/>
        <item x="4"/>
        <item x="0"/>
        <item x="6"/>
        <item x="7"/>
        <item x="8"/>
        <item x="3"/>
        <item x="1"/>
        <item t="default"/>
      </items>
    </pivotField>
    <pivotField axis="axisCol" compact="0" outline="0" subtotalTop="0" showAll="0" includeNewItemsInFilter="1">
      <items count="9">
        <item x="4"/>
        <item x="0"/>
        <item x="2"/>
        <item x="1"/>
        <item x="5"/>
        <item x="6"/>
        <item x="7"/>
        <item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PF" fld="0" subtotal="count" baseField="0" baseItem="0"/>
  </dataFields>
  <formats count="2">
    <format dxfId="1">
      <pivotArea outline="0" fieldPosition="0"/>
    </format>
    <format dxfId="0">
      <pivotArea dataOnly="0" labelOnly="1" outline="0" fieldPosition="0">
        <references count="1">
          <reference field="1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showGridLines="0" workbookViewId="0">
      <selection activeCell="D11" sqref="D11"/>
    </sheetView>
  </sheetViews>
  <sheetFormatPr defaultRowHeight="15" x14ac:dyDescent="0.25"/>
  <cols>
    <col min="1" max="1" width="18.42578125" bestFit="1" customWidth="1"/>
    <col min="2" max="9" width="11.5703125" customWidth="1"/>
    <col min="10" max="10" width="11.140625" customWidth="1"/>
  </cols>
  <sheetData>
    <row r="2" spans="1:11" x14ac:dyDescent="0.25">
      <c r="B2" s="36">
        <f>B14/$J$14</f>
        <v>9.2235451953714574E-4</v>
      </c>
      <c r="C2" s="36">
        <f t="shared" ref="C2:I2" si="0">C14/$J$14</f>
        <v>0.98264296495052827</v>
      </c>
      <c r="D2" s="36">
        <f t="shared" si="0"/>
        <v>1.0313600536642629E-2</v>
      </c>
      <c r="E2" s="36">
        <f t="shared" si="0"/>
        <v>4.2763709542176761E-3</v>
      </c>
      <c r="F2" s="36">
        <f t="shared" si="0"/>
        <v>6.7080328693610593E-4</v>
      </c>
      <c r="G2" s="36">
        <f t="shared" si="0"/>
        <v>1.6770082173402648E-4</v>
      </c>
      <c r="H2" s="36">
        <f t="shared" si="0"/>
        <v>2.5155123260103975E-4</v>
      </c>
      <c r="I2" s="36">
        <f t="shared" si="0"/>
        <v>7.546536978031192E-4</v>
      </c>
    </row>
    <row r="3" spans="1:11" x14ac:dyDescent="0.25">
      <c r="A3" s="18" t="s">
        <v>20</v>
      </c>
      <c r="B3" s="18" t="s">
        <v>7</v>
      </c>
      <c r="C3" s="16"/>
      <c r="D3" s="16"/>
      <c r="E3" s="16"/>
      <c r="F3" s="16"/>
      <c r="G3" s="16"/>
      <c r="H3" s="16"/>
      <c r="I3" s="16"/>
      <c r="J3" s="17"/>
    </row>
    <row r="4" spans="1:11" x14ac:dyDescent="0.25">
      <c r="A4" s="18" t="s">
        <v>8</v>
      </c>
      <c r="B4" s="31" t="s">
        <v>16</v>
      </c>
      <c r="C4" s="32" t="s">
        <v>10</v>
      </c>
      <c r="D4" s="32" t="s">
        <v>13</v>
      </c>
      <c r="E4" s="32" t="s">
        <v>12</v>
      </c>
      <c r="F4" s="32" t="s">
        <v>14</v>
      </c>
      <c r="G4" s="32" t="s">
        <v>17</v>
      </c>
      <c r="H4" s="32" t="s">
        <v>15</v>
      </c>
      <c r="I4" s="32" t="s">
        <v>11</v>
      </c>
      <c r="J4" s="19" t="s">
        <v>19</v>
      </c>
    </row>
    <row r="5" spans="1:11" x14ac:dyDescent="0.25">
      <c r="A5" s="15">
        <v>9</v>
      </c>
      <c r="B5" s="22">
        <v>7</v>
      </c>
      <c r="C5" s="23">
        <v>4748</v>
      </c>
      <c r="D5" s="23"/>
      <c r="E5" s="23"/>
      <c r="F5" s="23"/>
      <c r="G5" s="23"/>
      <c r="H5" s="23"/>
      <c r="I5" s="23"/>
      <c r="J5" s="24">
        <v>4755</v>
      </c>
      <c r="K5" s="33">
        <f>J5/$J$14</f>
        <v>0.39870870367264799</v>
      </c>
    </row>
    <row r="6" spans="1:11" x14ac:dyDescent="0.25">
      <c r="A6" s="21">
        <v>8</v>
      </c>
      <c r="B6" s="25">
        <v>3</v>
      </c>
      <c r="C6" s="26">
        <v>2033</v>
      </c>
      <c r="D6" s="26">
        <v>6</v>
      </c>
      <c r="E6" s="26"/>
      <c r="F6" s="26"/>
      <c r="G6" s="26"/>
      <c r="H6" s="26"/>
      <c r="I6" s="26"/>
      <c r="J6" s="27">
        <v>2042</v>
      </c>
      <c r="K6" s="33">
        <f t="shared" ref="K6:K13" si="1">J6/$J$14</f>
        <v>0.17122253899044104</v>
      </c>
    </row>
    <row r="7" spans="1:11" x14ac:dyDescent="0.25">
      <c r="A7" s="21">
        <v>7</v>
      </c>
      <c r="B7" s="25">
        <v>1</v>
      </c>
      <c r="C7" s="26">
        <v>2302</v>
      </c>
      <c r="D7" s="26">
        <v>8</v>
      </c>
      <c r="E7" s="26"/>
      <c r="F7" s="26"/>
      <c r="G7" s="26"/>
      <c r="H7" s="26"/>
      <c r="I7" s="26"/>
      <c r="J7" s="27">
        <v>2311</v>
      </c>
      <c r="K7" s="33">
        <f t="shared" si="1"/>
        <v>0.19377829951366762</v>
      </c>
    </row>
    <row r="8" spans="1:11" x14ac:dyDescent="0.25">
      <c r="A8" s="21">
        <v>6</v>
      </c>
      <c r="B8" s="25"/>
      <c r="C8" s="26">
        <v>709</v>
      </c>
      <c r="D8" s="26">
        <v>22</v>
      </c>
      <c r="E8" s="26"/>
      <c r="F8" s="26"/>
      <c r="G8" s="26"/>
      <c r="H8" s="26"/>
      <c r="I8" s="26">
        <v>1</v>
      </c>
      <c r="J8" s="27">
        <v>732</v>
      </c>
      <c r="K8" s="33">
        <f t="shared" si="1"/>
        <v>6.1378500754653696E-2</v>
      </c>
    </row>
    <row r="9" spans="1:11" x14ac:dyDescent="0.25">
      <c r="A9" s="21">
        <v>5</v>
      </c>
      <c r="B9" s="25"/>
      <c r="C9" s="26">
        <v>223</v>
      </c>
      <c r="D9" s="26">
        <v>25</v>
      </c>
      <c r="E9" s="26">
        <v>12</v>
      </c>
      <c r="F9" s="26"/>
      <c r="G9" s="26">
        <v>1</v>
      </c>
      <c r="H9" s="26"/>
      <c r="I9" s="26"/>
      <c r="J9" s="27">
        <v>261</v>
      </c>
      <c r="K9" s="33">
        <f t="shared" si="1"/>
        <v>2.1884957236290459E-2</v>
      </c>
    </row>
    <row r="10" spans="1:11" x14ac:dyDescent="0.25">
      <c r="A10" s="21">
        <v>4</v>
      </c>
      <c r="B10" s="25"/>
      <c r="C10" s="26">
        <v>16</v>
      </c>
      <c r="D10" s="26">
        <v>10</v>
      </c>
      <c r="E10" s="26">
        <v>4</v>
      </c>
      <c r="F10" s="26"/>
      <c r="G10" s="26"/>
      <c r="H10" s="26"/>
      <c r="I10" s="26"/>
      <c r="J10" s="27">
        <v>30</v>
      </c>
      <c r="K10" s="33">
        <f t="shared" si="1"/>
        <v>2.5155123260103976E-3</v>
      </c>
    </row>
    <row r="11" spans="1:11" x14ac:dyDescent="0.25">
      <c r="A11" s="21">
        <v>3</v>
      </c>
      <c r="B11" s="25"/>
      <c r="C11" s="26"/>
      <c r="D11" s="26">
        <v>2</v>
      </c>
      <c r="E11" s="26"/>
      <c r="F11" s="26"/>
      <c r="G11" s="26"/>
      <c r="H11" s="26"/>
      <c r="I11" s="26"/>
      <c r="J11" s="27">
        <v>2</v>
      </c>
      <c r="K11" s="33">
        <f t="shared" si="1"/>
        <v>1.6770082173402648E-4</v>
      </c>
    </row>
    <row r="12" spans="1:11" x14ac:dyDescent="0.25">
      <c r="A12" s="21">
        <v>2</v>
      </c>
      <c r="B12" s="25"/>
      <c r="C12" s="26">
        <v>535</v>
      </c>
      <c r="D12" s="26">
        <v>30</v>
      </c>
      <c r="E12" s="26">
        <v>27</v>
      </c>
      <c r="F12" s="26">
        <v>6</v>
      </c>
      <c r="G12" s="26">
        <v>1</v>
      </c>
      <c r="H12" s="26">
        <v>3</v>
      </c>
      <c r="I12" s="26">
        <v>7</v>
      </c>
      <c r="J12" s="27">
        <v>609</v>
      </c>
      <c r="K12" s="33">
        <f t="shared" si="1"/>
        <v>5.1064900218011071E-2</v>
      </c>
    </row>
    <row r="13" spans="1:11" x14ac:dyDescent="0.25">
      <c r="A13" s="21" t="s">
        <v>18</v>
      </c>
      <c r="B13" s="25"/>
      <c r="C13" s="26">
        <v>1153</v>
      </c>
      <c r="D13" s="26">
        <v>20</v>
      </c>
      <c r="E13" s="26">
        <v>8</v>
      </c>
      <c r="F13" s="26">
        <v>2</v>
      </c>
      <c r="G13" s="26"/>
      <c r="H13" s="26"/>
      <c r="I13" s="26">
        <v>1</v>
      </c>
      <c r="J13" s="27">
        <v>1184</v>
      </c>
      <c r="K13" s="33">
        <f t="shared" si="1"/>
        <v>9.9278886466543689E-2</v>
      </c>
    </row>
    <row r="14" spans="1:11" x14ac:dyDescent="0.25">
      <c r="A14" s="20" t="s">
        <v>19</v>
      </c>
      <c r="B14" s="28">
        <v>11</v>
      </c>
      <c r="C14" s="29">
        <v>11719</v>
      </c>
      <c r="D14" s="29">
        <v>123</v>
      </c>
      <c r="E14" s="29">
        <v>51</v>
      </c>
      <c r="F14" s="29">
        <v>8</v>
      </c>
      <c r="G14" s="29">
        <v>2</v>
      </c>
      <c r="H14" s="29">
        <v>3</v>
      </c>
      <c r="I14" s="29">
        <v>9</v>
      </c>
      <c r="J14" s="30">
        <v>11926</v>
      </c>
    </row>
    <row r="15" spans="1:11" x14ac:dyDescent="0.25">
      <c r="K15" s="33">
        <f>J13/J14</f>
        <v>9.9278886466543689E-2</v>
      </c>
    </row>
    <row r="17" spans="1:9" x14ac:dyDescent="0.25">
      <c r="B17" s="31" t="s">
        <v>16</v>
      </c>
      <c r="C17" s="32" t="s">
        <v>10</v>
      </c>
      <c r="D17" s="32" t="s">
        <v>13</v>
      </c>
      <c r="E17" s="32" t="s">
        <v>12</v>
      </c>
      <c r="F17" s="32" t="s">
        <v>14</v>
      </c>
      <c r="G17" s="32" t="s">
        <v>17</v>
      </c>
      <c r="H17" s="32" t="s">
        <v>15</v>
      </c>
      <c r="I17" s="32" t="s">
        <v>11</v>
      </c>
    </row>
    <row r="18" spans="1:9" x14ac:dyDescent="0.25">
      <c r="A18" s="15">
        <v>9</v>
      </c>
      <c r="B18" s="34">
        <f>B5/$J5</f>
        <v>1.4721345951629863E-3</v>
      </c>
      <c r="C18" s="34">
        <f t="shared" ref="C18:I18" si="2">C5/$J5</f>
        <v>0.99852786540483707</v>
      </c>
      <c r="D18" s="34">
        <f t="shared" si="2"/>
        <v>0</v>
      </c>
      <c r="E18" s="34">
        <f t="shared" si="2"/>
        <v>0</v>
      </c>
      <c r="F18" s="34">
        <f t="shared" si="2"/>
        <v>0</v>
      </c>
      <c r="G18" s="34">
        <f t="shared" si="2"/>
        <v>0</v>
      </c>
      <c r="H18" s="34">
        <f t="shared" si="2"/>
        <v>0</v>
      </c>
      <c r="I18" s="34">
        <f t="shared" si="2"/>
        <v>0</v>
      </c>
    </row>
    <row r="19" spans="1:9" x14ac:dyDescent="0.25">
      <c r="A19" s="21">
        <v>8</v>
      </c>
      <c r="B19" s="34">
        <f>B6/$J6</f>
        <v>1.4691478942213516E-3</v>
      </c>
      <c r="C19" s="34">
        <f t="shared" ref="C19:I19" si="3">C6/$J6</f>
        <v>0.9955925563173359</v>
      </c>
      <c r="D19" s="34">
        <f t="shared" si="3"/>
        <v>2.9382957884427031E-3</v>
      </c>
      <c r="E19" s="34">
        <f t="shared" si="3"/>
        <v>0</v>
      </c>
      <c r="F19" s="34">
        <f t="shared" si="3"/>
        <v>0</v>
      </c>
      <c r="G19" s="34">
        <f t="shared" si="3"/>
        <v>0</v>
      </c>
      <c r="H19" s="34">
        <f t="shared" si="3"/>
        <v>0</v>
      </c>
      <c r="I19" s="34">
        <f t="shared" si="3"/>
        <v>0</v>
      </c>
    </row>
    <row r="20" spans="1:9" x14ac:dyDescent="0.25">
      <c r="A20" s="21">
        <v>7</v>
      </c>
      <c r="B20" s="34">
        <f t="shared" ref="B20:I25" si="4">B7/$J7</f>
        <v>4.3271311120726956E-4</v>
      </c>
      <c r="C20" s="34">
        <f t="shared" si="4"/>
        <v>0.99610558199913457</v>
      </c>
      <c r="D20" s="34">
        <f t="shared" si="4"/>
        <v>3.4617048896581565E-3</v>
      </c>
      <c r="E20" s="34">
        <f t="shared" si="4"/>
        <v>0</v>
      </c>
      <c r="F20" s="34">
        <f t="shared" si="4"/>
        <v>0</v>
      </c>
      <c r="G20" s="34">
        <f t="shared" si="4"/>
        <v>0</v>
      </c>
      <c r="H20" s="34">
        <f t="shared" si="4"/>
        <v>0</v>
      </c>
      <c r="I20" s="34">
        <f t="shared" si="4"/>
        <v>0</v>
      </c>
    </row>
    <row r="21" spans="1:9" x14ac:dyDescent="0.25">
      <c r="A21" s="21">
        <v>6</v>
      </c>
      <c r="B21" s="34">
        <f t="shared" si="4"/>
        <v>0</v>
      </c>
      <c r="C21" s="34">
        <f t="shared" si="4"/>
        <v>0.96857923497267762</v>
      </c>
      <c r="D21" s="34">
        <f t="shared" si="4"/>
        <v>3.0054644808743168E-2</v>
      </c>
      <c r="E21" s="34">
        <f t="shared" si="4"/>
        <v>0</v>
      </c>
      <c r="F21" s="34">
        <f t="shared" si="4"/>
        <v>0</v>
      </c>
      <c r="G21" s="34">
        <f t="shared" si="4"/>
        <v>0</v>
      </c>
      <c r="H21" s="34">
        <f t="shared" si="4"/>
        <v>0</v>
      </c>
      <c r="I21" s="34">
        <f t="shared" si="4"/>
        <v>1.366120218579235E-3</v>
      </c>
    </row>
    <row r="22" spans="1:9" x14ac:dyDescent="0.25">
      <c r="A22" s="21">
        <v>5</v>
      </c>
      <c r="B22" s="34">
        <f t="shared" si="4"/>
        <v>0</v>
      </c>
      <c r="C22" s="34">
        <f t="shared" si="4"/>
        <v>0.85440613026819923</v>
      </c>
      <c r="D22" s="34">
        <f t="shared" si="4"/>
        <v>9.5785440613026823E-2</v>
      </c>
      <c r="E22" s="34">
        <f t="shared" si="4"/>
        <v>4.5977011494252873E-2</v>
      </c>
      <c r="F22" s="34">
        <f t="shared" si="4"/>
        <v>0</v>
      </c>
      <c r="G22" s="34">
        <f t="shared" si="4"/>
        <v>3.8314176245210726E-3</v>
      </c>
      <c r="H22" s="34">
        <f t="shared" si="4"/>
        <v>0</v>
      </c>
      <c r="I22" s="34">
        <f t="shared" si="4"/>
        <v>0</v>
      </c>
    </row>
    <row r="23" spans="1:9" x14ac:dyDescent="0.25">
      <c r="A23" s="21">
        <v>4</v>
      </c>
      <c r="B23" s="34">
        <f t="shared" si="4"/>
        <v>0</v>
      </c>
      <c r="C23" s="34">
        <f t="shared" si="4"/>
        <v>0.53333333333333333</v>
      </c>
      <c r="D23" s="34">
        <f t="shared" si="4"/>
        <v>0.33333333333333331</v>
      </c>
      <c r="E23" s="34">
        <f t="shared" si="4"/>
        <v>0.13333333333333333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</row>
    <row r="24" spans="1:9" x14ac:dyDescent="0.25">
      <c r="A24" s="21">
        <v>3</v>
      </c>
      <c r="B24" s="34">
        <f t="shared" si="4"/>
        <v>0</v>
      </c>
      <c r="C24" s="34">
        <f t="shared" si="4"/>
        <v>0</v>
      </c>
      <c r="D24" s="34">
        <f t="shared" si="4"/>
        <v>1</v>
      </c>
      <c r="E24" s="34">
        <f t="shared" si="4"/>
        <v>0</v>
      </c>
      <c r="F24" s="34">
        <f t="shared" si="4"/>
        <v>0</v>
      </c>
      <c r="G24" s="34">
        <f t="shared" si="4"/>
        <v>0</v>
      </c>
      <c r="H24" s="34">
        <f t="shared" si="4"/>
        <v>0</v>
      </c>
      <c r="I24" s="34">
        <f t="shared" si="4"/>
        <v>0</v>
      </c>
    </row>
    <row r="25" spans="1:9" x14ac:dyDescent="0.25">
      <c r="A25" s="21">
        <v>2</v>
      </c>
      <c r="B25" s="34">
        <f t="shared" si="4"/>
        <v>0</v>
      </c>
      <c r="C25" s="34">
        <f t="shared" si="4"/>
        <v>0.87848932676518887</v>
      </c>
      <c r="D25" s="34">
        <f t="shared" si="4"/>
        <v>4.9261083743842367E-2</v>
      </c>
      <c r="E25" s="34">
        <f t="shared" si="4"/>
        <v>4.4334975369458129E-2</v>
      </c>
      <c r="F25" s="34">
        <f t="shared" si="4"/>
        <v>9.852216748768473E-3</v>
      </c>
      <c r="G25" s="34">
        <f t="shared" si="4"/>
        <v>1.6420361247947454E-3</v>
      </c>
      <c r="H25" s="34">
        <f t="shared" si="4"/>
        <v>4.9261083743842365E-3</v>
      </c>
      <c r="I25" s="34">
        <f t="shared" si="4"/>
        <v>1.1494252873563218E-2</v>
      </c>
    </row>
    <row r="26" spans="1:9" x14ac:dyDescent="0.25">
      <c r="B26" s="35"/>
      <c r="C26" s="35"/>
      <c r="D26" s="35"/>
      <c r="E26" s="35"/>
      <c r="F26" s="35"/>
      <c r="G26" s="35"/>
      <c r="H26" s="35"/>
      <c r="I26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S727"/>
  <sheetViews>
    <sheetView showGridLines="0" tabSelected="1" zoomScaleNormal="100" workbookViewId="0">
      <pane xSplit="1" ySplit="2" topLeftCell="D3" activePane="bottomRight" state="frozen"/>
      <selection pane="topRight" activeCell="B1" sqref="B1"/>
      <selection pane="bottomLeft" activeCell="A14" sqref="A14"/>
      <selection pane="bottomRight" activeCell="L3" sqref="L3"/>
    </sheetView>
  </sheetViews>
  <sheetFormatPr defaultRowHeight="12.75" x14ac:dyDescent="0.2"/>
  <cols>
    <col min="1" max="1" width="19.140625" style="3" customWidth="1"/>
    <col min="2" max="2" width="34" style="11" bestFit="1" customWidth="1"/>
    <col min="3" max="3" width="34" style="11" customWidth="1"/>
    <col min="4" max="7" width="17.140625" style="3" customWidth="1"/>
    <col min="8" max="10" width="14.28515625" style="3" customWidth="1"/>
    <col min="11" max="12" width="14" style="2" customWidth="1"/>
    <col min="13" max="13" width="16.5703125" style="2" customWidth="1"/>
    <col min="14" max="15" width="11.85546875" style="2" customWidth="1"/>
    <col min="16" max="16" width="34" style="11" customWidth="1"/>
    <col min="17" max="17" width="11" style="11" customWidth="1"/>
    <col min="18" max="18" width="9.140625" style="1"/>
    <col min="19" max="19" width="11.42578125" style="1" bestFit="1" customWidth="1"/>
    <col min="20" max="16384" width="9.140625" style="1"/>
  </cols>
  <sheetData>
    <row r="1" spans="1:19" ht="12.75" customHeight="1" thickBot="1" x14ac:dyDescent="0.25">
      <c r="A1" s="4"/>
      <c r="B1" s="4"/>
      <c r="C1" s="4"/>
      <c r="D1" s="4"/>
      <c r="E1" s="4"/>
      <c r="F1" s="4"/>
      <c r="G1" s="4"/>
      <c r="N1" s="14"/>
      <c r="O1" s="14"/>
      <c r="P1" s="4"/>
      <c r="Q1" s="4"/>
    </row>
    <row r="2" spans="1:19" ht="40.5" customHeight="1" thickBot="1" x14ac:dyDescent="0.25">
      <c r="A2" s="5" t="s">
        <v>0</v>
      </c>
      <c r="B2" s="6" t="s">
        <v>5</v>
      </c>
      <c r="C2" s="6" t="s">
        <v>24</v>
      </c>
      <c r="D2" s="6" t="s">
        <v>6</v>
      </c>
      <c r="E2" s="6" t="s">
        <v>21</v>
      </c>
      <c r="F2" s="6" t="s">
        <v>22</v>
      </c>
      <c r="G2" s="12" t="s">
        <v>9</v>
      </c>
      <c r="H2" s="7" t="s">
        <v>1</v>
      </c>
      <c r="I2" s="8" t="s">
        <v>1458</v>
      </c>
      <c r="J2" s="9" t="s">
        <v>2</v>
      </c>
      <c r="K2" s="8" t="s">
        <v>3</v>
      </c>
      <c r="L2" s="8" t="s">
        <v>1459</v>
      </c>
      <c r="M2" s="8" t="s">
        <v>4</v>
      </c>
      <c r="N2" s="10" t="s">
        <v>26</v>
      </c>
      <c r="O2" s="13" t="s">
        <v>7</v>
      </c>
      <c r="P2" s="6" t="s">
        <v>29</v>
      </c>
      <c r="Q2" s="12" t="s">
        <v>1457</v>
      </c>
      <c r="R2" s="8" t="s">
        <v>23</v>
      </c>
    </row>
    <row r="3" spans="1:19" ht="13.5" thickTop="1" x14ac:dyDescent="0.2">
      <c r="A3" s="37">
        <v>706976</v>
      </c>
      <c r="B3" s="38" t="s">
        <v>30</v>
      </c>
      <c r="C3" s="38" t="s">
        <v>25</v>
      </c>
      <c r="D3" s="38" t="s">
        <v>31</v>
      </c>
      <c r="E3" s="3" t="s">
        <v>27</v>
      </c>
      <c r="F3" s="38" t="s">
        <v>28</v>
      </c>
      <c r="G3" s="3">
        <v>706976</v>
      </c>
      <c r="H3" s="39">
        <v>41492</v>
      </c>
      <c r="I3" s="40">
        <v>327</v>
      </c>
      <c r="J3" s="41">
        <v>8.5000000000000006E-2</v>
      </c>
      <c r="K3" s="40">
        <v>500000</v>
      </c>
      <c r="L3" s="40">
        <v>500000</v>
      </c>
      <c r="M3" s="40">
        <v>425000</v>
      </c>
      <c r="N3" s="40"/>
      <c r="O3" s="40"/>
      <c r="P3" s="38" t="s">
        <v>32</v>
      </c>
      <c r="Q3" s="38">
        <v>0</v>
      </c>
      <c r="R3" s="40">
        <v>401206.68</v>
      </c>
      <c r="S3" s="42"/>
    </row>
    <row r="4" spans="1:19" x14ac:dyDescent="0.2">
      <c r="A4" s="3">
        <v>708323</v>
      </c>
      <c r="B4" s="38" t="s">
        <v>33</v>
      </c>
      <c r="C4" s="3" t="s">
        <v>25</v>
      </c>
      <c r="D4" s="38" t="s">
        <v>34</v>
      </c>
      <c r="E4" s="3" t="s">
        <v>27</v>
      </c>
      <c r="F4" s="38" t="s">
        <v>28</v>
      </c>
      <c r="G4" s="3">
        <v>708323</v>
      </c>
      <c r="H4" s="39">
        <v>41506</v>
      </c>
      <c r="I4" s="40">
        <v>328</v>
      </c>
      <c r="J4" s="41">
        <v>0.08</v>
      </c>
      <c r="K4" s="40">
        <v>500000</v>
      </c>
      <c r="L4" s="40">
        <v>500000</v>
      </c>
      <c r="M4" s="40">
        <v>424000</v>
      </c>
      <c r="P4" s="38" t="s">
        <v>32</v>
      </c>
      <c r="Q4" s="38">
        <v>0</v>
      </c>
      <c r="R4" s="40">
        <v>400650.38</v>
      </c>
      <c r="S4" s="42"/>
    </row>
    <row r="5" spans="1:19" x14ac:dyDescent="0.2">
      <c r="A5" s="3">
        <v>713526</v>
      </c>
      <c r="B5" s="38" t="s">
        <v>35</v>
      </c>
      <c r="C5" s="3" t="s">
        <v>25</v>
      </c>
      <c r="D5" s="38" t="s">
        <v>36</v>
      </c>
      <c r="E5" s="3" t="s">
        <v>27</v>
      </c>
      <c r="F5" s="38" t="s">
        <v>28</v>
      </c>
      <c r="G5" s="3">
        <v>713526</v>
      </c>
      <c r="H5" s="39">
        <v>41564</v>
      </c>
      <c r="I5" s="40">
        <v>329</v>
      </c>
      <c r="J5" s="41">
        <v>8.5000000000000006E-2</v>
      </c>
      <c r="K5" s="40">
        <v>585000</v>
      </c>
      <c r="L5" s="40">
        <v>585000</v>
      </c>
      <c r="M5" s="40">
        <v>427817.86</v>
      </c>
      <c r="P5" s="38" t="s">
        <v>32</v>
      </c>
      <c r="Q5" s="38">
        <v>0</v>
      </c>
      <c r="R5" s="40">
        <v>406026.23</v>
      </c>
      <c r="S5" s="42"/>
    </row>
    <row r="6" spans="1:19" x14ac:dyDescent="0.2">
      <c r="A6" s="3">
        <v>713652</v>
      </c>
      <c r="B6" s="38" t="s">
        <v>37</v>
      </c>
      <c r="C6" s="3" t="s">
        <v>25</v>
      </c>
      <c r="D6" s="38" t="s">
        <v>38</v>
      </c>
      <c r="E6" s="3" t="s">
        <v>27</v>
      </c>
      <c r="F6" s="38" t="s">
        <v>28</v>
      </c>
      <c r="G6" s="3">
        <v>713652</v>
      </c>
      <c r="H6" s="39">
        <v>41562</v>
      </c>
      <c r="I6" s="40">
        <v>329</v>
      </c>
      <c r="J6" s="41">
        <v>8.4000000000000005E-2</v>
      </c>
      <c r="K6" s="40">
        <v>560000</v>
      </c>
      <c r="L6" s="40">
        <v>560000</v>
      </c>
      <c r="M6" s="40">
        <v>430950.06</v>
      </c>
      <c r="P6" s="38" t="s">
        <v>32</v>
      </c>
      <c r="Q6" s="38">
        <v>0</v>
      </c>
      <c r="R6" s="40">
        <v>408952.47</v>
      </c>
      <c r="S6" s="42"/>
    </row>
    <row r="7" spans="1:19" x14ac:dyDescent="0.2">
      <c r="A7" s="3">
        <v>713696</v>
      </c>
      <c r="B7" s="38" t="s">
        <v>39</v>
      </c>
      <c r="C7" s="3" t="s">
        <v>25</v>
      </c>
      <c r="D7" s="38" t="s">
        <v>40</v>
      </c>
      <c r="E7" s="3" t="s">
        <v>27</v>
      </c>
      <c r="F7" s="38" t="s">
        <v>28</v>
      </c>
      <c r="G7" s="3">
        <v>713696</v>
      </c>
      <c r="H7" s="39">
        <v>41563</v>
      </c>
      <c r="I7" s="40">
        <v>329</v>
      </c>
      <c r="J7" s="41">
        <v>8.5000000000000006E-2</v>
      </c>
      <c r="K7" s="40">
        <v>605000</v>
      </c>
      <c r="L7" s="40">
        <v>605000</v>
      </c>
      <c r="M7" s="40">
        <v>430000</v>
      </c>
      <c r="P7" s="38" t="s">
        <v>32</v>
      </c>
      <c r="Q7" s="38">
        <v>0</v>
      </c>
      <c r="R7" s="40">
        <v>408131.75</v>
      </c>
      <c r="S7" s="42"/>
    </row>
    <row r="8" spans="1:19" x14ac:dyDescent="0.2">
      <c r="A8" s="3">
        <v>713741</v>
      </c>
      <c r="B8" s="38" t="s">
        <v>41</v>
      </c>
      <c r="C8" s="3" t="s">
        <v>25</v>
      </c>
      <c r="D8" s="38" t="s">
        <v>42</v>
      </c>
      <c r="E8" s="3" t="s">
        <v>27</v>
      </c>
      <c r="F8" s="38" t="s">
        <v>28</v>
      </c>
      <c r="G8" s="3">
        <v>713741</v>
      </c>
      <c r="H8" s="39">
        <v>41563</v>
      </c>
      <c r="I8" s="40">
        <v>329</v>
      </c>
      <c r="J8" s="41">
        <v>8.4000000000000005E-2</v>
      </c>
      <c r="K8" s="40">
        <v>746000</v>
      </c>
      <c r="L8" s="40">
        <v>746000</v>
      </c>
      <c r="M8" s="40">
        <v>448306.3</v>
      </c>
      <c r="P8" s="38" t="s">
        <v>32</v>
      </c>
      <c r="Q8" s="38">
        <v>0</v>
      </c>
      <c r="R8" s="40">
        <v>425043.06</v>
      </c>
      <c r="S8" s="42"/>
    </row>
    <row r="9" spans="1:19" x14ac:dyDescent="0.2">
      <c r="A9" s="3">
        <v>713792</v>
      </c>
      <c r="B9" s="38" t="s">
        <v>43</v>
      </c>
      <c r="C9" s="3" t="s">
        <v>25</v>
      </c>
      <c r="D9" s="38" t="s">
        <v>44</v>
      </c>
      <c r="E9" s="3" t="s">
        <v>27</v>
      </c>
      <c r="F9" s="38" t="s">
        <v>28</v>
      </c>
      <c r="G9" s="3">
        <v>713792</v>
      </c>
      <c r="H9" s="39">
        <v>41564</v>
      </c>
      <c r="I9" s="40">
        <v>196</v>
      </c>
      <c r="J9" s="41">
        <v>8.5000000000000006E-2</v>
      </c>
      <c r="K9" s="40">
        <v>660000</v>
      </c>
      <c r="L9" s="40">
        <v>660000</v>
      </c>
      <c r="M9" s="40">
        <v>523045.51</v>
      </c>
      <c r="P9" s="38" t="s">
        <v>32</v>
      </c>
      <c r="Q9" s="38">
        <v>0</v>
      </c>
      <c r="R9" s="40">
        <v>471579.47</v>
      </c>
      <c r="S9" s="42"/>
    </row>
    <row r="10" spans="1:19" x14ac:dyDescent="0.2">
      <c r="A10" s="3">
        <v>713808</v>
      </c>
      <c r="B10" s="38" t="s">
        <v>45</v>
      </c>
      <c r="C10" s="3" t="s">
        <v>25</v>
      </c>
      <c r="D10" s="38" t="s">
        <v>46</v>
      </c>
      <c r="E10" s="3" t="s">
        <v>27</v>
      </c>
      <c r="F10" s="38" t="s">
        <v>28</v>
      </c>
      <c r="G10" s="3">
        <v>713808</v>
      </c>
      <c r="H10" s="39">
        <v>41564</v>
      </c>
      <c r="I10" s="40">
        <v>330</v>
      </c>
      <c r="J10" s="41">
        <v>8.5000000000000006E-2</v>
      </c>
      <c r="K10" s="40">
        <v>500000</v>
      </c>
      <c r="L10" s="40">
        <v>500000</v>
      </c>
      <c r="M10" s="40">
        <v>424000</v>
      </c>
      <c r="P10" s="38" t="s">
        <v>32</v>
      </c>
      <c r="Q10" s="38">
        <v>0</v>
      </c>
      <c r="R10" s="40">
        <v>402904.06</v>
      </c>
      <c r="S10" s="42"/>
    </row>
    <row r="11" spans="1:19" x14ac:dyDescent="0.2">
      <c r="A11" s="3">
        <v>713833</v>
      </c>
      <c r="B11" s="38" t="s">
        <v>47</v>
      </c>
      <c r="C11" s="3" t="s">
        <v>25</v>
      </c>
      <c r="D11" s="38" t="s">
        <v>48</v>
      </c>
      <c r="E11" s="3" t="s">
        <v>27</v>
      </c>
      <c r="F11" s="38" t="s">
        <v>28</v>
      </c>
      <c r="G11" s="3">
        <v>713833</v>
      </c>
      <c r="H11" s="39">
        <v>41564</v>
      </c>
      <c r="I11" s="40">
        <v>266</v>
      </c>
      <c r="J11" s="41">
        <v>8.5000000000000006E-2</v>
      </c>
      <c r="K11" s="40">
        <v>650000</v>
      </c>
      <c r="L11" s="40">
        <v>650000</v>
      </c>
      <c r="M11" s="40">
        <v>480000</v>
      </c>
      <c r="P11" s="38" t="s">
        <v>32</v>
      </c>
      <c r="Q11" s="38">
        <v>0</v>
      </c>
      <c r="R11" s="40">
        <v>447476.47999999998</v>
      </c>
      <c r="S11" s="42"/>
    </row>
    <row r="12" spans="1:19" x14ac:dyDescent="0.2">
      <c r="A12" s="3">
        <v>713869</v>
      </c>
      <c r="B12" s="38" t="s">
        <v>49</v>
      </c>
      <c r="C12" s="3" t="s">
        <v>25</v>
      </c>
      <c r="D12" s="38" t="s">
        <v>50</v>
      </c>
      <c r="E12" s="3" t="s">
        <v>27</v>
      </c>
      <c r="F12" s="38" t="s">
        <v>28</v>
      </c>
      <c r="G12" s="3">
        <v>713869</v>
      </c>
      <c r="H12" s="39">
        <v>41564</v>
      </c>
      <c r="I12" s="40">
        <v>330</v>
      </c>
      <c r="J12" s="41">
        <v>8.5000000000000006E-2</v>
      </c>
      <c r="K12" s="40">
        <v>590000</v>
      </c>
      <c r="L12" s="40">
        <v>590000</v>
      </c>
      <c r="M12" s="40">
        <v>440000</v>
      </c>
      <c r="P12" s="38" t="s">
        <v>32</v>
      </c>
      <c r="Q12" s="38">
        <v>0</v>
      </c>
      <c r="R12" s="40">
        <v>418067.33</v>
      </c>
      <c r="S12" s="42"/>
    </row>
    <row r="13" spans="1:19" x14ac:dyDescent="0.2">
      <c r="A13" s="3">
        <v>713878</v>
      </c>
      <c r="B13" s="38" t="s">
        <v>51</v>
      </c>
      <c r="C13" s="3" t="s">
        <v>25</v>
      </c>
      <c r="D13" s="38" t="s">
        <v>52</v>
      </c>
      <c r="E13" s="3" t="s">
        <v>27</v>
      </c>
      <c r="F13" s="38" t="s">
        <v>28</v>
      </c>
      <c r="G13" s="3">
        <v>713878</v>
      </c>
      <c r="H13" s="39">
        <v>41564</v>
      </c>
      <c r="I13" s="40">
        <v>287</v>
      </c>
      <c r="J13" s="41">
        <v>8.8999999999999996E-2</v>
      </c>
      <c r="K13" s="40">
        <v>635000</v>
      </c>
      <c r="L13" s="40">
        <v>635000</v>
      </c>
      <c r="M13" s="40">
        <v>498000</v>
      </c>
      <c r="P13" s="38" t="s">
        <v>32</v>
      </c>
      <c r="Q13" s="38">
        <v>0</v>
      </c>
      <c r="R13" s="40">
        <v>467553.12</v>
      </c>
      <c r="S13" s="42"/>
    </row>
    <row r="14" spans="1:19" x14ac:dyDescent="0.2">
      <c r="A14" s="3">
        <v>713894</v>
      </c>
      <c r="B14" s="38" t="s">
        <v>53</v>
      </c>
      <c r="C14" s="3" t="s">
        <v>25</v>
      </c>
      <c r="D14" s="38" t="s">
        <v>54</v>
      </c>
      <c r="E14" s="3" t="s">
        <v>27</v>
      </c>
      <c r="F14" s="38" t="s">
        <v>28</v>
      </c>
      <c r="G14" s="3">
        <v>713894</v>
      </c>
      <c r="H14" s="39">
        <v>41564</v>
      </c>
      <c r="I14" s="40">
        <v>330</v>
      </c>
      <c r="J14" s="41">
        <v>8.5000000000000006E-2</v>
      </c>
      <c r="K14" s="40">
        <v>600000</v>
      </c>
      <c r="L14" s="40">
        <v>600000</v>
      </c>
      <c r="M14" s="40">
        <v>472000</v>
      </c>
      <c r="P14" s="38" t="s">
        <v>32</v>
      </c>
      <c r="Q14" s="38">
        <v>0</v>
      </c>
      <c r="R14" s="40">
        <v>448579.92</v>
      </c>
      <c r="S14" s="42"/>
    </row>
    <row r="15" spans="1:19" x14ac:dyDescent="0.2">
      <c r="A15" s="3">
        <v>713938</v>
      </c>
      <c r="B15" s="38" t="s">
        <v>55</v>
      </c>
      <c r="C15" s="3" t="s">
        <v>25</v>
      </c>
      <c r="D15" s="38" t="s">
        <v>56</v>
      </c>
      <c r="E15" s="3" t="s">
        <v>27</v>
      </c>
      <c r="F15" s="38" t="s">
        <v>28</v>
      </c>
      <c r="G15" s="3">
        <v>713938</v>
      </c>
      <c r="H15" s="39">
        <v>41565</v>
      </c>
      <c r="I15" s="40">
        <v>329</v>
      </c>
      <c r="J15" s="41">
        <v>8.5000000000000006E-2</v>
      </c>
      <c r="K15" s="40">
        <v>535000</v>
      </c>
      <c r="L15" s="40">
        <v>535000</v>
      </c>
      <c r="M15" s="40">
        <v>428000</v>
      </c>
      <c r="P15" s="38" t="s">
        <v>32</v>
      </c>
      <c r="Q15" s="38">
        <v>0</v>
      </c>
      <c r="R15" s="40">
        <v>406235.4</v>
      </c>
      <c r="S15" s="42"/>
    </row>
    <row r="16" spans="1:19" x14ac:dyDescent="0.2">
      <c r="A16" s="3">
        <v>713959</v>
      </c>
      <c r="B16" s="38" t="s">
        <v>57</v>
      </c>
      <c r="C16" s="3" t="s">
        <v>25</v>
      </c>
      <c r="D16" s="38" t="s">
        <v>58</v>
      </c>
      <c r="E16" s="3" t="s">
        <v>27</v>
      </c>
      <c r="F16" s="38" t="s">
        <v>28</v>
      </c>
      <c r="G16" s="3">
        <v>713959</v>
      </c>
      <c r="H16" s="39">
        <v>41571</v>
      </c>
      <c r="I16" s="40">
        <v>330</v>
      </c>
      <c r="J16" s="41">
        <v>8.5000000000000006E-2</v>
      </c>
      <c r="K16" s="40">
        <v>565000</v>
      </c>
      <c r="L16" s="40">
        <v>565000</v>
      </c>
      <c r="M16" s="40">
        <v>416000</v>
      </c>
      <c r="P16" s="38" t="s">
        <v>32</v>
      </c>
      <c r="Q16" s="38">
        <v>0</v>
      </c>
      <c r="R16" s="40">
        <v>395290.9</v>
      </c>
      <c r="S16" s="42"/>
    </row>
    <row r="17" spans="1:19" x14ac:dyDescent="0.2">
      <c r="A17" s="3">
        <v>713963</v>
      </c>
      <c r="B17" s="38" t="s">
        <v>59</v>
      </c>
      <c r="C17" s="3" t="s">
        <v>25</v>
      </c>
      <c r="D17" s="38" t="s">
        <v>60</v>
      </c>
      <c r="E17" s="3" t="s">
        <v>27</v>
      </c>
      <c r="F17" s="38" t="s">
        <v>28</v>
      </c>
      <c r="G17" s="3">
        <v>713963</v>
      </c>
      <c r="H17" s="39">
        <v>41565</v>
      </c>
      <c r="I17" s="40">
        <v>210</v>
      </c>
      <c r="J17" s="41">
        <v>8.4000000000000005E-2</v>
      </c>
      <c r="K17" s="40">
        <v>650000</v>
      </c>
      <c r="L17" s="40">
        <v>650000</v>
      </c>
      <c r="M17" s="40">
        <v>520000</v>
      </c>
      <c r="P17" s="38" t="s">
        <v>32</v>
      </c>
      <c r="Q17" s="38">
        <v>0</v>
      </c>
      <c r="R17" s="40">
        <v>472827.63</v>
      </c>
      <c r="S17" s="42"/>
    </row>
    <row r="18" spans="1:19" x14ac:dyDescent="0.2">
      <c r="A18" s="3">
        <v>713995</v>
      </c>
      <c r="B18" s="38" t="s">
        <v>61</v>
      </c>
      <c r="C18" s="3" t="s">
        <v>25</v>
      </c>
      <c r="D18" s="38" t="s">
        <v>62</v>
      </c>
      <c r="E18" s="3" t="s">
        <v>27</v>
      </c>
      <c r="F18" s="38" t="s">
        <v>28</v>
      </c>
      <c r="G18" s="3">
        <v>713995</v>
      </c>
      <c r="H18" s="39">
        <v>41565</v>
      </c>
      <c r="I18" s="40">
        <v>330</v>
      </c>
      <c r="J18" s="41">
        <v>0.08</v>
      </c>
      <c r="K18" s="40">
        <v>640000</v>
      </c>
      <c r="L18" s="40">
        <v>640000</v>
      </c>
      <c r="M18" s="40">
        <v>451979</v>
      </c>
      <c r="P18" s="38" t="s">
        <v>32</v>
      </c>
      <c r="Q18" s="38">
        <v>0</v>
      </c>
      <c r="R18" s="40">
        <v>429806.21</v>
      </c>
      <c r="S18" s="42"/>
    </row>
    <row r="19" spans="1:19" x14ac:dyDescent="0.2">
      <c r="A19" s="3">
        <v>714488</v>
      </c>
      <c r="B19" s="38" t="s">
        <v>63</v>
      </c>
      <c r="C19" s="3" t="s">
        <v>25</v>
      </c>
      <c r="D19" s="38" t="s">
        <v>64</v>
      </c>
      <c r="E19" s="3" t="s">
        <v>27</v>
      </c>
      <c r="F19" s="38" t="s">
        <v>28</v>
      </c>
      <c r="G19" s="3">
        <v>714488</v>
      </c>
      <c r="H19" s="39">
        <v>41575</v>
      </c>
      <c r="I19" s="40">
        <v>330</v>
      </c>
      <c r="J19" s="41">
        <v>8.5000000000000006E-2</v>
      </c>
      <c r="K19" s="40">
        <v>590000</v>
      </c>
      <c r="L19" s="40">
        <v>590000</v>
      </c>
      <c r="M19" s="40">
        <v>450000</v>
      </c>
      <c r="P19" s="38" t="s">
        <v>32</v>
      </c>
      <c r="Q19" s="38">
        <v>0</v>
      </c>
      <c r="R19" s="40">
        <v>427717.65</v>
      </c>
      <c r="S19" s="42"/>
    </row>
    <row r="20" spans="1:19" x14ac:dyDescent="0.2">
      <c r="A20" s="3">
        <v>714500</v>
      </c>
      <c r="B20" s="38" t="s">
        <v>65</v>
      </c>
      <c r="C20" s="3" t="s">
        <v>25</v>
      </c>
      <c r="D20" s="38" t="s">
        <v>66</v>
      </c>
      <c r="E20" s="3" t="s">
        <v>27</v>
      </c>
      <c r="F20" s="38" t="s">
        <v>28</v>
      </c>
      <c r="G20" s="3">
        <v>714500</v>
      </c>
      <c r="H20" s="39">
        <v>41571</v>
      </c>
      <c r="I20" s="40">
        <v>260</v>
      </c>
      <c r="J20" s="41">
        <v>8.4000000000000005E-2</v>
      </c>
      <c r="K20" s="40">
        <v>550000</v>
      </c>
      <c r="L20" s="40">
        <v>550000</v>
      </c>
      <c r="M20" s="40">
        <v>440000</v>
      </c>
      <c r="P20" s="38" t="s">
        <v>32</v>
      </c>
      <c r="Q20" s="38">
        <v>0</v>
      </c>
      <c r="R20" s="40">
        <v>409273.56</v>
      </c>
      <c r="S20" s="42"/>
    </row>
    <row r="21" spans="1:19" x14ac:dyDescent="0.2">
      <c r="A21" s="3">
        <v>714797</v>
      </c>
      <c r="B21" s="38" t="s">
        <v>67</v>
      </c>
      <c r="C21" s="3" t="s">
        <v>25</v>
      </c>
      <c r="D21" s="38" t="s">
        <v>68</v>
      </c>
      <c r="E21" s="3" t="s">
        <v>27</v>
      </c>
      <c r="F21" s="38" t="s">
        <v>28</v>
      </c>
      <c r="G21" s="3">
        <v>714797</v>
      </c>
      <c r="H21" s="39">
        <v>41575</v>
      </c>
      <c r="I21" s="40">
        <v>330</v>
      </c>
      <c r="J21" s="41">
        <v>8.5000000000000006E-2</v>
      </c>
      <c r="K21" s="40">
        <v>695000</v>
      </c>
      <c r="L21" s="40">
        <v>695000</v>
      </c>
      <c r="M21" s="40">
        <v>440000</v>
      </c>
      <c r="P21" s="38" t="s">
        <v>32</v>
      </c>
      <c r="Q21" s="38">
        <v>0</v>
      </c>
      <c r="R21" s="40">
        <v>418213.06</v>
      </c>
      <c r="S21" s="42"/>
    </row>
    <row r="22" spans="1:19" x14ac:dyDescent="0.2">
      <c r="A22" s="3">
        <v>714832</v>
      </c>
      <c r="B22" s="38" t="s">
        <v>69</v>
      </c>
      <c r="C22" s="3" t="s">
        <v>25</v>
      </c>
      <c r="D22" s="38" t="s">
        <v>70</v>
      </c>
      <c r="E22" s="3" t="s">
        <v>27</v>
      </c>
      <c r="F22" s="38" t="s">
        <v>28</v>
      </c>
      <c r="G22" s="3">
        <v>714832</v>
      </c>
      <c r="H22" s="39">
        <v>41575</v>
      </c>
      <c r="I22" s="40">
        <v>240</v>
      </c>
      <c r="J22" s="41">
        <v>8.8999999999999996E-2</v>
      </c>
      <c r="K22" s="40">
        <v>670000</v>
      </c>
      <c r="L22" s="40">
        <v>670000</v>
      </c>
      <c r="M22" s="40">
        <v>500000</v>
      </c>
      <c r="P22" s="38" t="s">
        <v>32</v>
      </c>
      <c r="Q22" s="38">
        <v>0</v>
      </c>
      <c r="R22" s="40">
        <v>461362.53</v>
      </c>
      <c r="S22" s="42"/>
    </row>
    <row r="23" spans="1:19" x14ac:dyDescent="0.2">
      <c r="A23" s="3">
        <v>714927</v>
      </c>
      <c r="B23" s="38" t="s">
        <v>71</v>
      </c>
      <c r="C23" s="3" t="s">
        <v>25</v>
      </c>
      <c r="D23" s="38" t="s">
        <v>72</v>
      </c>
      <c r="E23" s="3" t="s">
        <v>27</v>
      </c>
      <c r="F23" s="38" t="s">
        <v>28</v>
      </c>
      <c r="G23" s="3">
        <v>714927</v>
      </c>
      <c r="H23" s="39">
        <v>41583</v>
      </c>
      <c r="I23" s="40">
        <v>211</v>
      </c>
      <c r="J23" s="41">
        <v>8.5000000000000006E-2</v>
      </c>
      <c r="K23" s="40">
        <v>565000</v>
      </c>
      <c r="L23" s="40">
        <v>565000</v>
      </c>
      <c r="M23" s="40">
        <v>452000</v>
      </c>
      <c r="P23" s="38" t="s">
        <v>32</v>
      </c>
      <c r="Q23" s="38">
        <v>0</v>
      </c>
      <c r="R23" s="40">
        <v>412629.06</v>
      </c>
      <c r="S23" s="42"/>
    </row>
    <row r="24" spans="1:19" x14ac:dyDescent="0.2">
      <c r="A24" s="3">
        <v>715000</v>
      </c>
      <c r="B24" s="38" t="s">
        <v>73</v>
      </c>
      <c r="C24" s="3" t="s">
        <v>25</v>
      </c>
      <c r="D24" s="38" t="s">
        <v>74</v>
      </c>
      <c r="E24" s="3" t="s">
        <v>27</v>
      </c>
      <c r="F24" s="38" t="s">
        <v>28</v>
      </c>
      <c r="G24" s="3">
        <v>715000</v>
      </c>
      <c r="H24" s="39">
        <v>41575</v>
      </c>
      <c r="I24" s="40">
        <v>209</v>
      </c>
      <c r="J24" s="41">
        <v>0.1</v>
      </c>
      <c r="K24" s="40">
        <v>674000</v>
      </c>
      <c r="L24" s="40">
        <v>674000</v>
      </c>
      <c r="M24" s="40">
        <v>474472.82</v>
      </c>
      <c r="P24" s="38" t="s">
        <v>32</v>
      </c>
      <c r="Q24" s="38">
        <v>0</v>
      </c>
      <c r="R24" s="40">
        <v>430975.28</v>
      </c>
      <c r="S24" s="42"/>
    </row>
    <row r="25" spans="1:19" x14ac:dyDescent="0.2">
      <c r="A25" s="3">
        <v>715026</v>
      </c>
      <c r="B25" s="38" t="s">
        <v>75</v>
      </c>
      <c r="C25" s="3" t="s">
        <v>25</v>
      </c>
      <c r="D25" s="38" t="s">
        <v>76</v>
      </c>
      <c r="E25" s="3" t="s">
        <v>27</v>
      </c>
      <c r="F25" s="38" t="s">
        <v>28</v>
      </c>
      <c r="G25" s="3">
        <v>715026</v>
      </c>
      <c r="H25" s="39">
        <v>41575</v>
      </c>
      <c r="I25" s="40">
        <v>330</v>
      </c>
      <c r="J25" s="41">
        <v>8.5000000000000006E-2</v>
      </c>
      <c r="K25" s="40">
        <v>650000</v>
      </c>
      <c r="L25" s="40">
        <v>650000</v>
      </c>
      <c r="M25" s="40">
        <v>496000</v>
      </c>
      <c r="P25" s="38" t="s">
        <v>32</v>
      </c>
      <c r="Q25" s="38">
        <v>0</v>
      </c>
      <c r="R25" s="40">
        <v>472223.23</v>
      </c>
      <c r="S25" s="42"/>
    </row>
    <row r="26" spans="1:19" x14ac:dyDescent="0.2">
      <c r="A26" s="3">
        <v>715089</v>
      </c>
      <c r="B26" s="38" t="s">
        <v>77</v>
      </c>
      <c r="C26" s="3" t="s">
        <v>25</v>
      </c>
      <c r="D26" s="38" t="s">
        <v>78</v>
      </c>
      <c r="E26" s="3" t="s">
        <v>27</v>
      </c>
      <c r="F26" s="38" t="s">
        <v>28</v>
      </c>
      <c r="G26" s="3">
        <v>715089</v>
      </c>
      <c r="H26" s="39">
        <v>41575</v>
      </c>
      <c r="I26" s="40">
        <v>240</v>
      </c>
      <c r="J26" s="41">
        <v>8.5000000000000006E-2</v>
      </c>
      <c r="K26" s="40">
        <v>590000</v>
      </c>
      <c r="L26" s="40">
        <v>590000</v>
      </c>
      <c r="M26" s="40">
        <v>450000</v>
      </c>
      <c r="P26" s="38" t="s">
        <v>32</v>
      </c>
      <c r="Q26" s="38">
        <v>0</v>
      </c>
      <c r="R26" s="40">
        <v>415900.71</v>
      </c>
      <c r="S26" s="42"/>
    </row>
    <row r="27" spans="1:19" x14ac:dyDescent="0.2">
      <c r="A27" s="3">
        <v>715365</v>
      </c>
      <c r="B27" s="38" t="s">
        <v>79</v>
      </c>
      <c r="C27" s="3" t="s">
        <v>25</v>
      </c>
      <c r="D27" s="38" t="s">
        <v>80</v>
      </c>
      <c r="E27" s="3" t="s">
        <v>27</v>
      </c>
      <c r="F27" s="38" t="s">
        <v>28</v>
      </c>
      <c r="G27" s="3">
        <v>715365</v>
      </c>
      <c r="H27" s="39">
        <v>41579</v>
      </c>
      <c r="I27" s="40">
        <v>330</v>
      </c>
      <c r="J27" s="41">
        <v>8.5000000000000006E-2</v>
      </c>
      <c r="K27" s="40">
        <v>560000</v>
      </c>
      <c r="L27" s="40">
        <v>560000</v>
      </c>
      <c r="M27" s="40">
        <v>448000</v>
      </c>
      <c r="P27" s="38" t="s">
        <v>32</v>
      </c>
      <c r="Q27" s="38">
        <v>0</v>
      </c>
      <c r="R27" s="40">
        <v>425697.96</v>
      </c>
      <c r="S27" s="42"/>
    </row>
    <row r="28" spans="1:19" x14ac:dyDescent="0.2">
      <c r="A28" s="3">
        <v>715409</v>
      </c>
      <c r="B28" s="38" t="s">
        <v>81</v>
      </c>
      <c r="C28" s="3" t="s">
        <v>25</v>
      </c>
      <c r="D28" s="38" t="s">
        <v>82</v>
      </c>
      <c r="E28" s="3" t="s">
        <v>27</v>
      </c>
      <c r="F28" s="38" t="s">
        <v>28</v>
      </c>
      <c r="G28" s="3">
        <v>715409</v>
      </c>
      <c r="H28" s="39">
        <v>41582</v>
      </c>
      <c r="I28" s="40">
        <v>330</v>
      </c>
      <c r="J28" s="41">
        <v>8.5000000000000006E-2</v>
      </c>
      <c r="K28" s="40">
        <v>600000</v>
      </c>
      <c r="L28" s="40">
        <v>600000</v>
      </c>
      <c r="M28" s="40">
        <v>480000</v>
      </c>
      <c r="P28" s="38" t="s">
        <v>32</v>
      </c>
      <c r="Q28" s="38">
        <v>0</v>
      </c>
      <c r="R28" s="40">
        <v>456511.72</v>
      </c>
      <c r="S28" s="42"/>
    </row>
    <row r="29" spans="1:19" x14ac:dyDescent="0.2">
      <c r="A29" s="3">
        <v>715503</v>
      </c>
      <c r="B29" s="38" t="s">
        <v>83</v>
      </c>
      <c r="C29" s="3" t="s">
        <v>25</v>
      </c>
      <c r="D29" s="38" t="s">
        <v>84</v>
      </c>
      <c r="E29" s="3" t="s">
        <v>27</v>
      </c>
      <c r="F29" s="38" t="s">
        <v>28</v>
      </c>
      <c r="G29" s="3">
        <v>715503</v>
      </c>
      <c r="H29" s="39">
        <v>41582</v>
      </c>
      <c r="I29" s="40">
        <v>330</v>
      </c>
      <c r="J29" s="41">
        <v>8.5000000000000006E-2</v>
      </c>
      <c r="K29" s="40">
        <v>545000</v>
      </c>
      <c r="L29" s="40">
        <v>545000</v>
      </c>
      <c r="M29" s="40">
        <v>436000</v>
      </c>
      <c r="P29" s="38" t="s">
        <v>32</v>
      </c>
      <c r="Q29" s="38">
        <v>0</v>
      </c>
      <c r="R29" s="40">
        <v>414350.71</v>
      </c>
      <c r="S29" s="42"/>
    </row>
    <row r="30" spans="1:19" x14ac:dyDescent="0.2">
      <c r="A30" s="3">
        <v>715887</v>
      </c>
      <c r="B30" s="38" t="s">
        <v>85</v>
      </c>
      <c r="C30" s="3" t="s">
        <v>25</v>
      </c>
      <c r="D30" s="38" t="s">
        <v>86</v>
      </c>
      <c r="E30" s="3" t="s">
        <v>27</v>
      </c>
      <c r="F30" s="38" t="s">
        <v>28</v>
      </c>
      <c r="G30" s="3">
        <v>715887</v>
      </c>
      <c r="H30" s="39">
        <v>41585</v>
      </c>
      <c r="I30" s="40">
        <v>330</v>
      </c>
      <c r="J30" s="41">
        <v>8.5000000000000006E-2</v>
      </c>
      <c r="K30" s="40">
        <v>552000</v>
      </c>
      <c r="L30" s="40">
        <v>552000</v>
      </c>
      <c r="M30" s="40">
        <v>420000</v>
      </c>
      <c r="P30" s="38" t="s">
        <v>32</v>
      </c>
      <c r="Q30" s="38">
        <v>0</v>
      </c>
      <c r="R30" s="40">
        <v>399088.52</v>
      </c>
      <c r="S30" s="42"/>
    </row>
    <row r="31" spans="1:19" x14ac:dyDescent="0.2">
      <c r="A31" s="3">
        <v>715896</v>
      </c>
      <c r="B31" s="38" t="s">
        <v>87</v>
      </c>
      <c r="C31" s="3" t="s">
        <v>25</v>
      </c>
      <c r="D31" s="38" t="s">
        <v>88</v>
      </c>
      <c r="E31" s="3" t="s">
        <v>27</v>
      </c>
      <c r="F31" s="38" t="s">
        <v>28</v>
      </c>
      <c r="G31" s="3">
        <v>715896</v>
      </c>
      <c r="H31" s="39">
        <v>41585</v>
      </c>
      <c r="I31" s="40">
        <v>315</v>
      </c>
      <c r="J31" s="41">
        <v>8.4000000000000005E-2</v>
      </c>
      <c r="K31" s="40">
        <v>560000</v>
      </c>
      <c r="L31" s="40">
        <v>560000</v>
      </c>
      <c r="M31" s="40">
        <v>441200</v>
      </c>
      <c r="P31" s="38" t="s">
        <v>32</v>
      </c>
      <c r="Q31" s="38">
        <v>0</v>
      </c>
      <c r="R31" s="40">
        <v>418335.94</v>
      </c>
      <c r="S31" s="42"/>
    </row>
    <row r="32" spans="1:19" x14ac:dyDescent="0.2">
      <c r="A32" s="3">
        <v>716164</v>
      </c>
      <c r="B32" s="38" t="s">
        <v>89</v>
      </c>
      <c r="C32" s="3" t="s">
        <v>25</v>
      </c>
      <c r="D32" s="38" t="s">
        <v>90</v>
      </c>
      <c r="E32" s="3" t="s">
        <v>27</v>
      </c>
      <c r="F32" s="38" t="s">
        <v>28</v>
      </c>
      <c r="G32" s="3">
        <v>716164</v>
      </c>
      <c r="H32" s="39">
        <v>41589</v>
      </c>
      <c r="I32" s="40">
        <v>210</v>
      </c>
      <c r="J32" s="41">
        <v>8.4000000000000005E-2</v>
      </c>
      <c r="K32" s="40">
        <v>585000</v>
      </c>
      <c r="L32" s="40">
        <v>585000</v>
      </c>
      <c r="M32" s="40">
        <v>497205.94</v>
      </c>
      <c r="P32" s="38" t="s">
        <v>32</v>
      </c>
      <c r="Q32" s="38">
        <v>0</v>
      </c>
      <c r="R32" s="40">
        <v>452371.96</v>
      </c>
      <c r="S32" s="42"/>
    </row>
    <row r="33" spans="1:19" x14ac:dyDescent="0.2">
      <c r="A33" s="3">
        <v>716319</v>
      </c>
      <c r="B33" s="38" t="s">
        <v>91</v>
      </c>
      <c r="C33" s="3" t="s">
        <v>25</v>
      </c>
      <c r="D33" s="38" t="s">
        <v>92</v>
      </c>
      <c r="E33" s="3" t="s">
        <v>27</v>
      </c>
      <c r="F33" s="38" t="s">
        <v>28</v>
      </c>
      <c r="G33" s="3">
        <v>716319</v>
      </c>
      <c r="H33" s="39">
        <v>41597</v>
      </c>
      <c r="I33" s="40">
        <v>203</v>
      </c>
      <c r="J33" s="41">
        <v>8.2000000000000003E-2</v>
      </c>
      <c r="K33" s="40">
        <v>600000</v>
      </c>
      <c r="L33" s="40">
        <v>600000</v>
      </c>
      <c r="M33" s="40">
        <v>480000</v>
      </c>
      <c r="P33" s="38" t="s">
        <v>32</v>
      </c>
      <c r="Q33" s="38">
        <v>0</v>
      </c>
      <c r="R33" s="40">
        <v>420087.34</v>
      </c>
      <c r="S33" s="42"/>
    </row>
    <row r="34" spans="1:19" x14ac:dyDescent="0.2">
      <c r="A34" s="3">
        <v>716361</v>
      </c>
      <c r="B34" s="38" t="s">
        <v>93</v>
      </c>
      <c r="C34" s="3" t="s">
        <v>25</v>
      </c>
      <c r="D34" s="38" t="s">
        <v>94</v>
      </c>
      <c r="E34" s="3" t="s">
        <v>27</v>
      </c>
      <c r="F34" s="38" t="s">
        <v>28</v>
      </c>
      <c r="G34" s="3">
        <v>716361</v>
      </c>
      <c r="H34" s="39">
        <v>41597</v>
      </c>
      <c r="I34" s="40">
        <v>331</v>
      </c>
      <c r="J34" s="41">
        <v>8.4000000000000005E-2</v>
      </c>
      <c r="K34" s="40">
        <v>612628.72</v>
      </c>
      <c r="L34" s="40">
        <v>612628.72</v>
      </c>
      <c r="M34" s="40">
        <v>415211.18</v>
      </c>
      <c r="P34" s="38" t="s">
        <v>32</v>
      </c>
      <c r="Q34" s="38">
        <v>0</v>
      </c>
      <c r="R34" s="40">
        <v>395847.94</v>
      </c>
      <c r="S34" s="42"/>
    </row>
    <row r="35" spans="1:19" x14ac:dyDescent="0.2">
      <c r="A35" s="3">
        <v>716452</v>
      </c>
      <c r="B35" s="38" t="s">
        <v>95</v>
      </c>
      <c r="C35" s="3" t="s">
        <v>25</v>
      </c>
      <c r="D35" s="38" t="s">
        <v>96</v>
      </c>
      <c r="E35" s="3" t="s">
        <v>27</v>
      </c>
      <c r="F35" s="38" t="s">
        <v>28</v>
      </c>
      <c r="G35" s="3">
        <v>716452</v>
      </c>
      <c r="H35" s="39">
        <v>41597</v>
      </c>
      <c r="I35" s="40">
        <v>330</v>
      </c>
      <c r="J35" s="41">
        <v>8.4000000000000005E-2</v>
      </c>
      <c r="K35" s="40">
        <v>714000</v>
      </c>
      <c r="L35" s="40">
        <v>714000</v>
      </c>
      <c r="M35" s="40">
        <v>430970.61</v>
      </c>
      <c r="P35" s="38" t="s">
        <v>32</v>
      </c>
      <c r="Q35" s="38">
        <v>0</v>
      </c>
      <c r="R35" s="40">
        <v>410102.52</v>
      </c>
      <c r="S35" s="42"/>
    </row>
    <row r="36" spans="1:19" x14ac:dyDescent="0.2">
      <c r="A36" s="3">
        <v>716482</v>
      </c>
      <c r="B36" s="38" t="s">
        <v>97</v>
      </c>
      <c r="C36" s="3" t="s">
        <v>25</v>
      </c>
      <c r="D36" s="38" t="s">
        <v>98</v>
      </c>
      <c r="E36" s="3" t="s">
        <v>27</v>
      </c>
      <c r="F36" s="38" t="s">
        <v>28</v>
      </c>
      <c r="G36" s="3">
        <v>716482</v>
      </c>
      <c r="H36" s="39">
        <v>41591</v>
      </c>
      <c r="I36" s="40">
        <v>289</v>
      </c>
      <c r="J36" s="41">
        <v>8.5000000000000006E-2</v>
      </c>
      <c r="K36" s="40">
        <v>690000</v>
      </c>
      <c r="L36" s="40">
        <v>690000</v>
      </c>
      <c r="M36" s="40">
        <v>464650.38</v>
      </c>
      <c r="P36" s="38" t="s">
        <v>32</v>
      </c>
      <c r="Q36" s="38">
        <v>0</v>
      </c>
      <c r="R36" s="40">
        <v>437343.59</v>
      </c>
      <c r="S36" s="42"/>
    </row>
    <row r="37" spans="1:19" x14ac:dyDescent="0.2">
      <c r="A37" s="3">
        <v>716511</v>
      </c>
      <c r="B37" s="38" t="s">
        <v>99</v>
      </c>
      <c r="C37" s="3" t="s">
        <v>25</v>
      </c>
      <c r="D37" s="38" t="s">
        <v>100</v>
      </c>
      <c r="E37" s="3" t="s">
        <v>27</v>
      </c>
      <c r="F37" s="38" t="s">
        <v>28</v>
      </c>
      <c r="G37" s="3">
        <v>716511</v>
      </c>
      <c r="H37" s="39">
        <v>41591</v>
      </c>
      <c r="I37" s="40">
        <v>331</v>
      </c>
      <c r="J37" s="41">
        <v>0.1</v>
      </c>
      <c r="K37" s="40">
        <v>625000</v>
      </c>
      <c r="L37" s="40">
        <v>625000</v>
      </c>
      <c r="M37" s="40">
        <v>496000</v>
      </c>
      <c r="P37" s="38" t="s">
        <v>32</v>
      </c>
      <c r="Q37" s="38">
        <v>0</v>
      </c>
      <c r="R37" s="40">
        <v>472724.69</v>
      </c>
      <c r="S37" s="42"/>
    </row>
    <row r="38" spans="1:19" x14ac:dyDescent="0.2">
      <c r="A38" s="3">
        <v>716767</v>
      </c>
      <c r="B38" s="38" t="s">
        <v>101</v>
      </c>
      <c r="C38" s="3" t="s">
        <v>25</v>
      </c>
      <c r="D38" s="38" t="s">
        <v>102</v>
      </c>
      <c r="E38" s="3" t="s">
        <v>27</v>
      </c>
      <c r="F38" s="38" t="s">
        <v>28</v>
      </c>
      <c r="G38" s="3">
        <v>716767</v>
      </c>
      <c r="H38" s="39">
        <v>41596</v>
      </c>
      <c r="I38" s="40">
        <v>331</v>
      </c>
      <c r="J38" s="41">
        <v>8.5000000000000006E-2</v>
      </c>
      <c r="K38" s="40">
        <v>700000</v>
      </c>
      <c r="L38" s="40">
        <v>700000</v>
      </c>
      <c r="M38" s="40">
        <v>429611.4</v>
      </c>
      <c r="P38" s="38" t="s">
        <v>32</v>
      </c>
      <c r="Q38" s="38">
        <v>0</v>
      </c>
      <c r="R38" s="40">
        <v>409246.56</v>
      </c>
      <c r="S38" s="42"/>
    </row>
    <row r="39" spans="1:19" x14ac:dyDescent="0.2">
      <c r="A39" s="3">
        <v>716866</v>
      </c>
      <c r="B39" s="38" t="s">
        <v>103</v>
      </c>
      <c r="C39" s="3" t="s">
        <v>25</v>
      </c>
      <c r="D39" s="38" t="s">
        <v>104</v>
      </c>
      <c r="E39" s="3" t="s">
        <v>27</v>
      </c>
      <c r="F39" s="38" t="s">
        <v>28</v>
      </c>
      <c r="G39" s="3">
        <v>716866</v>
      </c>
      <c r="H39" s="39">
        <v>41597</v>
      </c>
      <c r="I39" s="40">
        <v>331</v>
      </c>
      <c r="J39" s="41">
        <v>8.3000000000000004E-2</v>
      </c>
      <c r="K39" s="40">
        <v>715000</v>
      </c>
      <c r="L39" s="40">
        <v>715000</v>
      </c>
      <c r="M39" s="40">
        <v>456253.67</v>
      </c>
      <c r="P39" s="38" t="s">
        <v>32</v>
      </c>
      <c r="Q39" s="38">
        <v>0</v>
      </c>
      <c r="R39" s="40">
        <v>434845.56</v>
      </c>
      <c r="S39" s="42"/>
    </row>
    <row r="40" spans="1:19" x14ac:dyDescent="0.2">
      <c r="A40" s="3">
        <v>716890</v>
      </c>
      <c r="B40" s="38" t="s">
        <v>105</v>
      </c>
      <c r="C40" s="3" t="s">
        <v>25</v>
      </c>
      <c r="D40" s="38" t="s">
        <v>106</v>
      </c>
      <c r="E40" s="3" t="s">
        <v>27</v>
      </c>
      <c r="F40" s="38" t="s">
        <v>28</v>
      </c>
      <c r="G40" s="3">
        <v>716890</v>
      </c>
      <c r="H40" s="39">
        <v>41603</v>
      </c>
      <c r="I40" s="40">
        <v>217</v>
      </c>
      <c r="J40" s="41">
        <v>8.5000000000000006E-2</v>
      </c>
      <c r="K40" s="40">
        <v>590000</v>
      </c>
      <c r="L40" s="40">
        <v>590000</v>
      </c>
      <c r="M40" s="40">
        <v>430805.06</v>
      </c>
      <c r="P40" s="38" t="s">
        <v>32</v>
      </c>
      <c r="Q40" s="38">
        <v>0</v>
      </c>
      <c r="R40" s="40">
        <v>394971.99</v>
      </c>
      <c r="S40" s="42"/>
    </row>
    <row r="41" spans="1:19" x14ac:dyDescent="0.2">
      <c r="A41" s="3">
        <v>716891</v>
      </c>
      <c r="B41" s="38" t="s">
        <v>107</v>
      </c>
      <c r="C41" s="3" t="s">
        <v>25</v>
      </c>
      <c r="D41" s="38" t="s">
        <v>108</v>
      </c>
      <c r="E41" s="3" t="s">
        <v>27</v>
      </c>
      <c r="F41" s="38" t="s">
        <v>28</v>
      </c>
      <c r="G41" s="3">
        <v>716891</v>
      </c>
      <c r="H41" s="39">
        <v>41597</v>
      </c>
      <c r="I41" s="40">
        <v>330</v>
      </c>
      <c r="J41" s="41">
        <v>8.5000000000000006E-2</v>
      </c>
      <c r="K41" s="40">
        <v>665000</v>
      </c>
      <c r="L41" s="40">
        <v>665000</v>
      </c>
      <c r="M41" s="40">
        <v>451534.05</v>
      </c>
      <c r="P41" s="38" t="s">
        <v>32</v>
      </c>
      <c r="Q41" s="38">
        <v>0</v>
      </c>
      <c r="R41" s="40">
        <v>429669.79</v>
      </c>
      <c r="S41" s="42"/>
    </row>
    <row r="42" spans="1:19" x14ac:dyDescent="0.2">
      <c r="A42" s="3">
        <v>716895</v>
      </c>
      <c r="B42" s="38" t="s">
        <v>109</v>
      </c>
      <c r="C42" s="3" t="s">
        <v>25</v>
      </c>
      <c r="D42" s="38" t="s">
        <v>110</v>
      </c>
      <c r="E42" s="3" t="s">
        <v>27</v>
      </c>
      <c r="F42" s="38" t="s">
        <v>28</v>
      </c>
      <c r="G42" s="3">
        <v>716895</v>
      </c>
      <c r="H42" s="39">
        <v>41597</v>
      </c>
      <c r="I42" s="40">
        <v>328</v>
      </c>
      <c r="J42" s="41">
        <v>8.4000000000000005E-2</v>
      </c>
      <c r="K42" s="40">
        <v>600000</v>
      </c>
      <c r="L42" s="40">
        <v>600000</v>
      </c>
      <c r="M42" s="40">
        <v>429031.96</v>
      </c>
      <c r="P42" s="38" t="s">
        <v>32</v>
      </c>
      <c r="Q42" s="38">
        <v>0</v>
      </c>
      <c r="R42" s="40">
        <v>409024.93</v>
      </c>
      <c r="S42" s="42"/>
    </row>
    <row r="43" spans="1:19" x14ac:dyDescent="0.2">
      <c r="A43" s="3">
        <v>716983</v>
      </c>
      <c r="B43" s="38" t="s">
        <v>111</v>
      </c>
      <c r="C43" s="3" t="s">
        <v>25</v>
      </c>
      <c r="D43" s="38" t="s">
        <v>112</v>
      </c>
      <c r="E43" s="3" t="s">
        <v>27</v>
      </c>
      <c r="F43" s="38" t="s">
        <v>28</v>
      </c>
      <c r="G43" s="3">
        <v>716983</v>
      </c>
      <c r="H43" s="39">
        <v>41597</v>
      </c>
      <c r="I43" s="40">
        <v>330</v>
      </c>
      <c r="J43" s="41">
        <v>8.5000000000000006E-2</v>
      </c>
      <c r="K43" s="40">
        <v>530000</v>
      </c>
      <c r="L43" s="40">
        <v>530000</v>
      </c>
      <c r="M43" s="40">
        <v>424000</v>
      </c>
      <c r="P43" s="38" t="s">
        <v>32</v>
      </c>
      <c r="Q43" s="38">
        <v>0</v>
      </c>
      <c r="R43" s="40">
        <v>403469.27</v>
      </c>
      <c r="S43" s="42"/>
    </row>
    <row r="44" spans="1:19" x14ac:dyDescent="0.2">
      <c r="A44" s="3">
        <v>716991</v>
      </c>
      <c r="B44" s="38" t="s">
        <v>113</v>
      </c>
      <c r="C44" s="3" t="s">
        <v>25</v>
      </c>
      <c r="D44" s="38" t="s">
        <v>114</v>
      </c>
      <c r="E44" s="3" t="s">
        <v>27</v>
      </c>
      <c r="F44" s="38" t="s">
        <v>28</v>
      </c>
      <c r="G44" s="3">
        <v>716991</v>
      </c>
      <c r="H44" s="39">
        <v>41598</v>
      </c>
      <c r="I44" s="40">
        <v>299</v>
      </c>
      <c r="J44" s="41">
        <v>8.4000000000000005E-2</v>
      </c>
      <c r="K44" s="40">
        <v>746000</v>
      </c>
      <c r="L44" s="40">
        <v>746000</v>
      </c>
      <c r="M44" s="40">
        <v>454358.52</v>
      </c>
      <c r="P44" s="38" t="s">
        <v>32</v>
      </c>
      <c r="Q44" s="38">
        <v>0</v>
      </c>
      <c r="R44" s="40">
        <v>428755.99</v>
      </c>
      <c r="S44" s="42"/>
    </row>
    <row r="45" spans="1:19" x14ac:dyDescent="0.2">
      <c r="A45" s="3">
        <v>716992</v>
      </c>
      <c r="B45" s="38" t="s">
        <v>115</v>
      </c>
      <c r="C45" s="3" t="s">
        <v>25</v>
      </c>
      <c r="D45" s="38" t="s">
        <v>116</v>
      </c>
      <c r="E45" s="3" t="s">
        <v>27</v>
      </c>
      <c r="F45" s="38" t="s">
        <v>28</v>
      </c>
      <c r="G45" s="3">
        <v>716992</v>
      </c>
      <c r="H45" s="39">
        <v>41599</v>
      </c>
      <c r="I45" s="40">
        <v>330</v>
      </c>
      <c r="J45" s="41">
        <v>8.4000000000000005E-2</v>
      </c>
      <c r="K45" s="40">
        <v>746000</v>
      </c>
      <c r="L45" s="40">
        <v>746000</v>
      </c>
      <c r="M45" s="40">
        <v>499500</v>
      </c>
      <c r="P45" s="38" t="s">
        <v>32</v>
      </c>
      <c r="Q45" s="38">
        <v>0</v>
      </c>
      <c r="R45" s="40">
        <v>475081.68</v>
      </c>
      <c r="S45" s="42"/>
    </row>
    <row r="46" spans="1:19" x14ac:dyDescent="0.2">
      <c r="A46" s="3">
        <v>717042</v>
      </c>
      <c r="B46" s="38" t="s">
        <v>117</v>
      </c>
      <c r="C46" s="3" t="s">
        <v>25</v>
      </c>
      <c r="D46" s="38" t="s">
        <v>118</v>
      </c>
      <c r="E46" s="3" t="s">
        <v>27</v>
      </c>
      <c r="F46" s="38" t="s">
        <v>28</v>
      </c>
      <c r="G46" s="3">
        <v>717042</v>
      </c>
      <c r="H46" s="39">
        <v>41599</v>
      </c>
      <c r="I46" s="40">
        <v>270</v>
      </c>
      <c r="J46" s="41">
        <v>8.5000000000000006E-2</v>
      </c>
      <c r="K46" s="40">
        <v>715000</v>
      </c>
      <c r="L46" s="40">
        <v>715000</v>
      </c>
      <c r="M46" s="40">
        <v>459776.1</v>
      </c>
      <c r="P46" s="38" t="s">
        <v>32</v>
      </c>
      <c r="Q46" s="38">
        <v>0</v>
      </c>
      <c r="R46" s="40">
        <v>429637.22</v>
      </c>
      <c r="S46" s="42"/>
    </row>
    <row r="47" spans="1:19" x14ac:dyDescent="0.2">
      <c r="A47" s="3">
        <v>717057</v>
      </c>
      <c r="B47" s="38" t="s">
        <v>119</v>
      </c>
      <c r="C47" s="3" t="s">
        <v>25</v>
      </c>
      <c r="D47" s="38" t="s">
        <v>120</v>
      </c>
      <c r="E47" s="3" t="s">
        <v>27</v>
      </c>
      <c r="F47" s="38" t="s">
        <v>28</v>
      </c>
      <c r="G47" s="3">
        <v>717057</v>
      </c>
      <c r="H47" s="39">
        <v>41605</v>
      </c>
      <c r="I47" s="40">
        <v>331</v>
      </c>
      <c r="J47" s="41">
        <v>8.5000000000000006E-2</v>
      </c>
      <c r="K47" s="40">
        <v>690000</v>
      </c>
      <c r="L47" s="40">
        <v>690000</v>
      </c>
      <c r="M47" s="40">
        <v>450000</v>
      </c>
      <c r="P47" s="38" t="s">
        <v>32</v>
      </c>
      <c r="Q47" s="38">
        <v>0</v>
      </c>
      <c r="R47" s="40">
        <v>428879.8</v>
      </c>
      <c r="S47" s="42"/>
    </row>
    <row r="48" spans="1:19" x14ac:dyDescent="0.2">
      <c r="A48" s="3">
        <v>717059</v>
      </c>
      <c r="B48" s="38" t="s">
        <v>121</v>
      </c>
      <c r="C48" s="3" t="s">
        <v>25</v>
      </c>
      <c r="D48" s="38" t="s">
        <v>122</v>
      </c>
      <c r="E48" s="3" t="s">
        <v>27</v>
      </c>
      <c r="F48" s="38" t="s">
        <v>28</v>
      </c>
      <c r="G48" s="3">
        <v>717059</v>
      </c>
      <c r="H48" s="39">
        <v>41599</v>
      </c>
      <c r="I48" s="40">
        <v>330</v>
      </c>
      <c r="J48" s="41">
        <v>8.4000000000000005E-2</v>
      </c>
      <c r="K48" s="40">
        <v>612628.72</v>
      </c>
      <c r="L48" s="40">
        <v>612628.72</v>
      </c>
      <c r="M48" s="40">
        <v>427882.97</v>
      </c>
      <c r="P48" s="38" t="s">
        <v>32</v>
      </c>
      <c r="Q48" s="38">
        <v>0</v>
      </c>
      <c r="R48" s="40">
        <v>406966.41</v>
      </c>
      <c r="S48" s="42"/>
    </row>
    <row r="49" spans="1:19" x14ac:dyDescent="0.2">
      <c r="A49" s="3">
        <v>717229</v>
      </c>
      <c r="B49" s="38" t="s">
        <v>123</v>
      </c>
      <c r="C49" s="3" t="s">
        <v>25</v>
      </c>
      <c r="D49" s="38" t="s">
        <v>124</v>
      </c>
      <c r="E49" s="3" t="s">
        <v>27</v>
      </c>
      <c r="F49" s="38" t="s">
        <v>28</v>
      </c>
      <c r="G49" s="3">
        <v>717229</v>
      </c>
      <c r="H49" s="39">
        <v>41579</v>
      </c>
      <c r="I49" s="40">
        <v>330</v>
      </c>
      <c r="J49" s="41">
        <v>8.4000000000000005E-2</v>
      </c>
      <c r="K49" s="40">
        <v>740000</v>
      </c>
      <c r="L49" s="40">
        <v>740000</v>
      </c>
      <c r="M49" s="40">
        <v>480296.35</v>
      </c>
      <c r="P49" s="38" t="s">
        <v>32</v>
      </c>
      <c r="Q49" s="38">
        <v>0</v>
      </c>
      <c r="R49" s="40">
        <v>456740.79</v>
      </c>
      <c r="S49" s="42"/>
    </row>
    <row r="50" spans="1:19" x14ac:dyDescent="0.2">
      <c r="A50" s="3">
        <v>717338</v>
      </c>
      <c r="B50" s="38" t="s">
        <v>125</v>
      </c>
      <c r="C50" s="3" t="s">
        <v>25</v>
      </c>
      <c r="D50" s="38" t="s">
        <v>126</v>
      </c>
      <c r="E50" s="3" t="s">
        <v>27</v>
      </c>
      <c r="F50" s="38" t="s">
        <v>28</v>
      </c>
      <c r="G50" s="3">
        <v>717338</v>
      </c>
      <c r="H50" s="39">
        <v>41603</v>
      </c>
      <c r="I50" s="40">
        <v>331</v>
      </c>
      <c r="J50" s="41">
        <v>8.5000000000000006E-2</v>
      </c>
      <c r="K50" s="40">
        <v>740000</v>
      </c>
      <c r="L50" s="40">
        <v>740000</v>
      </c>
      <c r="M50" s="40">
        <v>442224.64000000001</v>
      </c>
      <c r="P50" s="38" t="s">
        <v>32</v>
      </c>
      <c r="Q50" s="38">
        <v>0</v>
      </c>
      <c r="R50" s="40">
        <v>421340.19</v>
      </c>
      <c r="S50" s="42"/>
    </row>
    <row r="51" spans="1:19" x14ac:dyDescent="0.2">
      <c r="A51" s="3">
        <v>717344</v>
      </c>
      <c r="B51" s="38" t="s">
        <v>127</v>
      </c>
      <c r="C51" s="3" t="s">
        <v>25</v>
      </c>
      <c r="D51" s="38" t="s">
        <v>128</v>
      </c>
      <c r="E51" s="3" t="s">
        <v>27</v>
      </c>
      <c r="F51" s="38" t="s">
        <v>28</v>
      </c>
      <c r="G51" s="3">
        <v>717344</v>
      </c>
      <c r="H51" s="39">
        <v>41603</v>
      </c>
      <c r="I51" s="40">
        <v>331</v>
      </c>
      <c r="J51" s="41">
        <v>8.5999999999999993E-2</v>
      </c>
      <c r="K51" s="40">
        <v>750000</v>
      </c>
      <c r="L51" s="40">
        <v>750000</v>
      </c>
      <c r="M51" s="40">
        <v>500000</v>
      </c>
      <c r="P51" s="38" t="s">
        <v>32</v>
      </c>
      <c r="Q51" s="38">
        <v>0</v>
      </c>
      <c r="R51" s="40">
        <v>476689.07</v>
      </c>
      <c r="S51" s="42"/>
    </row>
    <row r="52" spans="1:19" x14ac:dyDescent="0.2">
      <c r="A52" s="3">
        <v>717419</v>
      </c>
      <c r="B52" s="38" t="s">
        <v>129</v>
      </c>
      <c r="C52" s="3" t="s">
        <v>25</v>
      </c>
      <c r="D52" s="38" t="s">
        <v>130</v>
      </c>
      <c r="E52" s="3" t="s">
        <v>27</v>
      </c>
      <c r="F52" s="38" t="s">
        <v>28</v>
      </c>
      <c r="G52" s="3">
        <v>717419</v>
      </c>
      <c r="H52" s="39">
        <v>41596</v>
      </c>
      <c r="I52" s="40">
        <v>331</v>
      </c>
      <c r="J52" s="41">
        <v>8.5000000000000006E-2</v>
      </c>
      <c r="K52" s="40">
        <v>725000</v>
      </c>
      <c r="L52" s="40">
        <v>725000</v>
      </c>
      <c r="M52" s="40">
        <v>498091.15</v>
      </c>
      <c r="P52" s="38" t="s">
        <v>32</v>
      </c>
      <c r="Q52" s="38">
        <v>0</v>
      </c>
      <c r="R52" s="40">
        <v>474851.02</v>
      </c>
      <c r="S52" s="42"/>
    </row>
    <row r="53" spans="1:19" x14ac:dyDescent="0.2">
      <c r="A53" s="3">
        <v>717544</v>
      </c>
      <c r="B53" s="38" t="s">
        <v>131</v>
      </c>
      <c r="C53" s="3" t="s">
        <v>25</v>
      </c>
      <c r="D53" s="38" t="s">
        <v>132</v>
      </c>
      <c r="E53" s="3" t="s">
        <v>27</v>
      </c>
      <c r="F53" s="38" t="s">
        <v>28</v>
      </c>
      <c r="G53" s="3">
        <v>717544</v>
      </c>
      <c r="H53" s="39">
        <v>41606</v>
      </c>
      <c r="I53" s="40">
        <v>331</v>
      </c>
      <c r="J53" s="41">
        <v>8.4000000000000005E-2</v>
      </c>
      <c r="K53" s="40">
        <v>582000</v>
      </c>
      <c r="L53" s="40">
        <v>582000</v>
      </c>
      <c r="M53" s="40">
        <v>465600</v>
      </c>
      <c r="P53" s="38" t="s">
        <v>32</v>
      </c>
      <c r="Q53" s="38">
        <v>0</v>
      </c>
      <c r="R53" s="40">
        <v>443632.39</v>
      </c>
      <c r="S53" s="42"/>
    </row>
    <row r="54" spans="1:19" x14ac:dyDescent="0.2">
      <c r="A54" s="3">
        <v>717562</v>
      </c>
      <c r="B54" s="38" t="s">
        <v>133</v>
      </c>
      <c r="C54" s="3" t="s">
        <v>25</v>
      </c>
      <c r="D54" s="38" t="s">
        <v>134</v>
      </c>
      <c r="E54" s="3" t="s">
        <v>27</v>
      </c>
      <c r="F54" s="38" t="s">
        <v>28</v>
      </c>
      <c r="G54" s="3">
        <v>717562</v>
      </c>
      <c r="H54" s="39">
        <v>41604</v>
      </c>
      <c r="I54" s="40">
        <v>331</v>
      </c>
      <c r="J54" s="41">
        <v>8.5000000000000006E-2</v>
      </c>
      <c r="K54" s="40">
        <v>700000</v>
      </c>
      <c r="L54" s="40">
        <v>700000</v>
      </c>
      <c r="M54" s="40">
        <v>450000</v>
      </c>
      <c r="P54" s="38" t="s">
        <v>32</v>
      </c>
      <c r="Q54" s="38">
        <v>0</v>
      </c>
      <c r="R54" s="40">
        <v>428170.19</v>
      </c>
      <c r="S54" s="42"/>
    </row>
    <row r="55" spans="1:19" x14ac:dyDescent="0.2">
      <c r="A55" s="3">
        <v>717597</v>
      </c>
      <c r="B55" s="38" t="s">
        <v>135</v>
      </c>
      <c r="C55" s="3" t="s">
        <v>25</v>
      </c>
      <c r="D55" s="38" t="s">
        <v>136</v>
      </c>
      <c r="E55" s="3" t="s">
        <v>27</v>
      </c>
      <c r="F55" s="38" t="s">
        <v>28</v>
      </c>
      <c r="G55" s="3">
        <v>717597</v>
      </c>
      <c r="H55" s="39">
        <v>41605</v>
      </c>
      <c r="I55" s="40">
        <v>271</v>
      </c>
      <c r="J55" s="41">
        <v>8.5000000000000006E-2</v>
      </c>
      <c r="K55" s="40">
        <v>533000</v>
      </c>
      <c r="L55" s="40">
        <v>533000</v>
      </c>
      <c r="M55" s="40">
        <v>425600</v>
      </c>
      <c r="P55" s="38" t="s">
        <v>32</v>
      </c>
      <c r="Q55" s="38">
        <v>0</v>
      </c>
      <c r="R55" s="40">
        <v>399049.44</v>
      </c>
      <c r="S55" s="42"/>
    </row>
    <row r="56" spans="1:19" x14ac:dyDescent="0.2">
      <c r="A56" s="3">
        <v>717600</v>
      </c>
      <c r="B56" s="38" t="s">
        <v>137</v>
      </c>
      <c r="C56" s="3" t="s">
        <v>25</v>
      </c>
      <c r="D56" s="38" t="s">
        <v>138</v>
      </c>
      <c r="E56" s="3" t="s">
        <v>27</v>
      </c>
      <c r="F56" s="38" t="s">
        <v>28</v>
      </c>
      <c r="G56" s="3">
        <v>717600</v>
      </c>
      <c r="H56" s="39">
        <v>41604</v>
      </c>
      <c r="I56" s="40">
        <v>331</v>
      </c>
      <c r="J56" s="41">
        <v>8.5000000000000006E-2</v>
      </c>
      <c r="K56" s="40">
        <v>640000</v>
      </c>
      <c r="L56" s="40">
        <v>640000</v>
      </c>
      <c r="M56" s="40">
        <v>480000</v>
      </c>
      <c r="P56" s="38" t="s">
        <v>32</v>
      </c>
      <c r="Q56" s="38">
        <v>0</v>
      </c>
      <c r="R56" s="40">
        <v>457150.81</v>
      </c>
      <c r="S56" s="42"/>
    </row>
    <row r="57" spans="1:19" x14ac:dyDescent="0.2">
      <c r="A57" s="3">
        <v>717681</v>
      </c>
      <c r="B57" s="38" t="s">
        <v>139</v>
      </c>
      <c r="C57" s="3" t="s">
        <v>25</v>
      </c>
      <c r="D57" s="38" t="s">
        <v>140</v>
      </c>
      <c r="E57" s="3" t="s">
        <v>27</v>
      </c>
      <c r="F57" s="38" t="s">
        <v>28</v>
      </c>
      <c r="G57" s="3">
        <v>717681</v>
      </c>
      <c r="H57" s="39">
        <v>41611</v>
      </c>
      <c r="I57" s="40">
        <v>280</v>
      </c>
      <c r="J57" s="41">
        <v>0.08</v>
      </c>
      <c r="K57" s="40">
        <v>600000</v>
      </c>
      <c r="L57" s="40">
        <v>600000</v>
      </c>
      <c r="M57" s="40">
        <v>480000</v>
      </c>
      <c r="P57" s="38" t="s">
        <v>32</v>
      </c>
      <c r="Q57" s="38">
        <v>0</v>
      </c>
      <c r="R57" s="40">
        <v>452299.12</v>
      </c>
      <c r="S57" s="42"/>
    </row>
    <row r="58" spans="1:19" x14ac:dyDescent="0.2">
      <c r="A58" s="3">
        <v>717840</v>
      </c>
      <c r="B58" s="38" t="s">
        <v>141</v>
      </c>
      <c r="C58" s="3" t="s">
        <v>25</v>
      </c>
      <c r="D58" s="38" t="s">
        <v>142</v>
      </c>
      <c r="E58" s="3" t="s">
        <v>27</v>
      </c>
      <c r="F58" s="38" t="s">
        <v>28</v>
      </c>
      <c r="G58" s="3">
        <v>717840</v>
      </c>
      <c r="H58" s="39">
        <v>41606</v>
      </c>
      <c r="I58" s="40">
        <v>331</v>
      </c>
      <c r="J58" s="41">
        <v>8.4000000000000005E-2</v>
      </c>
      <c r="K58" s="40">
        <v>746000</v>
      </c>
      <c r="L58" s="40">
        <v>746000</v>
      </c>
      <c r="M58" s="40">
        <v>483400</v>
      </c>
      <c r="P58" s="38" t="s">
        <v>32</v>
      </c>
      <c r="Q58" s="38">
        <v>0</v>
      </c>
      <c r="R58" s="40">
        <v>460368.15</v>
      </c>
      <c r="S58" s="42"/>
    </row>
    <row r="59" spans="1:19" x14ac:dyDescent="0.2">
      <c r="A59" s="3">
        <v>717865</v>
      </c>
      <c r="B59" s="38" t="s">
        <v>143</v>
      </c>
      <c r="C59" s="3" t="s">
        <v>25</v>
      </c>
      <c r="D59" s="38" t="s">
        <v>144</v>
      </c>
      <c r="E59" s="3" t="s">
        <v>27</v>
      </c>
      <c r="F59" s="38" t="s">
        <v>28</v>
      </c>
      <c r="G59" s="3">
        <v>717865</v>
      </c>
      <c r="H59" s="39">
        <v>41606</v>
      </c>
      <c r="I59" s="40">
        <v>331</v>
      </c>
      <c r="J59" s="41">
        <v>8.5000000000000006E-2</v>
      </c>
      <c r="K59" s="40">
        <v>715000</v>
      </c>
      <c r="L59" s="40">
        <v>715000</v>
      </c>
      <c r="M59" s="40">
        <v>450000</v>
      </c>
      <c r="P59" s="38" t="s">
        <v>32</v>
      </c>
      <c r="Q59" s="38">
        <v>0</v>
      </c>
      <c r="R59" s="40">
        <v>428559.34</v>
      </c>
      <c r="S59" s="42"/>
    </row>
    <row r="60" spans="1:19" x14ac:dyDescent="0.2">
      <c r="A60" s="3">
        <v>717897</v>
      </c>
      <c r="B60" s="38" t="s">
        <v>145</v>
      </c>
      <c r="C60" s="3" t="s">
        <v>25</v>
      </c>
      <c r="D60" s="38" t="s">
        <v>146</v>
      </c>
      <c r="E60" s="3" t="s">
        <v>27</v>
      </c>
      <c r="F60" s="38" t="s">
        <v>28</v>
      </c>
      <c r="G60" s="3">
        <v>717897</v>
      </c>
      <c r="H60" s="39">
        <v>41606</v>
      </c>
      <c r="I60" s="40">
        <v>213</v>
      </c>
      <c r="J60" s="41">
        <v>8.4000000000000005E-2</v>
      </c>
      <c r="K60" s="40">
        <v>645000</v>
      </c>
      <c r="L60" s="40">
        <v>645000</v>
      </c>
      <c r="M60" s="40">
        <v>503671.16</v>
      </c>
      <c r="P60" s="38" t="s">
        <v>32</v>
      </c>
      <c r="Q60" s="38">
        <v>0</v>
      </c>
      <c r="R60" s="40">
        <v>459947.72</v>
      </c>
      <c r="S60" s="42"/>
    </row>
    <row r="61" spans="1:19" x14ac:dyDescent="0.2">
      <c r="A61" s="3">
        <v>718024</v>
      </c>
      <c r="B61" s="38" t="s">
        <v>147</v>
      </c>
      <c r="C61" s="3" t="s">
        <v>25</v>
      </c>
      <c r="D61" s="38" t="s">
        <v>148</v>
      </c>
      <c r="E61" s="3" t="s">
        <v>27</v>
      </c>
      <c r="F61" s="38" t="s">
        <v>28</v>
      </c>
      <c r="G61" s="3">
        <v>718024</v>
      </c>
      <c r="H61" s="39">
        <v>41606</v>
      </c>
      <c r="I61" s="40">
        <v>331</v>
      </c>
      <c r="J61" s="41">
        <v>8.4000000000000005E-2</v>
      </c>
      <c r="K61" s="40">
        <v>746000</v>
      </c>
      <c r="L61" s="40">
        <v>746000</v>
      </c>
      <c r="M61" s="40">
        <v>481600</v>
      </c>
      <c r="P61" s="38" t="s">
        <v>32</v>
      </c>
      <c r="Q61" s="38">
        <v>0</v>
      </c>
      <c r="R61" s="40">
        <v>459431.59</v>
      </c>
      <c r="S61" s="42"/>
    </row>
    <row r="62" spans="1:19" x14ac:dyDescent="0.2">
      <c r="A62" s="3">
        <v>718041</v>
      </c>
      <c r="B62" s="38" t="s">
        <v>149</v>
      </c>
      <c r="C62" s="3" t="s">
        <v>25</v>
      </c>
      <c r="D62" s="38" t="s">
        <v>150</v>
      </c>
      <c r="E62" s="3" t="s">
        <v>27</v>
      </c>
      <c r="F62" s="38" t="s">
        <v>28</v>
      </c>
      <c r="G62" s="3">
        <v>718041</v>
      </c>
      <c r="H62" s="39">
        <v>41606</v>
      </c>
      <c r="I62" s="40">
        <v>331</v>
      </c>
      <c r="J62" s="41">
        <v>8.4000000000000005E-2</v>
      </c>
      <c r="K62" s="40">
        <v>655000</v>
      </c>
      <c r="L62" s="40">
        <v>655000</v>
      </c>
      <c r="M62" s="40">
        <v>467267.27</v>
      </c>
      <c r="P62" s="38" t="s">
        <v>32</v>
      </c>
      <c r="Q62" s="38">
        <v>0</v>
      </c>
      <c r="R62" s="40">
        <v>445323.54</v>
      </c>
      <c r="S62" s="42"/>
    </row>
    <row r="63" spans="1:19" x14ac:dyDescent="0.2">
      <c r="A63" s="3">
        <v>718199</v>
      </c>
      <c r="B63" s="38" t="s">
        <v>151</v>
      </c>
      <c r="C63" s="3" t="s">
        <v>25</v>
      </c>
      <c r="D63" s="38" t="s">
        <v>152</v>
      </c>
      <c r="E63" s="3" t="s">
        <v>27</v>
      </c>
      <c r="F63" s="38" t="s">
        <v>28</v>
      </c>
      <c r="G63" s="3">
        <v>718199</v>
      </c>
      <c r="H63" s="39">
        <v>41610</v>
      </c>
      <c r="I63" s="40">
        <v>331</v>
      </c>
      <c r="J63" s="41">
        <v>8.5000000000000006E-2</v>
      </c>
      <c r="K63" s="40">
        <v>555000</v>
      </c>
      <c r="L63" s="40">
        <v>555000</v>
      </c>
      <c r="M63" s="40">
        <v>445389.84</v>
      </c>
      <c r="P63" s="38" t="s">
        <v>32</v>
      </c>
      <c r="Q63" s="38">
        <v>0</v>
      </c>
      <c r="R63" s="40">
        <v>425012.05</v>
      </c>
      <c r="S63" s="42"/>
    </row>
    <row r="64" spans="1:19" x14ac:dyDescent="0.2">
      <c r="A64" s="3">
        <v>718331</v>
      </c>
      <c r="B64" s="38" t="s">
        <v>153</v>
      </c>
      <c r="C64" s="3" t="s">
        <v>25</v>
      </c>
      <c r="D64" s="38" t="s">
        <v>154</v>
      </c>
      <c r="E64" s="3" t="s">
        <v>27</v>
      </c>
      <c r="F64" s="38" t="s">
        <v>28</v>
      </c>
      <c r="G64" s="3">
        <v>718331</v>
      </c>
      <c r="H64" s="39">
        <v>41611</v>
      </c>
      <c r="I64" s="40">
        <v>331</v>
      </c>
      <c r="J64" s="41">
        <v>8.5000000000000006E-2</v>
      </c>
      <c r="K64" s="40">
        <v>585000</v>
      </c>
      <c r="L64" s="40">
        <v>585000</v>
      </c>
      <c r="M64" s="40">
        <v>441000</v>
      </c>
      <c r="P64" s="38" t="s">
        <v>32</v>
      </c>
      <c r="Q64" s="38">
        <v>0</v>
      </c>
      <c r="R64" s="40">
        <v>420674.36</v>
      </c>
      <c r="S64" s="42"/>
    </row>
    <row r="65" spans="1:19" x14ac:dyDescent="0.2">
      <c r="A65" s="3">
        <v>718365</v>
      </c>
      <c r="B65" s="38" t="s">
        <v>155</v>
      </c>
      <c r="C65" s="3" t="s">
        <v>25</v>
      </c>
      <c r="D65" s="38" t="s">
        <v>156</v>
      </c>
      <c r="E65" s="3" t="s">
        <v>27</v>
      </c>
      <c r="F65" s="38" t="s">
        <v>28</v>
      </c>
      <c r="G65" s="3">
        <v>718365</v>
      </c>
      <c r="H65" s="39">
        <v>41612</v>
      </c>
      <c r="I65" s="40">
        <v>332</v>
      </c>
      <c r="J65" s="41">
        <v>8.5000000000000006E-2</v>
      </c>
      <c r="K65" s="40">
        <v>600000</v>
      </c>
      <c r="L65" s="40">
        <v>600000</v>
      </c>
      <c r="M65" s="40">
        <v>416371.42</v>
      </c>
      <c r="P65" s="38" t="s">
        <v>32</v>
      </c>
      <c r="Q65" s="38">
        <v>0</v>
      </c>
      <c r="R65" s="40">
        <v>397883.1</v>
      </c>
      <c r="S65" s="42"/>
    </row>
    <row r="66" spans="1:19" x14ac:dyDescent="0.2">
      <c r="A66" s="3">
        <v>718424</v>
      </c>
      <c r="B66" s="38" t="s">
        <v>157</v>
      </c>
      <c r="C66" s="3" t="s">
        <v>25</v>
      </c>
      <c r="D66" s="38" t="s">
        <v>158</v>
      </c>
      <c r="E66" s="3" t="s">
        <v>27</v>
      </c>
      <c r="F66" s="38" t="s">
        <v>28</v>
      </c>
      <c r="G66" s="3">
        <v>718424</v>
      </c>
      <c r="H66" s="39">
        <v>41612</v>
      </c>
      <c r="I66" s="40">
        <v>211</v>
      </c>
      <c r="J66" s="41">
        <v>8.5000000000000006E-2</v>
      </c>
      <c r="K66" s="40">
        <v>750000</v>
      </c>
      <c r="L66" s="40">
        <v>750000</v>
      </c>
      <c r="M66" s="40">
        <v>518000</v>
      </c>
      <c r="P66" s="38" t="s">
        <v>32</v>
      </c>
      <c r="Q66" s="38">
        <v>0</v>
      </c>
      <c r="R66" s="40">
        <v>473123.42</v>
      </c>
      <c r="S66" s="42"/>
    </row>
    <row r="67" spans="1:19" x14ac:dyDescent="0.2">
      <c r="A67" s="3">
        <v>718479</v>
      </c>
      <c r="B67" s="38" t="s">
        <v>159</v>
      </c>
      <c r="C67" s="3" t="s">
        <v>25</v>
      </c>
      <c r="D67" s="38" t="s">
        <v>160</v>
      </c>
      <c r="E67" s="3" t="s">
        <v>27</v>
      </c>
      <c r="F67" s="38" t="s">
        <v>28</v>
      </c>
      <c r="G67" s="3">
        <v>718479</v>
      </c>
      <c r="H67" s="39">
        <v>41612</v>
      </c>
      <c r="I67" s="40">
        <v>234</v>
      </c>
      <c r="J67" s="41">
        <v>8.5000000000000006E-2</v>
      </c>
      <c r="K67" s="40">
        <v>578000</v>
      </c>
      <c r="L67" s="40">
        <v>578000</v>
      </c>
      <c r="M67" s="40">
        <v>462000</v>
      </c>
      <c r="P67" s="38" t="s">
        <v>32</v>
      </c>
      <c r="Q67" s="38">
        <v>0</v>
      </c>
      <c r="R67" s="40">
        <v>427306.19</v>
      </c>
      <c r="S67" s="42"/>
    </row>
    <row r="68" spans="1:19" x14ac:dyDescent="0.2">
      <c r="A68" s="3">
        <v>718928</v>
      </c>
      <c r="B68" s="38" t="s">
        <v>161</v>
      </c>
      <c r="C68" s="3" t="s">
        <v>25</v>
      </c>
      <c r="D68" s="38" t="s">
        <v>162</v>
      </c>
      <c r="E68" s="3" t="s">
        <v>27</v>
      </c>
      <c r="F68" s="38" t="s">
        <v>28</v>
      </c>
      <c r="G68" s="3">
        <v>718928</v>
      </c>
      <c r="H68" s="39">
        <v>41618</v>
      </c>
      <c r="I68" s="40">
        <v>327</v>
      </c>
      <c r="J68" s="41">
        <v>8.5000000000000006E-2</v>
      </c>
      <c r="K68" s="40">
        <v>665000</v>
      </c>
      <c r="L68" s="40">
        <v>665000</v>
      </c>
      <c r="M68" s="40">
        <v>422613.34</v>
      </c>
      <c r="P68" s="38" t="s">
        <v>32</v>
      </c>
      <c r="Q68" s="38">
        <v>0</v>
      </c>
      <c r="R68" s="40">
        <v>402307.7</v>
      </c>
      <c r="S68" s="42"/>
    </row>
    <row r="69" spans="1:19" x14ac:dyDescent="0.2">
      <c r="A69" s="3">
        <v>718959</v>
      </c>
      <c r="B69" s="38" t="s">
        <v>163</v>
      </c>
      <c r="C69" s="3" t="s">
        <v>25</v>
      </c>
      <c r="D69" s="38" t="s">
        <v>164</v>
      </c>
      <c r="E69" s="3" t="s">
        <v>27</v>
      </c>
      <c r="F69" s="38" t="s">
        <v>28</v>
      </c>
      <c r="G69" s="3">
        <v>718959</v>
      </c>
      <c r="H69" s="39">
        <v>41618</v>
      </c>
      <c r="I69" s="40">
        <v>331</v>
      </c>
      <c r="J69" s="41">
        <v>8.4000000000000005E-2</v>
      </c>
      <c r="K69" s="40">
        <v>630000</v>
      </c>
      <c r="L69" s="40">
        <v>630000</v>
      </c>
      <c r="M69" s="40">
        <v>500000</v>
      </c>
      <c r="P69" s="38" t="s">
        <v>32</v>
      </c>
      <c r="Q69" s="38">
        <v>0</v>
      </c>
      <c r="R69" s="40">
        <v>476921.74</v>
      </c>
      <c r="S69" s="42"/>
    </row>
    <row r="70" spans="1:19" x14ac:dyDescent="0.2">
      <c r="A70" s="3">
        <v>719059</v>
      </c>
      <c r="B70" s="38" t="s">
        <v>165</v>
      </c>
      <c r="C70" s="3" t="s">
        <v>25</v>
      </c>
      <c r="D70" s="38" t="s">
        <v>166</v>
      </c>
      <c r="E70" s="3" t="s">
        <v>27</v>
      </c>
      <c r="F70" s="38" t="s">
        <v>28</v>
      </c>
      <c r="G70" s="3">
        <v>719059</v>
      </c>
      <c r="H70" s="39">
        <v>41618</v>
      </c>
      <c r="I70" s="40">
        <v>331</v>
      </c>
      <c r="J70" s="41">
        <v>8.5000000000000006E-2</v>
      </c>
      <c r="K70" s="40">
        <v>642000</v>
      </c>
      <c r="L70" s="40">
        <v>642000</v>
      </c>
      <c r="M70" s="40">
        <v>495000</v>
      </c>
      <c r="P70" s="38" t="s">
        <v>32</v>
      </c>
      <c r="Q70" s="38">
        <v>0</v>
      </c>
      <c r="R70" s="40">
        <v>471992.13</v>
      </c>
      <c r="S70" s="42"/>
    </row>
    <row r="71" spans="1:19" x14ac:dyDescent="0.2">
      <c r="A71" s="3">
        <v>719068</v>
      </c>
      <c r="B71" s="38" t="s">
        <v>167</v>
      </c>
      <c r="C71" s="3" t="s">
        <v>25</v>
      </c>
      <c r="D71" s="38" t="s">
        <v>168</v>
      </c>
      <c r="E71" s="3" t="s">
        <v>27</v>
      </c>
      <c r="F71" s="38" t="s">
        <v>28</v>
      </c>
      <c r="G71" s="3">
        <v>719068</v>
      </c>
      <c r="H71" s="39">
        <v>41619</v>
      </c>
      <c r="I71" s="40">
        <v>331</v>
      </c>
      <c r="J71" s="41">
        <v>8.4000000000000005E-2</v>
      </c>
      <c r="K71" s="40">
        <v>746000</v>
      </c>
      <c r="L71" s="40">
        <v>746000</v>
      </c>
      <c r="M71" s="40">
        <v>500800</v>
      </c>
      <c r="P71" s="38" t="s">
        <v>32</v>
      </c>
      <c r="Q71" s="38">
        <v>0</v>
      </c>
      <c r="R71" s="40">
        <v>477736.15</v>
      </c>
      <c r="S71" s="42"/>
    </row>
    <row r="72" spans="1:19" x14ac:dyDescent="0.2">
      <c r="A72" s="3">
        <v>719202</v>
      </c>
      <c r="B72" s="38" t="s">
        <v>169</v>
      </c>
      <c r="C72" s="3" t="s">
        <v>25</v>
      </c>
      <c r="D72" s="38" t="s">
        <v>170</v>
      </c>
      <c r="E72" s="3" t="s">
        <v>27</v>
      </c>
      <c r="F72" s="38" t="s">
        <v>28</v>
      </c>
      <c r="G72" s="3">
        <v>719202</v>
      </c>
      <c r="H72" s="39">
        <v>41617</v>
      </c>
      <c r="I72" s="40">
        <v>331</v>
      </c>
      <c r="J72" s="41">
        <v>8.4000000000000005E-2</v>
      </c>
      <c r="K72" s="40">
        <v>625000</v>
      </c>
      <c r="L72" s="40">
        <v>625000</v>
      </c>
      <c r="M72" s="40">
        <v>480000</v>
      </c>
      <c r="P72" s="38" t="s">
        <v>32</v>
      </c>
      <c r="Q72" s="38">
        <v>0</v>
      </c>
      <c r="R72" s="40">
        <v>457884.8</v>
      </c>
      <c r="S72" s="42"/>
    </row>
    <row r="73" spans="1:19" x14ac:dyDescent="0.2">
      <c r="A73" s="3">
        <v>719434</v>
      </c>
      <c r="B73" s="38" t="s">
        <v>171</v>
      </c>
      <c r="C73" s="3" t="s">
        <v>25</v>
      </c>
      <c r="D73" s="38" t="s">
        <v>172</v>
      </c>
      <c r="E73" s="3" t="s">
        <v>27</v>
      </c>
      <c r="F73" s="38" t="s">
        <v>28</v>
      </c>
      <c r="G73" s="3">
        <v>719434</v>
      </c>
      <c r="H73" s="39">
        <v>41627</v>
      </c>
      <c r="I73" s="40">
        <v>331</v>
      </c>
      <c r="J73" s="41">
        <v>8.5000000000000006E-2</v>
      </c>
      <c r="K73" s="40">
        <v>550000</v>
      </c>
      <c r="L73" s="40">
        <v>550000</v>
      </c>
      <c r="M73" s="40">
        <v>415000</v>
      </c>
      <c r="P73" s="38" t="s">
        <v>32</v>
      </c>
      <c r="Q73" s="38">
        <v>0</v>
      </c>
      <c r="R73" s="40">
        <v>396614.98</v>
      </c>
      <c r="S73" s="42"/>
    </row>
    <row r="74" spans="1:19" x14ac:dyDescent="0.2">
      <c r="A74" s="3">
        <v>719468</v>
      </c>
      <c r="B74" s="38" t="s">
        <v>173</v>
      </c>
      <c r="C74" s="3" t="s">
        <v>25</v>
      </c>
      <c r="D74" s="38" t="s">
        <v>174</v>
      </c>
      <c r="E74" s="3" t="s">
        <v>27</v>
      </c>
      <c r="F74" s="38" t="s">
        <v>28</v>
      </c>
      <c r="G74" s="3">
        <v>719468</v>
      </c>
      <c r="H74" s="39">
        <v>41624</v>
      </c>
      <c r="I74" s="40">
        <v>331</v>
      </c>
      <c r="J74" s="41">
        <v>0.09</v>
      </c>
      <c r="K74" s="40">
        <v>548000</v>
      </c>
      <c r="L74" s="40">
        <v>548000</v>
      </c>
      <c r="M74" s="40">
        <v>438400</v>
      </c>
      <c r="P74" s="38" t="s">
        <v>32</v>
      </c>
      <c r="Q74" s="38">
        <v>0</v>
      </c>
      <c r="R74" s="40">
        <v>418105.93</v>
      </c>
      <c r="S74" s="42"/>
    </row>
    <row r="75" spans="1:19" x14ac:dyDescent="0.2">
      <c r="A75" s="3">
        <v>719503</v>
      </c>
      <c r="B75" s="38" t="s">
        <v>175</v>
      </c>
      <c r="C75" s="3" t="s">
        <v>25</v>
      </c>
      <c r="D75" s="38" t="s">
        <v>176</v>
      </c>
      <c r="E75" s="3" t="s">
        <v>27</v>
      </c>
      <c r="F75" s="38" t="s">
        <v>28</v>
      </c>
      <c r="G75" s="3">
        <v>719503</v>
      </c>
      <c r="H75" s="39">
        <v>41624</v>
      </c>
      <c r="I75" s="40">
        <v>211</v>
      </c>
      <c r="J75" s="41">
        <v>8.5000000000000006E-2</v>
      </c>
      <c r="K75" s="40">
        <v>640000</v>
      </c>
      <c r="L75" s="40">
        <v>640000</v>
      </c>
      <c r="M75" s="40">
        <v>447436.95</v>
      </c>
      <c r="P75" s="38" t="s">
        <v>32</v>
      </c>
      <c r="Q75" s="38">
        <v>0</v>
      </c>
      <c r="R75" s="40">
        <v>408300.16</v>
      </c>
      <c r="S75" s="42"/>
    </row>
    <row r="76" spans="1:19" x14ac:dyDescent="0.2">
      <c r="A76" s="3">
        <v>719509</v>
      </c>
      <c r="B76" s="38" t="s">
        <v>177</v>
      </c>
      <c r="C76" s="3" t="s">
        <v>25</v>
      </c>
      <c r="D76" s="38" t="s">
        <v>178</v>
      </c>
      <c r="E76" s="3" t="s">
        <v>27</v>
      </c>
      <c r="F76" s="38" t="s">
        <v>28</v>
      </c>
      <c r="G76" s="3">
        <v>719509</v>
      </c>
      <c r="H76" s="39">
        <v>41624</v>
      </c>
      <c r="I76" s="40">
        <v>322</v>
      </c>
      <c r="J76" s="41">
        <v>8.7999999999999995E-2</v>
      </c>
      <c r="K76" s="40">
        <v>714000</v>
      </c>
      <c r="L76" s="40">
        <v>714000</v>
      </c>
      <c r="M76" s="40">
        <v>437000</v>
      </c>
      <c r="P76" s="38" t="s">
        <v>32</v>
      </c>
      <c r="Q76" s="38">
        <v>0</v>
      </c>
      <c r="R76" s="40">
        <v>416571.29</v>
      </c>
      <c r="S76" s="42"/>
    </row>
    <row r="77" spans="1:19" x14ac:dyDescent="0.2">
      <c r="A77" s="3">
        <v>719532</v>
      </c>
      <c r="B77" s="38" t="s">
        <v>179</v>
      </c>
      <c r="C77" s="3" t="s">
        <v>25</v>
      </c>
      <c r="D77" s="38" t="s">
        <v>180</v>
      </c>
      <c r="E77" s="3" t="s">
        <v>27</v>
      </c>
      <c r="F77" s="38" t="s">
        <v>28</v>
      </c>
      <c r="G77" s="3">
        <v>719532</v>
      </c>
      <c r="H77" s="39">
        <v>41624</v>
      </c>
      <c r="I77" s="40">
        <v>179</v>
      </c>
      <c r="J77" s="41">
        <v>8.5000000000000006E-2</v>
      </c>
      <c r="K77" s="40">
        <v>620000</v>
      </c>
      <c r="L77" s="40">
        <v>620000</v>
      </c>
      <c r="M77" s="40">
        <v>457543.27</v>
      </c>
      <c r="P77" s="38" t="s">
        <v>32</v>
      </c>
      <c r="Q77" s="38">
        <v>0</v>
      </c>
      <c r="R77" s="40">
        <v>410673.16</v>
      </c>
      <c r="S77" s="42"/>
    </row>
    <row r="78" spans="1:19" x14ac:dyDescent="0.2">
      <c r="A78" s="3">
        <v>719880</v>
      </c>
      <c r="B78" s="38" t="s">
        <v>181</v>
      </c>
      <c r="C78" s="3" t="s">
        <v>25</v>
      </c>
      <c r="D78" s="38" t="s">
        <v>182</v>
      </c>
      <c r="E78" s="3" t="s">
        <v>27</v>
      </c>
      <c r="F78" s="38" t="s">
        <v>28</v>
      </c>
      <c r="G78" s="3">
        <v>719880</v>
      </c>
      <c r="H78" s="39">
        <v>41627</v>
      </c>
      <c r="I78" s="40">
        <v>332</v>
      </c>
      <c r="J78" s="41">
        <v>8.5000000000000006E-2</v>
      </c>
      <c r="K78" s="40">
        <v>750000</v>
      </c>
      <c r="L78" s="40">
        <v>750000</v>
      </c>
      <c r="M78" s="40">
        <v>437000</v>
      </c>
      <c r="P78" s="38" t="s">
        <v>32</v>
      </c>
      <c r="Q78" s="38">
        <v>0</v>
      </c>
      <c r="R78" s="40">
        <v>417734.21</v>
      </c>
      <c r="S78" s="42"/>
    </row>
    <row r="79" spans="1:19" x14ac:dyDescent="0.2">
      <c r="A79" s="3">
        <v>719881</v>
      </c>
      <c r="B79" s="38" t="s">
        <v>183</v>
      </c>
      <c r="C79" s="3" t="s">
        <v>25</v>
      </c>
      <c r="D79" s="38" t="s">
        <v>184</v>
      </c>
      <c r="E79" s="3" t="s">
        <v>27</v>
      </c>
      <c r="F79" s="38" t="s">
        <v>28</v>
      </c>
      <c r="G79" s="3">
        <v>719881</v>
      </c>
      <c r="H79" s="39">
        <v>41627</v>
      </c>
      <c r="I79" s="40">
        <v>332</v>
      </c>
      <c r="J79" s="41">
        <v>8.5000000000000006E-2</v>
      </c>
      <c r="K79" s="40">
        <v>661000</v>
      </c>
      <c r="L79" s="40">
        <v>661000</v>
      </c>
      <c r="M79" s="40">
        <v>480000</v>
      </c>
      <c r="P79" s="38" t="s">
        <v>32</v>
      </c>
      <c r="Q79" s="38">
        <v>0</v>
      </c>
      <c r="R79" s="40">
        <v>458467.37</v>
      </c>
      <c r="S79" s="42"/>
    </row>
    <row r="80" spans="1:19" x14ac:dyDescent="0.2">
      <c r="A80" s="3">
        <v>719896</v>
      </c>
      <c r="B80" s="38" t="s">
        <v>185</v>
      </c>
      <c r="C80" s="3" t="s">
        <v>25</v>
      </c>
      <c r="D80" s="38" t="s">
        <v>186</v>
      </c>
      <c r="E80" s="3" t="s">
        <v>27</v>
      </c>
      <c r="F80" s="38" t="s">
        <v>28</v>
      </c>
      <c r="G80" s="3">
        <v>719896</v>
      </c>
      <c r="H80" s="39">
        <v>41627</v>
      </c>
      <c r="I80" s="40">
        <v>332</v>
      </c>
      <c r="J80" s="41">
        <v>8.5000000000000006E-2</v>
      </c>
      <c r="K80" s="40">
        <v>730000</v>
      </c>
      <c r="L80" s="40">
        <v>730000</v>
      </c>
      <c r="M80" s="40">
        <v>500000</v>
      </c>
      <c r="P80" s="38" t="s">
        <v>32</v>
      </c>
      <c r="Q80" s="38">
        <v>0</v>
      </c>
      <c r="R80" s="40">
        <v>478103.21</v>
      </c>
      <c r="S80" s="42"/>
    </row>
    <row r="81" spans="1:19" x14ac:dyDescent="0.2">
      <c r="A81" s="3">
        <v>719939</v>
      </c>
      <c r="B81" s="38" t="s">
        <v>187</v>
      </c>
      <c r="C81" s="3" t="s">
        <v>25</v>
      </c>
      <c r="D81" s="38" t="s">
        <v>188</v>
      </c>
      <c r="E81" s="3" t="s">
        <v>27</v>
      </c>
      <c r="F81" s="38" t="s">
        <v>28</v>
      </c>
      <c r="G81" s="3">
        <v>719939</v>
      </c>
      <c r="H81" s="39">
        <v>41635</v>
      </c>
      <c r="I81" s="40">
        <v>237</v>
      </c>
      <c r="J81" s="41">
        <v>0.08</v>
      </c>
      <c r="K81" s="40">
        <v>650000</v>
      </c>
      <c r="L81" s="40">
        <v>650000</v>
      </c>
      <c r="M81" s="40">
        <v>500000</v>
      </c>
      <c r="P81" s="38" t="s">
        <v>32</v>
      </c>
      <c r="Q81" s="38">
        <v>0</v>
      </c>
      <c r="R81" s="40">
        <v>464636.52</v>
      </c>
      <c r="S81" s="42"/>
    </row>
    <row r="82" spans="1:19" x14ac:dyDescent="0.2">
      <c r="A82" s="3">
        <v>720011</v>
      </c>
      <c r="B82" s="38" t="s">
        <v>189</v>
      </c>
      <c r="C82" s="3" t="s">
        <v>25</v>
      </c>
      <c r="D82" s="38" t="s">
        <v>190</v>
      </c>
      <c r="E82" s="3" t="s">
        <v>27</v>
      </c>
      <c r="F82" s="38" t="s">
        <v>28</v>
      </c>
      <c r="G82" s="3">
        <v>720011</v>
      </c>
      <c r="H82" s="39">
        <v>41628</v>
      </c>
      <c r="I82" s="40">
        <v>332</v>
      </c>
      <c r="J82" s="41">
        <v>8.5000000000000006E-2</v>
      </c>
      <c r="K82" s="40">
        <v>513000</v>
      </c>
      <c r="L82" s="40">
        <v>513000</v>
      </c>
      <c r="M82" s="40">
        <v>416000</v>
      </c>
      <c r="P82" s="38" t="s">
        <v>32</v>
      </c>
      <c r="Q82" s="38">
        <v>0</v>
      </c>
      <c r="R82" s="40">
        <v>397110.83</v>
      </c>
      <c r="S82" s="42"/>
    </row>
    <row r="83" spans="1:19" x14ac:dyDescent="0.2">
      <c r="A83" s="3">
        <v>720149</v>
      </c>
      <c r="B83" s="38" t="s">
        <v>191</v>
      </c>
      <c r="C83" s="3" t="s">
        <v>25</v>
      </c>
      <c r="D83" s="38" t="s">
        <v>192</v>
      </c>
      <c r="E83" s="3" t="s">
        <v>27</v>
      </c>
      <c r="F83" s="38" t="s">
        <v>28</v>
      </c>
      <c r="G83" s="3">
        <v>720149</v>
      </c>
      <c r="H83" s="39">
        <v>41634</v>
      </c>
      <c r="I83" s="40">
        <v>332</v>
      </c>
      <c r="J83" s="41">
        <v>8.5000000000000006E-2</v>
      </c>
      <c r="K83" s="40">
        <v>570000</v>
      </c>
      <c r="L83" s="40">
        <v>570000</v>
      </c>
      <c r="M83" s="40">
        <v>450000</v>
      </c>
      <c r="P83" s="38" t="s">
        <v>32</v>
      </c>
      <c r="Q83" s="38">
        <v>0</v>
      </c>
      <c r="R83" s="40">
        <v>430733.15</v>
      </c>
      <c r="S83" s="42"/>
    </row>
    <row r="84" spans="1:19" x14ac:dyDescent="0.2">
      <c r="A84" s="3">
        <v>720150</v>
      </c>
      <c r="B84" s="38" t="s">
        <v>193</v>
      </c>
      <c r="C84" s="3" t="s">
        <v>25</v>
      </c>
      <c r="D84" s="38" t="s">
        <v>194</v>
      </c>
      <c r="E84" s="3" t="s">
        <v>27</v>
      </c>
      <c r="F84" s="38" t="s">
        <v>28</v>
      </c>
      <c r="G84" s="3">
        <v>720150</v>
      </c>
      <c r="H84" s="39">
        <v>41632</v>
      </c>
      <c r="I84" s="40">
        <v>332</v>
      </c>
      <c r="J84" s="41">
        <v>8.5000000000000006E-2</v>
      </c>
      <c r="K84" s="40">
        <v>571000</v>
      </c>
      <c r="L84" s="40">
        <v>571000</v>
      </c>
      <c r="M84" s="40">
        <v>450000</v>
      </c>
      <c r="P84" s="38" t="s">
        <v>32</v>
      </c>
      <c r="Q84" s="38">
        <v>0</v>
      </c>
      <c r="R84" s="40">
        <v>430393.73</v>
      </c>
      <c r="S84" s="42"/>
    </row>
    <row r="85" spans="1:19" x14ac:dyDescent="0.2">
      <c r="A85" s="3">
        <v>720294</v>
      </c>
      <c r="B85" s="38" t="s">
        <v>195</v>
      </c>
      <c r="C85" s="3" t="s">
        <v>25</v>
      </c>
      <c r="D85" s="38" t="s">
        <v>196</v>
      </c>
      <c r="E85" s="3" t="s">
        <v>27</v>
      </c>
      <c r="F85" s="38" t="s">
        <v>28</v>
      </c>
      <c r="G85" s="3">
        <v>720294</v>
      </c>
      <c r="H85" s="39">
        <v>41634</v>
      </c>
      <c r="I85" s="40">
        <v>332</v>
      </c>
      <c r="J85" s="41">
        <v>8.5000000000000006E-2</v>
      </c>
      <c r="K85" s="40">
        <v>640000</v>
      </c>
      <c r="L85" s="40">
        <v>640000</v>
      </c>
      <c r="M85" s="40">
        <v>499750</v>
      </c>
      <c r="P85" s="38" t="s">
        <v>32</v>
      </c>
      <c r="Q85" s="38">
        <v>0</v>
      </c>
      <c r="R85" s="40">
        <v>478274.87</v>
      </c>
      <c r="S85" s="42"/>
    </row>
    <row r="86" spans="1:19" x14ac:dyDescent="0.2">
      <c r="A86" s="3">
        <v>720325</v>
      </c>
      <c r="B86" s="38" t="s">
        <v>197</v>
      </c>
      <c r="C86" s="3" t="s">
        <v>25</v>
      </c>
      <c r="D86" s="38" t="s">
        <v>198</v>
      </c>
      <c r="E86" s="3" t="s">
        <v>27</v>
      </c>
      <c r="F86" s="38" t="s">
        <v>28</v>
      </c>
      <c r="G86" s="3">
        <v>720325</v>
      </c>
      <c r="H86" s="39">
        <v>41634</v>
      </c>
      <c r="I86" s="40">
        <v>332</v>
      </c>
      <c r="J86" s="41">
        <v>8.5000000000000006E-2</v>
      </c>
      <c r="K86" s="40">
        <v>750000</v>
      </c>
      <c r="L86" s="40">
        <v>750000</v>
      </c>
      <c r="M86" s="40">
        <v>475000</v>
      </c>
      <c r="P86" s="38" t="s">
        <v>32</v>
      </c>
      <c r="Q86" s="38">
        <v>0</v>
      </c>
      <c r="R86" s="40">
        <v>453830.57</v>
      </c>
      <c r="S86" s="42"/>
    </row>
    <row r="87" spans="1:19" x14ac:dyDescent="0.2">
      <c r="A87" s="3">
        <v>720503</v>
      </c>
      <c r="B87" s="38" t="s">
        <v>199</v>
      </c>
      <c r="C87" s="3" t="s">
        <v>25</v>
      </c>
      <c r="D87" s="38" t="s">
        <v>200</v>
      </c>
      <c r="E87" s="3" t="s">
        <v>27</v>
      </c>
      <c r="F87" s="38" t="s">
        <v>28</v>
      </c>
      <c r="G87" s="3">
        <v>720503</v>
      </c>
      <c r="H87" s="39">
        <v>41635</v>
      </c>
      <c r="I87" s="40">
        <v>328</v>
      </c>
      <c r="J87" s="41">
        <v>8.5000000000000006E-2</v>
      </c>
      <c r="K87" s="40">
        <v>625000</v>
      </c>
      <c r="L87" s="40">
        <v>625000</v>
      </c>
      <c r="M87" s="40">
        <v>500000</v>
      </c>
      <c r="P87" s="38" t="s">
        <v>32</v>
      </c>
      <c r="Q87" s="38">
        <v>0</v>
      </c>
      <c r="R87" s="40">
        <v>477626.03</v>
      </c>
      <c r="S87" s="42"/>
    </row>
    <row r="88" spans="1:19" x14ac:dyDescent="0.2">
      <c r="A88" s="3">
        <v>720568</v>
      </c>
      <c r="B88" s="38" t="s">
        <v>201</v>
      </c>
      <c r="C88" s="3" t="s">
        <v>25</v>
      </c>
      <c r="D88" s="38" t="s">
        <v>202</v>
      </c>
      <c r="E88" s="3" t="s">
        <v>27</v>
      </c>
      <c r="F88" s="38" t="s">
        <v>28</v>
      </c>
      <c r="G88" s="3">
        <v>720568</v>
      </c>
      <c r="H88" s="39">
        <v>41635</v>
      </c>
      <c r="I88" s="40">
        <v>332</v>
      </c>
      <c r="J88" s="41">
        <v>8.8999999999999996E-2</v>
      </c>
      <c r="K88" s="40">
        <v>601000</v>
      </c>
      <c r="L88" s="40">
        <v>601000</v>
      </c>
      <c r="M88" s="40">
        <v>440000</v>
      </c>
      <c r="P88" s="38" t="s">
        <v>32</v>
      </c>
      <c r="Q88" s="38">
        <v>0</v>
      </c>
      <c r="R88" s="40">
        <v>420329.97</v>
      </c>
      <c r="S88" s="42"/>
    </row>
    <row r="89" spans="1:19" x14ac:dyDescent="0.2">
      <c r="A89" s="3">
        <v>720606</v>
      </c>
      <c r="B89" s="38" t="s">
        <v>203</v>
      </c>
      <c r="C89" s="3" t="s">
        <v>25</v>
      </c>
      <c r="D89" s="38" t="s">
        <v>204</v>
      </c>
      <c r="E89" s="3" t="s">
        <v>27</v>
      </c>
      <c r="F89" s="38" t="s">
        <v>28</v>
      </c>
      <c r="G89" s="3">
        <v>720606</v>
      </c>
      <c r="H89" s="39">
        <v>41635</v>
      </c>
      <c r="I89" s="40">
        <v>332</v>
      </c>
      <c r="J89" s="41">
        <v>8.5000000000000006E-2</v>
      </c>
      <c r="K89" s="40">
        <v>670000</v>
      </c>
      <c r="L89" s="40">
        <v>670000</v>
      </c>
      <c r="M89" s="40">
        <v>469302.39</v>
      </c>
      <c r="P89" s="38" t="s">
        <v>32</v>
      </c>
      <c r="Q89" s="38">
        <v>0</v>
      </c>
      <c r="R89" s="40">
        <v>448321.29</v>
      </c>
      <c r="S89" s="42"/>
    </row>
    <row r="90" spans="1:19" x14ac:dyDescent="0.2">
      <c r="A90" s="3">
        <v>720629</v>
      </c>
      <c r="B90" s="38" t="s">
        <v>205</v>
      </c>
      <c r="C90" s="3" t="s">
        <v>25</v>
      </c>
      <c r="D90" s="38" t="s">
        <v>206</v>
      </c>
      <c r="E90" s="3" t="s">
        <v>27</v>
      </c>
      <c r="F90" s="38" t="s">
        <v>28</v>
      </c>
      <c r="G90" s="3">
        <v>720629</v>
      </c>
      <c r="H90" s="39">
        <v>41635</v>
      </c>
      <c r="I90" s="40">
        <v>212</v>
      </c>
      <c r="J90" s="41">
        <v>8.5000000000000006E-2</v>
      </c>
      <c r="K90" s="40">
        <v>593000</v>
      </c>
      <c r="L90" s="40">
        <v>593000</v>
      </c>
      <c r="M90" s="40">
        <v>440000</v>
      </c>
      <c r="P90" s="38" t="s">
        <v>32</v>
      </c>
      <c r="Q90" s="38">
        <v>0</v>
      </c>
      <c r="R90" s="40">
        <v>403266.2</v>
      </c>
      <c r="S90" s="42"/>
    </row>
    <row r="91" spans="1:19" x14ac:dyDescent="0.2">
      <c r="A91" s="3">
        <v>720665</v>
      </c>
      <c r="B91" s="38" t="s">
        <v>207</v>
      </c>
      <c r="C91" s="3" t="s">
        <v>25</v>
      </c>
      <c r="D91" s="38" t="s">
        <v>208</v>
      </c>
      <c r="E91" s="3" t="s">
        <v>27</v>
      </c>
      <c r="F91" s="38" t="s">
        <v>28</v>
      </c>
      <c r="G91" s="3">
        <v>720665</v>
      </c>
      <c r="H91" s="39">
        <v>41641</v>
      </c>
      <c r="I91" s="40">
        <v>332</v>
      </c>
      <c r="J91" s="41">
        <v>8.4000000000000005E-2</v>
      </c>
      <c r="K91" s="40">
        <v>630000</v>
      </c>
      <c r="L91" s="40">
        <v>630000</v>
      </c>
      <c r="M91" s="40">
        <v>443995.27</v>
      </c>
      <c r="P91" s="38" t="s">
        <v>32</v>
      </c>
      <c r="Q91" s="38">
        <v>0</v>
      </c>
      <c r="R91" s="40">
        <v>424173.37</v>
      </c>
      <c r="S91" s="42"/>
    </row>
    <row r="92" spans="1:19" x14ac:dyDescent="0.2">
      <c r="A92" s="3">
        <v>720777</v>
      </c>
      <c r="B92" s="38" t="s">
        <v>209</v>
      </c>
      <c r="C92" s="3" t="s">
        <v>25</v>
      </c>
      <c r="D92" s="38" t="s">
        <v>210</v>
      </c>
      <c r="E92" s="3" t="s">
        <v>27</v>
      </c>
      <c r="F92" s="38" t="s">
        <v>28</v>
      </c>
      <c r="G92" s="3">
        <v>720777</v>
      </c>
      <c r="H92" s="39">
        <v>41642</v>
      </c>
      <c r="I92" s="40">
        <v>332</v>
      </c>
      <c r="J92" s="41">
        <v>8.5000000000000006E-2</v>
      </c>
      <c r="K92" s="40">
        <v>572000</v>
      </c>
      <c r="L92" s="40">
        <v>572000</v>
      </c>
      <c r="M92" s="40">
        <v>480000</v>
      </c>
      <c r="P92" s="38" t="s">
        <v>32</v>
      </c>
      <c r="Q92" s="38">
        <v>0</v>
      </c>
      <c r="R92" s="40">
        <v>458904.45</v>
      </c>
      <c r="S92" s="42"/>
    </row>
    <row r="93" spans="1:19" x14ac:dyDescent="0.2">
      <c r="A93" s="3">
        <v>720941</v>
      </c>
      <c r="B93" s="38" t="s">
        <v>211</v>
      </c>
      <c r="C93" s="3" t="s">
        <v>25</v>
      </c>
      <c r="D93" s="38" t="s">
        <v>212</v>
      </c>
      <c r="E93" s="3" t="s">
        <v>27</v>
      </c>
      <c r="F93" s="38" t="s">
        <v>28</v>
      </c>
      <c r="G93" s="3">
        <v>720941</v>
      </c>
      <c r="H93" s="39">
        <v>41645</v>
      </c>
      <c r="I93" s="40">
        <v>332</v>
      </c>
      <c r="J93" s="41">
        <v>8.5000000000000006E-2</v>
      </c>
      <c r="K93" s="40">
        <v>608000</v>
      </c>
      <c r="L93" s="40">
        <v>608000</v>
      </c>
      <c r="M93" s="40">
        <v>416698.41</v>
      </c>
      <c r="P93" s="38" t="s">
        <v>32</v>
      </c>
      <c r="Q93" s="38">
        <v>0</v>
      </c>
      <c r="R93" s="40">
        <v>398063.34</v>
      </c>
      <c r="S93" s="42"/>
    </row>
    <row r="94" spans="1:19" x14ac:dyDescent="0.2">
      <c r="A94" s="3">
        <v>721019</v>
      </c>
      <c r="B94" s="38" t="s">
        <v>213</v>
      </c>
      <c r="C94" s="3" t="s">
        <v>25</v>
      </c>
      <c r="D94" s="38" t="s">
        <v>214</v>
      </c>
      <c r="E94" s="3" t="s">
        <v>27</v>
      </c>
      <c r="F94" s="38" t="s">
        <v>28</v>
      </c>
      <c r="G94" s="3">
        <v>721019</v>
      </c>
      <c r="H94" s="39">
        <v>41646</v>
      </c>
      <c r="I94" s="40">
        <v>332</v>
      </c>
      <c r="J94" s="41">
        <v>8.5000000000000006E-2</v>
      </c>
      <c r="K94" s="40">
        <v>620000</v>
      </c>
      <c r="L94" s="40">
        <v>620000</v>
      </c>
      <c r="M94" s="40">
        <v>490000</v>
      </c>
      <c r="P94" s="38" t="s">
        <v>32</v>
      </c>
      <c r="Q94" s="38">
        <v>0</v>
      </c>
      <c r="R94" s="40">
        <v>468502.79</v>
      </c>
      <c r="S94" s="42"/>
    </row>
    <row r="95" spans="1:19" x14ac:dyDescent="0.2">
      <c r="A95" s="3">
        <v>721195</v>
      </c>
      <c r="B95" s="38" t="s">
        <v>215</v>
      </c>
      <c r="C95" s="3" t="s">
        <v>25</v>
      </c>
      <c r="D95" s="38" t="s">
        <v>216</v>
      </c>
      <c r="E95" s="3" t="s">
        <v>27</v>
      </c>
      <c r="F95" s="38" t="s">
        <v>28</v>
      </c>
      <c r="G95" s="3">
        <v>721195</v>
      </c>
      <c r="H95" s="39">
        <v>41654</v>
      </c>
      <c r="I95" s="40">
        <v>333</v>
      </c>
      <c r="J95" s="41">
        <v>8.5000000000000006E-2</v>
      </c>
      <c r="K95" s="40">
        <v>656000</v>
      </c>
      <c r="L95" s="40">
        <v>656000</v>
      </c>
      <c r="M95" s="40">
        <v>480000</v>
      </c>
      <c r="P95" s="38" t="s">
        <v>32</v>
      </c>
      <c r="Q95" s="38">
        <v>0</v>
      </c>
      <c r="R95" s="40">
        <v>459941.12</v>
      </c>
      <c r="S95" s="42"/>
    </row>
    <row r="96" spans="1:19" x14ac:dyDescent="0.2">
      <c r="A96" s="3">
        <v>721221</v>
      </c>
      <c r="B96" s="38" t="s">
        <v>217</v>
      </c>
      <c r="C96" s="3" t="s">
        <v>25</v>
      </c>
      <c r="D96" s="38" t="s">
        <v>218</v>
      </c>
      <c r="E96" s="3" t="s">
        <v>27</v>
      </c>
      <c r="F96" s="38" t="s">
        <v>28</v>
      </c>
      <c r="G96" s="3">
        <v>721221</v>
      </c>
      <c r="H96" s="39">
        <v>41648</v>
      </c>
      <c r="I96" s="40">
        <v>212</v>
      </c>
      <c r="J96" s="41">
        <v>8.5000000000000006E-2</v>
      </c>
      <c r="K96" s="40">
        <v>620000</v>
      </c>
      <c r="L96" s="40">
        <v>620000</v>
      </c>
      <c r="M96" s="40">
        <v>450000</v>
      </c>
      <c r="P96" s="38" t="s">
        <v>32</v>
      </c>
      <c r="Q96" s="38">
        <v>0</v>
      </c>
      <c r="R96" s="40">
        <v>412387.16</v>
      </c>
      <c r="S96" s="42"/>
    </row>
    <row r="97" spans="1:19" x14ac:dyDescent="0.2">
      <c r="A97" s="3">
        <v>721439</v>
      </c>
      <c r="B97" s="38" t="s">
        <v>219</v>
      </c>
      <c r="C97" s="3" t="s">
        <v>25</v>
      </c>
      <c r="D97" s="38" t="s">
        <v>220</v>
      </c>
      <c r="E97" s="3" t="s">
        <v>27</v>
      </c>
      <c r="F97" s="38" t="s">
        <v>28</v>
      </c>
      <c r="G97" s="3">
        <v>721439</v>
      </c>
      <c r="H97" s="39">
        <v>41652</v>
      </c>
      <c r="I97" s="40">
        <v>332</v>
      </c>
      <c r="J97" s="41">
        <v>8.4000000000000005E-2</v>
      </c>
      <c r="K97" s="40">
        <v>608000</v>
      </c>
      <c r="L97" s="40">
        <v>608000</v>
      </c>
      <c r="M97" s="40">
        <v>440000</v>
      </c>
      <c r="P97" s="38" t="s">
        <v>32</v>
      </c>
      <c r="Q97" s="38">
        <v>0</v>
      </c>
      <c r="R97" s="40">
        <v>420612.5</v>
      </c>
      <c r="S97" s="42"/>
    </row>
    <row r="98" spans="1:19" x14ac:dyDescent="0.2">
      <c r="A98" s="3">
        <v>721462</v>
      </c>
      <c r="B98" s="38" t="s">
        <v>221</v>
      </c>
      <c r="C98" s="3" t="s">
        <v>25</v>
      </c>
      <c r="D98" s="38" t="s">
        <v>222</v>
      </c>
      <c r="E98" s="3" t="s">
        <v>27</v>
      </c>
      <c r="F98" s="38" t="s">
        <v>28</v>
      </c>
      <c r="G98" s="3">
        <v>721462</v>
      </c>
      <c r="H98" s="39">
        <v>41656</v>
      </c>
      <c r="I98" s="40">
        <v>273</v>
      </c>
      <c r="J98" s="41">
        <v>8.5000000000000006E-2</v>
      </c>
      <c r="K98" s="40">
        <v>623000</v>
      </c>
      <c r="L98" s="40">
        <v>623000</v>
      </c>
      <c r="M98" s="40">
        <v>420000</v>
      </c>
      <c r="P98" s="38" t="s">
        <v>32</v>
      </c>
      <c r="Q98" s="38">
        <v>0</v>
      </c>
      <c r="R98" s="40">
        <v>396149.75</v>
      </c>
      <c r="S98" s="42"/>
    </row>
    <row r="99" spans="1:19" x14ac:dyDescent="0.2">
      <c r="A99" s="3">
        <v>721477</v>
      </c>
      <c r="B99" s="38" t="s">
        <v>223</v>
      </c>
      <c r="C99" s="3" t="s">
        <v>25</v>
      </c>
      <c r="D99" s="38" t="s">
        <v>224</v>
      </c>
      <c r="E99" s="3" t="s">
        <v>27</v>
      </c>
      <c r="F99" s="38" t="s">
        <v>28</v>
      </c>
      <c r="G99" s="3">
        <v>721477</v>
      </c>
      <c r="H99" s="39">
        <v>41652</v>
      </c>
      <c r="I99" s="40">
        <v>332</v>
      </c>
      <c r="J99" s="41">
        <v>8.5000000000000006E-2</v>
      </c>
      <c r="K99" s="40">
        <v>650000</v>
      </c>
      <c r="L99" s="40">
        <v>650000</v>
      </c>
      <c r="M99" s="40">
        <v>480000</v>
      </c>
      <c r="P99" s="38" t="s">
        <v>32</v>
      </c>
      <c r="Q99" s="38">
        <v>0</v>
      </c>
      <c r="R99" s="40">
        <v>458849.99</v>
      </c>
      <c r="S99" s="42"/>
    </row>
    <row r="100" spans="1:19" x14ac:dyDescent="0.2">
      <c r="A100" s="3">
        <v>721508</v>
      </c>
      <c r="B100" s="38" t="s">
        <v>225</v>
      </c>
      <c r="C100" s="3" t="s">
        <v>25</v>
      </c>
      <c r="D100" s="38" t="s">
        <v>226</v>
      </c>
      <c r="E100" s="3" t="s">
        <v>27</v>
      </c>
      <c r="F100" s="38" t="s">
        <v>28</v>
      </c>
      <c r="G100" s="3">
        <v>721508</v>
      </c>
      <c r="H100" s="39">
        <v>41652</v>
      </c>
      <c r="I100" s="40">
        <v>333</v>
      </c>
      <c r="J100" s="41">
        <v>8.5000000000000006E-2</v>
      </c>
      <c r="K100" s="40">
        <v>700000</v>
      </c>
      <c r="L100" s="40">
        <v>700000</v>
      </c>
      <c r="M100" s="40">
        <v>448000</v>
      </c>
      <c r="P100" s="38" t="s">
        <v>32</v>
      </c>
      <c r="Q100" s="38">
        <v>0</v>
      </c>
      <c r="R100" s="40">
        <v>429207.12</v>
      </c>
      <c r="S100" s="42"/>
    </row>
    <row r="101" spans="1:19" x14ac:dyDescent="0.2">
      <c r="A101" s="3">
        <v>721509</v>
      </c>
      <c r="B101" s="38" t="s">
        <v>227</v>
      </c>
      <c r="C101" s="3" t="s">
        <v>25</v>
      </c>
      <c r="D101" s="38" t="s">
        <v>228</v>
      </c>
      <c r="E101" s="3" t="s">
        <v>27</v>
      </c>
      <c r="F101" s="38" t="s">
        <v>28</v>
      </c>
      <c r="G101" s="3">
        <v>721509</v>
      </c>
      <c r="H101" s="39">
        <v>41655</v>
      </c>
      <c r="I101" s="40">
        <v>213</v>
      </c>
      <c r="J101" s="41">
        <v>0.08</v>
      </c>
      <c r="K101" s="40">
        <v>600000</v>
      </c>
      <c r="L101" s="40">
        <v>600000</v>
      </c>
      <c r="M101" s="40">
        <v>453024</v>
      </c>
      <c r="P101" s="38" t="s">
        <v>32</v>
      </c>
      <c r="Q101" s="38">
        <v>0</v>
      </c>
      <c r="R101" s="40">
        <v>416733.51</v>
      </c>
      <c r="S101" s="42"/>
    </row>
    <row r="102" spans="1:19" x14ac:dyDescent="0.2">
      <c r="A102" s="3">
        <v>721694</v>
      </c>
      <c r="B102" s="38" t="s">
        <v>229</v>
      </c>
      <c r="C102" s="3" t="s">
        <v>25</v>
      </c>
      <c r="D102" s="38" t="s">
        <v>230</v>
      </c>
      <c r="E102" s="3" t="s">
        <v>27</v>
      </c>
      <c r="F102" s="38" t="s">
        <v>28</v>
      </c>
      <c r="G102" s="3">
        <v>721694</v>
      </c>
      <c r="H102" s="39">
        <v>41654</v>
      </c>
      <c r="I102" s="40">
        <v>333</v>
      </c>
      <c r="J102" s="41">
        <v>8.5000000000000006E-2</v>
      </c>
      <c r="K102" s="40">
        <v>599000</v>
      </c>
      <c r="L102" s="40">
        <v>599000</v>
      </c>
      <c r="M102" s="40">
        <v>479200</v>
      </c>
      <c r="P102" s="38" t="s">
        <v>32</v>
      </c>
      <c r="Q102" s="38">
        <v>0</v>
      </c>
      <c r="R102" s="40">
        <v>458755.68</v>
      </c>
      <c r="S102" s="42"/>
    </row>
    <row r="103" spans="1:19" x14ac:dyDescent="0.2">
      <c r="A103" s="3">
        <v>721786</v>
      </c>
      <c r="B103" s="38" t="s">
        <v>231</v>
      </c>
      <c r="C103" s="3" t="s">
        <v>25</v>
      </c>
      <c r="D103" s="38" t="s">
        <v>232</v>
      </c>
      <c r="E103" s="3" t="s">
        <v>27</v>
      </c>
      <c r="F103" s="38" t="s">
        <v>28</v>
      </c>
      <c r="G103" s="3">
        <v>721786</v>
      </c>
      <c r="H103" s="39">
        <v>41654</v>
      </c>
      <c r="I103" s="40">
        <v>333</v>
      </c>
      <c r="J103" s="41">
        <v>8.5000000000000006E-2</v>
      </c>
      <c r="K103" s="40">
        <v>645000</v>
      </c>
      <c r="L103" s="40">
        <v>645000</v>
      </c>
      <c r="M103" s="40">
        <v>450000</v>
      </c>
      <c r="P103" s="38" t="s">
        <v>32</v>
      </c>
      <c r="Q103" s="38">
        <v>0</v>
      </c>
      <c r="R103" s="40">
        <v>430801.29</v>
      </c>
      <c r="S103" s="42"/>
    </row>
    <row r="104" spans="1:19" x14ac:dyDescent="0.2">
      <c r="A104" s="3">
        <v>721847</v>
      </c>
      <c r="B104" s="38" t="s">
        <v>233</v>
      </c>
      <c r="C104" s="3" t="s">
        <v>25</v>
      </c>
      <c r="D104" s="38" t="s">
        <v>234</v>
      </c>
      <c r="E104" s="3" t="s">
        <v>27</v>
      </c>
      <c r="F104" s="38" t="s">
        <v>28</v>
      </c>
      <c r="G104" s="3">
        <v>721847</v>
      </c>
      <c r="H104" s="39">
        <v>41655</v>
      </c>
      <c r="I104" s="40">
        <v>333</v>
      </c>
      <c r="J104" s="41">
        <v>8.5000000000000006E-2</v>
      </c>
      <c r="K104" s="40">
        <v>592000</v>
      </c>
      <c r="L104" s="40">
        <v>592000</v>
      </c>
      <c r="M104" s="40">
        <v>473600</v>
      </c>
      <c r="P104" s="38" t="s">
        <v>32</v>
      </c>
      <c r="Q104" s="38">
        <v>0</v>
      </c>
      <c r="R104" s="40">
        <v>453305.1</v>
      </c>
      <c r="S104" s="42"/>
    </row>
    <row r="105" spans="1:19" x14ac:dyDescent="0.2">
      <c r="A105" s="3">
        <v>721912</v>
      </c>
      <c r="B105" s="38" t="s">
        <v>235</v>
      </c>
      <c r="C105" s="3" t="s">
        <v>25</v>
      </c>
      <c r="D105" s="38" t="s">
        <v>236</v>
      </c>
      <c r="E105" s="3" t="s">
        <v>27</v>
      </c>
      <c r="F105" s="38" t="s">
        <v>28</v>
      </c>
      <c r="G105" s="3">
        <v>721912</v>
      </c>
      <c r="H105" s="39">
        <v>41656</v>
      </c>
      <c r="I105" s="40">
        <v>333</v>
      </c>
      <c r="J105" s="41">
        <v>8.5000000000000006E-2</v>
      </c>
      <c r="K105" s="40">
        <v>635000</v>
      </c>
      <c r="L105" s="40">
        <v>635000</v>
      </c>
      <c r="M105" s="40">
        <v>475000</v>
      </c>
      <c r="P105" s="38" t="s">
        <v>32</v>
      </c>
      <c r="Q105" s="38">
        <v>0</v>
      </c>
      <c r="R105" s="40">
        <v>455468.7</v>
      </c>
      <c r="S105" s="42"/>
    </row>
    <row r="106" spans="1:19" x14ac:dyDescent="0.2">
      <c r="A106" s="3">
        <v>722003</v>
      </c>
      <c r="B106" s="38" t="s">
        <v>237</v>
      </c>
      <c r="C106" s="3" t="s">
        <v>25</v>
      </c>
      <c r="D106" s="38" t="s">
        <v>238</v>
      </c>
      <c r="E106" s="3" t="s">
        <v>27</v>
      </c>
      <c r="F106" s="38" t="s">
        <v>28</v>
      </c>
      <c r="G106" s="3">
        <v>722003</v>
      </c>
      <c r="H106" s="39">
        <v>41659</v>
      </c>
      <c r="I106" s="40">
        <v>213</v>
      </c>
      <c r="J106" s="41">
        <v>8.3000000000000004E-2</v>
      </c>
      <c r="K106" s="40">
        <v>630000</v>
      </c>
      <c r="L106" s="40">
        <v>630000</v>
      </c>
      <c r="M106" s="40">
        <v>504000</v>
      </c>
      <c r="P106" s="38" t="s">
        <v>32</v>
      </c>
      <c r="Q106" s="38">
        <v>0</v>
      </c>
      <c r="R106" s="40">
        <v>464167.73</v>
      </c>
      <c r="S106" s="42"/>
    </row>
    <row r="107" spans="1:19" x14ac:dyDescent="0.2">
      <c r="A107" s="3">
        <v>722009</v>
      </c>
      <c r="B107" s="38" t="s">
        <v>239</v>
      </c>
      <c r="C107" s="3" t="s">
        <v>25</v>
      </c>
      <c r="D107" s="38" t="s">
        <v>240</v>
      </c>
      <c r="E107" s="3" t="s">
        <v>27</v>
      </c>
      <c r="F107" s="38" t="s">
        <v>28</v>
      </c>
      <c r="G107" s="3">
        <v>722009</v>
      </c>
      <c r="H107" s="39">
        <v>41663</v>
      </c>
      <c r="I107" s="40">
        <v>333</v>
      </c>
      <c r="J107" s="41">
        <v>0.08</v>
      </c>
      <c r="K107" s="40">
        <v>524000</v>
      </c>
      <c r="L107" s="40">
        <v>524000</v>
      </c>
      <c r="M107" s="40">
        <v>445200</v>
      </c>
      <c r="P107" s="38" t="s">
        <v>32</v>
      </c>
      <c r="Q107" s="38">
        <v>0</v>
      </c>
      <c r="R107" s="40">
        <v>426115.02</v>
      </c>
      <c r="S107" s="42"/>
    </row>
    <row r="108" spans="1:19" x14ac:dyDescent="0.2">
      <c r="A108" s="3">
        <v>722010</v>
      </c>
      <c r="B108" s="38" t="s">
        <v>241</v>
      </c>
      <c r="C108" s="3" t="s">
        <v>25</v>
      </c>
      <c r="D108" s="38" t="s">
        <v>242</v>
      </c>
      <c r="E108" s="3" t="s">
        <v>27</v>
      </c>
      <c r="F108" s="38" t="s">
        <v>28</v>
      </c>
      <c r="G108" s="3">
        <v>722010</v>
      </c>
      <c r="H108" s="39">
        <v>41656</v>
      </c>
      <c r="I108" s="40">
        <v>321</v>
      </c>
      <c r="J108" s="41">
        <v>8.5000000000000006E-2</v>
      </c>
      <c r="K108" s="40">
        <v>580000</v>
      </c>
      <c r="L108" s="40">
        <v>580000</v>
      </c>
      <c r="M108" s="40">
        <v>434188.75</v>
      </c>
      <c r="P108" s="38" t="s">
        <v>32</v>
      </c>
      <c r="Q108" s="38">
        <v>0</v>
      </c>
      <c r="R108" s="40">
        <v>414057.8</v>
      </c>
      <c r="S108" s="42"/>
    </row>
    <row r="109" spans="1:19" x14ac:dyDescent="0.2">
      <c r="A109" s="3">
        <v>722015</v>
      </c>
      <c r="B109" s="38" t="s">
        <v>243</v>
      </c>
      <c r="C109" s="3" t="s">
        <v>25</v>
      </c>
      <c r="D109" s="38" t="s">
        <v>244</v>
      </c>
      <c r="E109" s="3" t="s">
        <v>27</v>
      </c>
      <c r="F109" s="38" t="s">
        <v>28</v>
      </c>
      <c r="G109" s="3">
        <v>722015</v>
      </c>
      <c r="H109" s="39">
        <v>41656</v>
      </c>
      <c r="I109" s="40">
        <v>332</v>
      </c>
      <c r="J109" s="41">
        <v>8.5000000000000006E-2</v>
      </c>
      <c r="K109" s="40">
        <v>700000</v>
      </c>
      <c r="L109" s="40">
        <v>700000</v>
      </c>
      <c r="M109" s="40">
        <v>442011.64</v>
      </c>
      <c r="P109" s="38" t="s">
        <v>32</v>
      </c>
      <c r="Q109" s="38">
        <v>0</v>
      </c>
      <c r="R109" s="40">
        <v>422597.74</v>
      </c>
      <c r="S109" s="42"/>
    </row>
    <row r="110" spans="1:19" x14ac:dyDescent="0.2">
      <c r="A110" s="3">
        <v>722052</v>
      </c>
      <c r="B110" s="38" t="s">
        <v>245</v>
      </c>
      <c r="C110" s="3" t="s">
        <v>25</v>
      </c>
      <c r="D110" s="38" t="s">
        <v>246</v>
      </c>
      <c r="E110" s="3" t="s">
        <v>27</v>
      </c>
      <c r="F110" s="38" t="s">
        <v>28</v>
      </c>
      <c r="G110" s="3">
        <v>722052</v>
      </c>
      <c r="H110" s="39">
        <v>41662</v>
      </c>
      <c r="I110" s="40">
        <v>333</v>
      </c>
      <c r="J110" s="41">
        <v>8.5000000000000006E-2</v>
      </c>
      <c r="K110" s="40">
        <v>650000</v>
      </c>
      <c r="L110" s="40">
        <v>650000</v>
      </c>
      <c r="M110" s="40">
        <v>456896</v>
      </c>
      <c r="P110" s="38" t="s">
        <v>32</v>
      </c>
      <c r="Q110" s="38">
        <v>0</v>
      </c>
      <c r="R110" s="40">
        <v>437535.73</v>
      </c>
      <c r="S110" s="42"/>
    </row>
    <row r="111" spans="1:19" x14ac:dyDescent="0.2">
      <c r="A111" s="3">
        <v>722338</v>
      </c>
      <c r="B111" s="38" t="s">
        <v>247</v>
      </c>
      <c r="C111" s="3" t="s">
        <v>25</v>
      </c>
      <c r="D111" s="38" t="s">
        <v>248</v>
      </c>
      <c r="E111" s="3" t="s">
        <v>27</v>
      </c>
      <c r="F111" s="38" t="s">
        <v>28</v>
      </c>
      <c r="G111" s="3">
        <v>722338</v>
      </c>
      <c r="H111" s="39">
        <v>41661</v>
      </c>
      <c r="I111" s="40">
        <v>333</v>
      </c>
      <c r="J111" s="41">
        <v>8.5000000000000006E-2</v>
      </c>
      <c r="K111" s="40">
        <v>600000</v>
      </c>
      <c r="L111" s="40">
        <v>600000</v>
      </c>
      <c r="M111" s="40">
        <v>480000</v>
      </c>
      <c r="P111" s="38" t="s">
        <v>32</v>
      </c>
      <c r="Q111" s="38">
        <v>0</v>
      </c>
      <c r="R111" s="40">
        <v>459750.2</v>
      </c>
      <c r="S111" s="42"/>
    </row>
    <row r="112" spans="1:19" x14ac:dyDescent="0.2">
      <c r="A112" s="3">
        <v>722355</v>
      </c>
      <c r="B112" s="38" t="s">
        <v>249</v>
      </c>
      <c r="C112" s="3" t="s">
        <v>25</v>
      </c>
      <c r="D112" s="38" t="s">
        <v>250</v>
      </c>
      <c r="E112" s="3" t="s">
        <v>27</v>
      </c>
      <c r="F112" s="38" t="s">
        <v>28</v>
      </c>
      <c r="G112" s="3">
        <v>722355</v>
      </c>
      <c r="H112" s="39">
        <v>41662</v>
      </c>
      <c r="I112" s="40">
        <v>273</v>
      </c>
      <c r="J112" s="41">
        <v>8.5000000000000006E-2</v>
      </c>
      <c r="K112" s="40">
        <v>623000</v>
      </c>
      <c r="L112" s="40">
        <v>623000</v>
      </c>
      <c r="M112" s="40">
        <v>420000</v>
      </c>
      <c r="P112" s="38" t="s">
        <v>32</v>
      </c>
      <c r="Q112" s="38">
        <v>0</v>
      </c>
      <c r="R112" s="40">
        <v>395940.87</v>
      </c>
      <c r="S112" s="42"/>
    </row>
    <row r="113" spans="1:19" x14ac:dyDescent="0.2">
      <c r="A113" s="3">
        <v>722418</v>
      </c>
      <c r="B113" s="38" t="s">
        <v>251</v>
      </c>
      <c r="C113" s="3" t="s">
        <v>25</v>
      </c>
      <c r="D113" s="38" t="s">
        <v>252</v>
      </c>
      <c r="E113" s="3" t="s">
        <v>27</v>
      </c>
      <c r="F113" s="38" t="s">
        <v>28</v>
      </c>
      <c r="G113" s="3">
        <v>722418</v>
      </c>
      <c r="H113" s="39">
        <v>41662</v>
      </c>
      <c r="I113" s="40">
        <v>333</v>
      </c>
      <c r="J113" s="41">
        <v>8.4000000000000005E-2</v>
      </c>
      <c r="K113" s="40">
        <v>600000</v>
      </c>
      <c r="L113" s="40">
        <v>600000</v>
      </c>
      <c r="M113" s="40">
        <v>412485.63</v>
      </c>
      <c r="P113" s="38" t="s">
        <v>32</v>
      </c>
      <c r="Q113" s="38">
        <v>0</v>
      </c>
      <c r="R113" s="40">
        <v>394847.87</v>
      </c>
      <c r="S113" s="42"/>
    </row>
    <row r="114" spans="1:19" x14ac:dyDescent="0.2">
      <c r="A114" s="3">
        <v>722873</v>
      </c>
      <c r="B114" s="38" t="s">
        <v>253</v>
      </c>
      <c r="C114" s="3" t="s">
        <v>25</v>
      </c>
      <c r="D114" s="38" t="s">
        <v>254</v>
      </c>
      <c r="E114" s="3" t="s">
        <v>27</v>
      </c>
      <c r="F114" s="38" t="s">
        <v>28</v>
      </c>
      <c r="G114" s="3">
        <v>722873</v>
      </c>
      <c r="H114" s="39">
        <v>41675</v>
      </c>
      <c r="I114" s="40">
        <v>246</v>
      </c>
      <c r="J114" s="41">
        <v>0.09</v>
      </c>
      <c r="K114" s="40">
        <v>560000</v>
      </c>
      <c r="L114" s="40">
        <v>560000</v>
      </c>
      <c r="M114" s="40">
        <v>448000</v>
      </c>
      <c r="P114" s="38" t="s">
        <v>32</v>
      </c>
      <c r="Q114" s="38">
        <v>0</v>
      </c>
      <c r="R114" s="40">
        <v>418167.12</v>
      </c>
      <c r="S114" s="42"/>
    </row>
    <row r="115" spans="1:19" x14ac:dyDescent="0.2">
      <c r="A115" s="3">
        <v>722882</v>
      </c>
      <c r="B115" s="38" t="s">
        <v>255</v>
      </c>
      <c r="C115" s="3" t="s">
        <v>25</v>
      </c>
      <c r="D115" s="38" t="s">
        <v>256</v>
      </c>
      <c r="E115" s="3" t="s">
        <v>27</v>
      </c>
      <c r="F115" s="38" t="s">
        <v>28</v>
      </c>
      <c r="G115" s="3">
        <v>722882</v>
      </c>
      <c r="H115" s="39">
        <v>41667</v>
      </c>
      <c r="I115" s="40">
        <v>333</v>
      </c>
      <c r="J115" s="41">
        <v>8.4000000000000005E-2</v>
      </c>
      <c r="K115" s="40">
        <v>627000</v>
      </c>
      <c r="L115" s="40">
        <v>627000</v>
      </c>
      <c r="M115" s="40">
        <v>482500</v>
      </c>
      <c r="P115" s="38" t="s">
        <v>32</v>
      </c>
      <c r="Q115" s="38">
        <v>0</v>
      </c>
      <c r="R115" s="40">
        <v>462295.92</v>
      </c>
      <c r="S115" s="42"/>
    </row>
    <row r="116" spans="1:19" x14ac:dyDescent="0.2">
      <c r="A116" s="3">
        <v>723135</v>
      </c>
      <c r="B116" s="38" t="s">
        <v>257</v>
      </c>
      <c r="C116" s="3" t="s">
        <v>25</v>
      </c>
      <c r="D116" s="38" t="s">
        <v>258</v>
      </c>
      <c r="E116" s="3" t="s">
        <v>27</v>
      </c>
      <c r="F116" s="38" t="s">
        <v>28</v>
      </c>
      <c r="G116" s="3">
        <v>723135</v>
      </c>
      <c r="H116" s="39">
        <v>41667</v>
      </c>
      <c r="I116" s="40">
        <v>334</v>
      </c>
      <c r="J116" s="41">
        <v>8.7999999999999995E-2</v>
      </c>
      <c r="K116" s="40">
        <v>545000</v>
      </c>
      <c r="L116" s="40">
        <v>545000</v>
      </c>
      <c r="M116" s="40">
        <v>450000</v>
      </c>
      <c r="P116" s="38" t="s">
        <v>32</v>
      </c>
      <c r="Q116" s="38">
        <v>0</v>
      </c>
      <c r="R116" s="40">
        <v>432162.21</v>
      </c>
      <c r="S116" s="42"/>
    </row>
    <row r="117" spans="1:19" x14ac:dyDescent="0.2">
      <c r="A117" s="3">
        <v>723292</v>
      </c>
      <c r="B117" s="38" t="s">
        <v>259</v>
      </c>
      <c r="C117" s="3" t="s">
        <v>25</v>
      </c>
      <c r="D117" s="38" t="s">
        <v>260</v>
      </c>
      <c r="E117" s="3" t="s">
        <v>27</v>
      </c>
      <c r="F117" s="38" t="s">
        <v>28</v>
      </c>
      <c r="G117" s="3">
        <v>723292</v>
      </c>
      <c r="H117" s="39">
        <v>41667</v>
      </c>
      <c r="I117" s="40">
        <v>333</v>
      </c>
      <c r="J117" s="41">
        <v>8.5000000000000006E-2</v>
      </c>
      <c r="K117" s="40">
        <v>528000</v>
      </c>
      <c r="L117" s="40">
        <v>528000</v>
      </c>
      <c r="M117" s="40">
        <v>421000</v>
      </c>
      <c r="P117" s="38" t="s">
        <v>32</v>
      </c>
      <c r="Q117" s="38">
        <v>0</v>
      </c>
      <c r="R117" s="40">
        <v>403370.81</v>
      </c>
      <c r="S117" s="42"/>
    </row>
    <row r="118" spans="1:19" x14ac:dyDescent="0.2">
      <c r="A118" s="3">
        <v>723340</v>
      </c>
      <c r="B118" s="38" t="s">
        <v>261</v>
      </c>
      <c r="C118" s="3" t="s">
        <v>25</v>
      </c>
      <c r="D118" s="38" t="s">
        <v>262</v>
      </c>
      <c r="E118" s="3" t="s">
        <v>27</v>
      </c>
      <c r="F118" s="38" t="s">
        <v>28</v>
      </c>
      <c r="G118" s="3">
        <v>723340</v>
      </c>
      <c r="H118" s="39">
        <v>41673</v>
      </c>
      <c r="I118" s="40">
        <v>192</v>
      </c>
      <c r="J118" s="41">
        <v>8.5000000000000006E-2</v>
      </c>
      <c r="K118" s="40">
        <v>600000</v>
      </c>
      <c r="L118" s="40">
        <v>600000</v>
      </c>
      <c r="M118" s="40">
        <v>444390.48</v>
      </c>
      <c r="P118" s="38" t="s">
        <v>32</v>
      </c>
      <c r="Q118" s="38">
        <v>0</v>
      </c>
      <c r="R118" s="40">
        <v>405618.76</v>
      </c>
      <c r="S118" s="42"/>
    </row>
    <row r="119" spans="1:19" x14ac:dyDescent="0.2">
      <c r="A119" s="3">
        <v>723371</v>
      </c>
      <c r="B119" s="38" t="s">
        <v>263</v>
      </c>
      <c r="C119" s="3" t="s">
        <v>25</v>
      </c>
      <c r="D119" s="38" t="s">
        <v>264</v>
      </c>
      <c r="E119" s="3" t="s">
        <v>27</v>
      </c>
      <c r="F119" s="38" t="s">
        <v>28</v>
      </c>
      <c r="G119" s="3">
        <v>723371</v>
      </c>
      <c r="H119" s="39">
        <v>41673</v>
      </c>
      <c r="I119" s="40">
        <v>333</v>
      </c>
      <c r="J119" s="41">
        <v>8.2000000000000003E-2</v>
      </c>
      <c r="K119" s="40">
        <v>560000</v>
      </c>
      <c r="L119" s="40">
        <v>560000</v>
      </c>
      <c r="M119" s="40">
        <v>415000</v>
      </c>
      <c r="P119" s="38" t="s">
        <v>32</v>
      </c>
      <c r="Q119" s="38">
        <v>0</v>
      </c>
      <c r="R119" s="40">
        <v>397275.28</v>
      </c>
      <c r="S119" s="42"/>
    </row>
    <row r="120" spans="1:19" x14ac:dyDescent="0.2">
      <c r="A120" s="3">
        <v>723597</v>
      </c>
      <c r="B120" s="38" t="s">
        <v>265</v>
      </c>
      <c r="C120" s="3" t="s">
        <v>25</v>
      </c>
      <c r="D120" s="38" t="s">
        <v>266</v>
      </c>
      <c r="E120" s="3" t="s">
        <v>27</v>
      </c>
      <c r="F120" s="38" t="s">
        <v>28</v>
      </c>
      <c r="G120" s="3">
        <v>723597</v>
      </c>
      <c r="H120" s="39">
        <v>41675</v>
      </c>
      <c r="I120" s="40">
        <v>333</v>
      </c>
      <c r="J120" s="41">
        <v>8.6999999999999994E-2</v>
      </c>
      <c r="K120" s="40">
        <v>652000</v>
      </c>
      <c r="L120" s="40">
        <v>652000</v>
      </c>
      <c r="M120" s="40">
        <v>480000</v>
      </c>
      <c r="P120" s="38" t="s">
        <v>32</v>
      </c>
      <c r="Q120" s="38">
        <v>0</v>
      </c>
      <c r="R120" s="40">
        <v>460256.99</v>
      </c>
      <c r="S120" s="42"/>
    </row>
    <row r="121" spans="1:19" x14ac:dyDescent="0.2">
      <c r="A121" s="3">
        <v>723664</v>
      </c>
      <c r="B121" s="38" t="s">
        <v>267</v>
      </c>
      <c r="C121" s="3" t="s">
        <v>25</v>
      </c>
      <c r="D121" s="38" t="s">
        <v>268</v>
      </c>
      <c r="E121" s="3" t="s">
        <v>27</v>
      </c>
      <c r="F121" s="38" t="s">
        <v>28</v>
      </c>
      <c r="G121" s="3">
        <v>723664</v>
      </c>
      <c r="H121" s="39">
        <v>41675</v>
      </c>
      <c r="I121" s="40">
        <v>333</v>
      </c>
      <c r="J121" s="41">
        <v>8.3000000000000004E-2</v>
      </c>
      <c r="K121" s="40">
        <v>580000</v>
      </c>
      <c r="L121" s="40">
        <v>580000</v>
      </c>
      <c r="M121" s="40">
        <v>464000</v>
      </c>
      <c r="P121" s="38" t="s">
        <v>32</v>
      </c>
      <c r="Q121" s="38">
        <v>0</v>
      </c>
      <c r="R121" s="40">
        <v>444118.99</v>
      </c>
      <c r="S121" s="42"/>
    </row>
    <row r="122" spans="1:19" x14ac:dyDescent="0.2">
      <c r="A122" s="3">
        <v>723772</v>
      </c>
      <c r="B122" s="38" t="s">
        <v>269</v>
      </c>
      <c r="C122" s="3" t="s">
        <v>25</v>
      </c>
      <c r="D122" s="38" t="s">
        <v>270</v>
      </c>
      <c r="E122" s="3" t="s">
        <v>27</v>
      </c>
      <c r="F122" s="38" t="s">
        <v>28</v>
      </c>
      <c r="G122" s="3">
        <v>723772</v>
      </c>
      <c r="H122" s="39">
        <v>41676</v>
      </c>
      <c r="I122" s="40">
        <v>333</v>
      </c>
      <c r="J122" s="41">
        <v>8.4000000000000005E-2</v>
      </c>
      <c r="K122" s="40">
        <v>746000</v>
      </c>
      <c r="L122" s="40">
        <v>746000</v>
      </c>
      <c r="M122" s="40">
        <v>442100</v>
      </c>
      <c r="P122" s="38" t="s">
        <v>32</v>
      </c>
      <c r="Q122" s="38">
        <v>0</v>
      </c>
      <c r="R122" s="40">
        <v>423239.58</v>
      </c>
      <c r="S122" s="42"/>
    </row>
    <row r="123" spans="1:19" x14ac:dyDescent="0.2">
      <c r="A123" s="3">
        <v>723789</v>
      </c>
      <c r="B123" s="38" t="s">
        <v>271</v>
      </c>
      <c r="C123" s="3" t="s">
        <v>25</v>
      </c>
      <c r="D123" s="38" t="s">
        <v>272</v>
      </c>
      <c r="E123" s="3" t="s">
        <v>27</v>
      </c>
      <c r="F123" s="38" t="s">
        <v>28</v>
      </c>
      <c r="G123" s="3">
        <v>723789</v>
      </c>
      <c r="H123" s="39">
        <v>41677</v>
      </c>
      <c r="I123" s="40">
        <v>249</v>
      </c>
      <c r="J123" s="41">
        <v>8.5000000000000006E-2</v>
      </c>
      <c r="K123" s="40">
        <v>600000</v>
      </c>
      <c r="L123" s="40">
        <v>600000</v>
      </c>
      <c r="M123" s="40">
        <v>430000</v>
      </c>
      <c r="P123" s="38" t="s">
        <v>32</v>
      </c>
      <c r="Q123" s="38">
        <v>0</v>
      </c>
      <c r="R123" s="40">
        <v>401823.35</v>
      </c>
      <c r="S123" s="42"/>
    </row>
    <row r="124" spans="1:19" x14ac:dyDescent="0.2">
      <c r="A124" s="3">
        <v>723863</v>
      </c>
      <c r="B124" s="38" t="s">
        <v>273</v>
      </c>
      <c r="C124" s="3" t="s">
        <v>25</v>
      </c>
      <c r="D124" s="38" t="s">
        <v>274</v>
      </c>
      <c r="E124" s="3" t="s">
        <v>27</v>
      </c>
      <c r="F124" s="38" t="s">
        <v>28</v>
      </c>
      <c r="G124" s="3">
        <v>723863</v>
      </c>
      <c r="H124" s="39">
        <v>41677</v>
      </c>
      <c r="I124" s="40">
        <v>334</v>
      </c>
      <c r="J124" s="41">
        <v>8.5000000000000006E-2</v>
      </c>
      <c r="K124" s="40">
        <v>610000</v>
      </c>
      <c r="L124" s="40">
        <v>610000</v>
      </c>
      <c r="M124" s="40">
        <v>484267.91</v>
      </c>
      <c r="P124" s="38" t="s">
        <v>32</v>
      </c>
      <c r="Q124" s="38">
        <v>0</v>
      </c>
      <c r="R124" s="40">
        <v>465727.21</v>
      </c>
      <c r="S124" s="42"/>
    </row>
    <row r="125" spans="1:19" x14ac:dyDescent="0.2">
      <c r="A125" s="3">
        <v>724017</v>
      </c>
      <c r="B125" s="38" t="s">
        <v>275</v>
      </c>
      <c r="C125" s="3" t="s">
        <v>25</v>
      </c>
      <c r="D125" s="38" t="s">
        <v>276</v>
      </c>
      <c r="E125" s="3" t="s">
        <v>27</v>
      </c>
      <c r="F125" s="38" t="s">
        <v>28</v>
      </c>
      <c r="G125" s="3">
        <v>724017</v>
      </c>
      <c r="H125" s="39">
        <v>41681</v>
      </c>
      <c r="I125" s="40">
        <v>333</v>
      </c>
      <c r="J125" s="41">
        <v>8.5000000000000006E-2</v>
      </c>
      <c r="K125" s="40">
        <v>520000</v>
      </c>
      <c r="L125" s="40">
        <v>520000</v>
      </c>
      <c r="M125" s="40">
        <v>416000</v>
      </c>
      <c r="P125" s="38" t="s">
        <v>32</v>
      </c>
      <c r="Q125" s="38">
        <v>0</v>
      </c>
      <c r="R125" s="40">
        <v>398634.64</v>
      </c>
      <c r="S125" s="42"/>
    </row>
    <row r="126" spans="1:19" x14ac:dyDescent="0.2">
      <c r="A126" s="3">
        <v>724122</v>
      </c>
      <c r="B126" s="38" t="s">
        <v>277</v>
      </c>
      <c r="C126" s="3" t="s">
        <v>25</v>
      </c>
      <c r="D126" s="38" t="s">
        <v>278</v>
      </c>
      <c r="E126" s="3" t="s">
        <v>27</v>
      </c>
      <c r="F126" s="38" t="s">
        <v>28</v>
      </c>
      <c r="G126" s="3">
        <v>724122</v>
      </c>
      <c r="H126" s="39">
        <v>41682</v>
      </c>
      <c r="I126" s="40">
        <v>214</v>
      </c>
      <c r="J126" s="41">
        <v>8.3000000000000004E-2</v>
      </c>
      <c r="K126" s="40">
        <v>709000</v>
      </c>
      <c r="L126" s="40">
        <v>709000</v>
      </c>
      <c r="M126" s="40">
        <v>560000</v>
      </c>
      <c r="P126" s="38" t="s">
        <v>32</v>
      </c>
      <c r="Q126" s="38">
        <v>0</v>
      </c>
      <c r="R126" s="40">
        <v>397296.73</v>
      </c>
      <c r="S126" s="42"/>
    </row>
    <row r="127" spans="1:19" x14ac:dyDescent="0.2">
      <c r="A127" s="3">
        <v>724239</v>
      </c>
      <c r="B127" s="38" t="s">
        <v>279</v>
      </c>
      <c r="C127" s="3" t="s">
        <v>25</v>
      </c>
      <c r="D127" s="38" t="s">
        <v>280</v>
      </c>
      <c r="E127" s="3" t="s">
        <v>27</v>
      </c>
      <c r="F127" s="38" t="s">
        <v>28</v>
      </c>
      <c r="G127" s="3">
        <v>724239</v>
      </c>
      <c r="H127" s="39">
        <v>41682</v>
      </c>
      <c r="I127" s="40">
        <v>334</v>
      </c>
      <c r="J127" s="41">
        <v>8.4000000000000005E-2</v>
      </c>
      <c r="K127" s="40">
        <v>650000</v>
      </c>
      <c r="L127" s="40">
        <v>650000</v>
      </c>
      <c r="M127" s="40">
        <v>455000</v>
      </c>
      <c r="P127" s="38" t="s">
        <v>32</v>
      </c>
      <c r="Q127" s="38">
        <v>0</v>
      </c>
      <c r="R127" s="40">
        <v>436465.8</v>
      </c>
      <c r="S127" s="42"/>
    </row>
    <row r="128" spans="1:19" x14ac:dyDescent="0.2">
      <c r="A128" s="3">
        <v>724330</v>
      </c>
      <c r="B128" s="38" t="s">
        <v>281</v>
      </c>
      <c r="C128" s="3" t="s">
        <v>25</v>
      </c>
      <c r="D128" s="38" t="s">
        <v>282</v>
      </c>
      <c r="E128" s="3" t="s">
        <v>27</v>
      </c>
      <c r="F128" s="38" t="s">
        <v>28</v>
      </c>
      <c r="G128" s="3">
        <v>724330</v>
      </c>
      <c r="H128" s="39">
        <v>41684</v>
      </c>
      <c r="I128" s="40">
        <v>214</v>
      </c>
      <c r="J128" s="41">
        <v>9.1999999999999998E-2</v>
      </c>
      <c r="K128" s="40">
        <v>612000</v>
      </c>
      <c r="L128" s="40">
        <v>612000</v>
      </c>
      <c r="M128" s="40">
        <v>489600</v>
      </c>
      <c r="P128" s="38" t="s">
        <v>32</v>
      </c>
      <c r="Q128" s="38">
        <v>0</v>
      </c>
      <c r="R128" s="40">
        <v>452489.4</v>
      </c>
      <c r="S128" s="42"/>
    </row>
    <row r="129" spans="1:19" x14ac:dyDescent="0.2">
      <c r="A129" s="3">
        <v>724426</v>
      </c>
      <c r="B129" s="38" t="s">
        <v>283</v>
      </c>
      <c r="C129" s="3" t="s">
        <v>25</v>
      </c>
      <c r="D129" s="38" t="s">
        <v>284</v>
      </c>
      <c r="E129" s="3" t="s">
        <v>27</v>
      </c>
      <c r="F129" s="38" t="s">
        <v>28</v>
      </c>
      <c r="G129" s="3">
        <v>724426</v>
      </c>
      <c r="H129" s="39">
        <v>41694</v>
      </c>
      <c r="I129" s="40">
        <v>334</v>
      </c>
      <c r="J129" s="41">
        <v>8.4000000000000005E-2</v>
      </c>
      <c r="K129" s="40">
        <v>539000</v>
      </c>
      <c r="L129" s="40">
        <v>539000</v>
      </c>
      <c r="M129" s="40">
        <v>441756</v>
      </c>
      <c r="P129" s="38" t="s">
        <v>32</v>
      </c>
      <c r="Q129" s="38">
        <v>0</v>
      </c>
      <c r="R129" s="40">
        <v>424087.07</v>
      </c>
      <c r="S129" s="42"/>
    </row>
    <row r="130" spans="1:19" x14ac:dyDescent="0.2">
      <c r="A130" s="3">
        <v>724529</v>
      </c>
      <c r="B130" s="38" t="s">
        <v>285</v>
      </c>
      <c r="C130" s="3" t="s">
        <v>25</v>
      </c>
      <c r="D130" s="38" t="s">
        <v>286</v>
      </c>
      <c r="E130" s="3" t="s">
        <v>27</v>
      </c>
      <c r="F130" s="38" t="s">
        <v>28</v>
      </c>
      <c r="G130" s="3">
        <v>724529</v>
      </c>
      <c r="H130" s="39">
        <v>41688</v>
      </c>
      <c r="I130" s="40">
        <v>334</v>
      </c>
      <c r="J130" s="41">
        <v>8.4000000000000005E-2</v>
      </c>
      <c r="K130" s="40">
        <v>550000</v>
      </c>
      <c r="L130" s="40">
        <v>550000</v>
      </c>
      <c r="M130" s="40">
        <v>431240.27</v>
      </c>
      <c r="P130" s="38" t="s">
        <v>32</v>
      </c>
      <c r="Q130" s="38">
        <v>0</v>
      </c>
      <c r="R130" s="40">
        <v>431675.28</v>
      </c>
      <c r="S130" s="42"/>
    </row>
    <row r="131" spans="1:19" x14ac:dyDescent="0.2">
      <c r="A131" s="3">
        <v>724532</v>
      </c>
      <c r="B131" s="38" t="s">
        <v>287</v>
      </c>
      <c r="C131" s="3" t="s">
        <v>25</v>
      </c>
      <c r="D131" s="38" t="s">
        <v>288</v>
      </c>
      <c r="E131" s="3" t="s">
        <v>27</v>
      </c>
      <c r="F131" s="38" t="s">
        <v>28</v>
      </c>
      <c r="G131" s="3">
        <v>724532</v>
      </c>
      <c r="H131" s="39">
        <v>41688</v>
      </c>
      <c r="I131" s="40">
        <v>333</v>
      </c>
      <c r="J131" s="41">
        <v>0.09</v>
      </c>
      <c r="K131" s="40">
        <v>600000</v>
      </c>
      <c r="L131" s="40">
        <v>600000</v>
      </c>
      <c r="M131" s="40">
        <v>480000</v>
      </c>
      <c r="P131" s="38" t="s">
        <v>32</v>
      </c>
      <c r="Q131" s="38">
        <v>0</v>
      </c>
      <c r="R131" s="40">
        <v>459985.79</v>
      </c>
      <c r="S131" s="42"/>
    </row>
    <row r="132" spans="1:19" x14ac:dyDescent="0.2">
      <c r="A132" s="3">
        <v>724602</v>
      </c>
      <c r="B132" s="38" t="s">
        <v>289</v>
      </c>
      <c r="C132" s="3" t="s">
        <v>25</v>
      </c>
      <c r="D132" s="38" t="s">
        <v>290</v>
      </c>
      <c r="E132" s="3" t="s">
        <v>27</v>
      </c>
      <c r="F132" s="38" t="s">
        <v>28</v>
      </c>
      <c r="G132" s="3">
        <v>724602</v>
      </c>
      <c r="H132" s="39">
        <v>41694</v>
      </c>
      <c r="I132" s="40">
        <v>280</v>
      </c>
      <c r="J132" s="41">
        <v>0.08</v>
      </c>
      <c r="K132" s="40">
        <v>650000</v>
      </c>
      <c r="L132" s="40">
        <v>650000</v>
      </c>
      <c r="M132" s="40">
        <v>435842.4</v>
      </c>
      <c r="P132" s="38" t="s">
        <v>32</v>
      </c>
      <c r="Q132" s="38">
        <v>0</v>
      </c>
      <c r="R132" s="40">
        <v>412995.92</v>
      </c>
      <c r="S132" s="42"/>
    </row>
    <row r="133" spans="1:19" x14ac:dyDescent="0.2">
      <c r="A133" s="3">
        <v>724795</v>
      </c>
      <c r="B133" s="38" t="s">
        <v>291</v>
      </c>
      <c r="C133" s="3" t="s">
        <v>25</v>
      </c>
      <c r="D133" s="38" t="s">
        <v>292</v>
      </c>
      <c r="E133" s="3" t="s">
        <v>27</v>
      </c>
      <c r="F133" s="38" t="s">
        <v>28</v>
      </c>
      <c r="G133" s="3">
        <v>724795</v>
      </c>
      <c r="H133" s="39">
        <v>41695</v>
      </c>
      <c r="I133" s="40">
        <v>334</v>
      </c>
      <c r="J133" s="41">
        <v>8.5000000000000006E-2</v>
      </c>
      <c r="K133" s="40">
        <v>550000</v>
      </c>
      <c r="L133" s="40">
        <v>550000</v>
      </c>
      <c r="M133" s="40">
        <v>440000</v>
      </c>
      <c r="P133" s="38" t="s">
        <v>32</v>
      </c>
      <c r="Q133" s="38">
        <v>0</v>
      </c>
      <c r="R133" s="40">
        <v>422402.96</v>
      </c>
      <c r="S133" s="42"/>
    </row>
    <row r="134" spans="1:19" x14ac:dyDescent="0.2">
      <c r="A134" s="3">
        <v>724826</v>
      </c>
      <c r="B134" s="38" t="s">
        <v>293</v>
      </c>
      <c r="C134" s="3" t="s">
        <v>25</v>
      </c>
      <c r="D134" s="38" t="s">
        <v>294</v>
      </c>
      <c r="E134" s="3" t="s">
        <v>27</v>
      </c>
      <c r="F134" s="38" t="s">
        <v>28</v>
      </c>
      <c r="G134" s="3">
        <v>724826</v>
      </c>
      <c r="H134" s="39">
        <v>41696</v>
      </c>
      <c r="I134" s="40">
        <v>334</v>
      </c>
      <c r="J134" s="41">
        <v>8.4000000000000005E-2</v>
      </c>
      <c r="K134" s="40">
        <v>680000</v>
      </c>
      <c r="L134" s="40">
        <v>680000</v>
      </c>
      <c r="M134" s="40">
        <v>444296.36</v>
      </c>
      <c r="P134" s="38" t="s">
        <v>32</v>
      </c>
      <c r="Q134" s="38">
        <v>0</v>
      </c>
      <c r="R134" s="40">
        <v>426526.66</v>
      </c>
      <c r="S134" s="42"/>
    </row>
    <row r="135" spans="1:19" x14ac:dyDescent="0.2">
      <c r="A135" s="3">
        <v>724898</v>
      </c>
      <c r="B135" s="38" t="s">
        <v>295</v>
      </c>
      <c r="C135" s="3" t="s">
        <v>25</v>
      </c>
      <c r="D135" s="38" t="s">
        <v>296</v>
      </c>
      <c r="E135" s="3" t="s">
        <v>27</v>
      </c>
      <c r="F135" s="38" t="s">
        <v>28</v>
      </c>
      <c r="G135" s="3">
        <v>724898</v>
      </c>
      <c r="H135" s="39">
        <v>41691</v>
      </c>
      <c r="I135" s="40">
        <v>334</v>
      </c>
      <c r="J135" s="41">
        <v>8.4000000000000005E-2</v>
      </c>
      <c r="K135" s="40">
        <v>600000</v>
      </c>
      <c r="L135" s="40">
        <v>600000</v>
      </c>
      <c r="M135" s="40">
        <v>474399.69</v>
      </c>
      <c r="P135" s="38" t="s">
        <v>32</v>
      </c>
      <c r="Q135" s="38">
        <v>0</v>
      </c>
      <c r="R135" s="40">
        <v>454882.18</v>
      </c>
      <c r="S135" s="42"/>
    </row>
    <row r="136" spans="1:19" x14ac:dyDescent="0.2">
      <c r="A136" s="3">
        <v>724903</v>
      </c>
      <c r="B136" s="38" t="s">
        <v>297</v>
      </c>
      <c r="C136" s="3" t="s">
        <v>25</v>
      </c>
      <c r="D136" s="38" t="s">
        <v>298</v>
      </c>
      <c r="E136" s="3" t="s">
        <v>27</v>
      </c>
      <c r="F136" s="38" t="s">
        <v>28</v>
      </c>
      <c r="G136" s="3">
        <v>724903</v>
      </c>
      <c r="H136" s="39">
        <v>41697</v>
      </c>
      <c r="I136" s="40">
        <v>334</v>
      </c>
      <c r="J136" s="41">
        <v>8.5000000000000006E-2</v>
      </c>
      <c r="K136" s="40">
        <v>620000</v>
      </c>
      <c r="L136" s="40">
        <v>620000</v>
      </c>
      <c r="M136" s="40">
        <v>420000</v>
      </c>
      <c r="P136" s="38" t="s">
        <v>32</v>
      </c>
      <c r="Q136" s="38">
        <v>0</v>
      </c>
      <c r="R136" s="40">
        <v>403693.03</v>
      </c>
      <c r="S136" s="42"/>
    </row>
    <row r="137" spans="1:19" x14ac:dyDescent="0.2">
      <c r="A137" s="3">
        <v>724940</v>
      </c>
      <c r="B137" s="38" t="s">
        <v>299</v>
      </c>
      <c r="C137" s="3" t="s">
        <v>25</v>
      </c>
      <c r="D137" s="38" t="s">
        <v>300</v>
      </c>
      <c r="E137" s="3" t="s">
        <v>27</v>
      </c>
      <c r="F137" s="38" t="s">
        <v>28</v>
      </c>
      <c r="G137" s="3">
        <v>724940</v>
      </c>
      <c r="H137" s="39">
        <v>41691</v>
      </c>
      <c r="I137" s="40">
        <v>334</v>
      </c>
      <c r="J137" s="41">
        <v>8.4000000000000005E-2</v>
      </c>
      <c r="K137" s="40">
        <v>550000</v>
      </c>
      <c r="L137" s="40">
        <v>550000</v>
      </c>
      <c r="M137" s="40">
        <v>427500</v>
      </c>
      <c r="P137" s="38" t="s">
        <v>32</v>
      </c>
      <c r="Q137" s="38">
        <v>0</v>
      </c>
      <c r="R137" s="40">
        <v>410107.35</v>
      </c>
      <c r="S137" s="42"/>
    </row>
    <row r="138" spans="1:19" x14ac:dyDescent="0.2">
      <c r="A138" s="3">
        <v>725058</v>
      </c>
      <c r="B138" s="38" t="s">
        <v>301</v>
      </c>
      <c r="C138" s="3" t="s">
        <v>25</v>
      </c>
      <c r="D138" s="38" t="s">
        <v>302</v>
      </c>
      <c r="E138" s="3" t="s">
        <v>27</v>
      </c>
      <c r="F138" s="38" t="s">
        <v>28</v>
      </c>
      <c r="G138" s="3">
        <v>725058</v>
      </c>
      <c r="H138" s="39">
        <v>41694</v>
      </c>
      <c r="I138" s="40">
        <v>334</v>
      </c>
      <c r="J138" s="41">
        <v>0.08</v>
      </c>
      <c r="K138" s="40">
        <v>525000</v>
      </c>
      <c r="L138" s="40">
        <v>525000</v>
      </c>
      <c r="M138" s="40">
        <v>420000</v>
      </c>
      <c r="P138" s="38" t="s">
        <v>32</v>
      </c>
      <c r="Q138" s="38">
        <v>0</v>
      </c>
      <c r="R138" s="40">
        <v>403201.42</v>
      </c>
      <c r="S138" s="42"/>
    </row>
    <row r="139" spans="1:19" x14ac:dyDescent="0.2">
      <c r="A139" s="3">
        <v>725060</v>
      </c>
      <c r="B139" s="38" t="s">
        <v>303</v>
      </c>
      <c r="C139" s="3" t="s">
        <v>25</v>
      </c>
      <c r="D139" s="38" t="s">
        <v>304</v>
      </c>
      <c r="E139" s="3" t="s">
        <v>27</v>
      </c>
      <c r="F139" s="38" t="s">
        <v>28</v>
      </c>
      <c r="G139" s="3">
        <v>725060</v>
      </c>
      <c r="H139" s="39">
        <v>41694</v>
      </c>
      <c r="I139" s="40">
        <v>334</v>
      </c>
      <c r="J139" s="41">
        <v>8.5000000000000006E-2</v>
      </c>
      <c r="K139" s="40">
        <v>610000</v>
      </c>
      <c r="L139" s="40">
        <v>610000</v>
      </c>
      <c r="M139" s="40">
        <v>465724.24</v>
      </c>
      <c r="P139" s="38" t="s">
        <v>32</v>
      </c>
      <c r="Q139" s="38">
        <v>0</v>
      </c>
      <c r="R139" s="40">
        <v>447893.43</v>
      </c>
      <c r="S139" s="42"/>
    </row>
    <row r="140" spans="1:19" x14ac:dyDescent="0.2">
      <c r="A140" s="3">
        <v>725202</v>
      </c>
      <c r="B140" s="38" t="s">
        <v>305</v>
      </c>
      <c r="C140" s="3" t="s">
        <v>25</v>
      </c>
      <c r="D140" s="38" t="s">
        <v>306</v>
      </c>
      <c r="E140" s="3" t="s">
        <v>27</v>
      </c>
      <c r="F140" s="38" t="s">
        <v>28</v>
      </c>
      <c r="G140" s="3">
        <v>725202</v>
      </c>
      <c r="H140" s="39">
        <v>41695</v>
      </c>
      <c r="I140" s="40">
        <v>214</v>
      </c>
      <c r="J140" s="41">
        <v>8.7999999999999995E-2</v>
      </c>
      <c r="K140" s="40">
        <v>660000</v>
      </c>
      <c r="L140" s="40">
        <v>660000</v>
      </c>
      <c r="M140" s="40">
        <v>440965.61</v>
      </c>
      <c r="P140" s="38" t="s">
        <v>32</v>
      </c>
      <c r="Q140" s="38">
        <v>0</v>
      </c>
      <c r="R140" s="40">
        <v>407629.7</v>
      </c>
      <c r="S140" s="42"/>
    </row>
    <row r="141" spans="1:19" x14ac:dyDescent="0.2">
      <c r="A141" s="3">
        <v>725427</v>
      </c>
      <c r="B141" s="38" t="s">
        <v>307</v>
      </c>
      <c r="C141" s="3" t="s">
        <v>25</v>
      </c>
      <c r="D141" s="38" t="s">
        <v>308</v>
      </c>
      <c r="E141" s="3" t="s">
        <v>27</v>
      </c>
      <c r="F141" s="38" t="s">
        <v>28</v>
      </c>
      <c r="G141" s="3">
        <v>725427</v>
      </c>
      <c r="H141" s="39">
        <v>41697</v>
      </c>
      <c r="I141" s="40">
        <v>334</v>
      </c>
      <c r="J141" s="41">
        <v>8.4000000000000005E-2</v>
      </c>
      <c r="K141" s="40">
        <v>600000</v>
      </c>
      <c r="L141" s="40">
        <v>600000</v>
      </c>
      <c r="M141" s="40">
        <v>440000</v>
      </c>
      <c r="P141" s="38" t="s">
        <v>32</v>
      </c>
      <c r="Q141" s="38">
        <v>0</v>
      </c>
      <c r="R141" s="40">
        <v>421545.76</v>
      </c>
      <c r="S141" s="42"/>
    </row>
    <row r="142" spans="1:19" x14ac:dyDescent="0.2">
      <c r="A142" s="3">
        <v>725609</v>
      </c>
      <c r="B142" s="38" t="s">
        <v>309</v>
      </c>
      <c r="C142" s="3" t="s">
        <v>25</v>
      </c>
      <c r="D142" s="38" t="s">
        <v>310</v>
      </c>
      <c r="E142" s="3" t="s">
        <v>27</v>
      </c>
      <c r="F142" s="38" t="s">
        <v>28</v>
      </c>
      <c r="G142" s="3">
        <v>725609</v>
      </c>
      <c r="H142" s="39">
        <v>41698</v>
      </c>
      <c r="I142" s="40">
        <v>334</v>
      </c>
      <c r="J142" s="41">
        <v>8.5000000000000006E-2</v>
      </c>
      <c r="K142" s="40">
        <v>530000</v>
      </c>
      <c r="L142" s="40">
        <v>530000</v>
      </c>
      <c r="M142" s="40">
        <v>424000</v>
      </c>
      <c r="P142" s="38" t="s">
        <v>32</v>
      </c>
      <c r="Q142" s="38">
        <v>0</v>
      </c>
      <c r="R142" s="40">
        <v>407041.5</v>
      </c>
      <c r="S142" s="42"/>
    </row>
    <row r="143" spans="1:19" x14ac:dyDescent="0.2">
      <c r="A143" s="3">
        <v>725645</v>
      </c>
      <c r="B143" s="38" t="s">
        <v>311</v>
      </c>
      <c r="C143" s="3" t="s">
        <v>25</v>
      </c>
      <c r="D143" s="38" t="s">
        <v>312</v>
      </c>
      <c r="E143" s="3" t="s">
        <v>27</v>
      </c>
      <c r="F143" s="38" t="s">
        <v>28</v>
      </c>
      <c r="G143" s="3">
        <v>725645</v>
      </c>
      <c r="H143" s="39">
        <v>41698</v>
      </c>
      <c r="I143" s="40">
        <v>214</v>
      </c>
      <c r="J143" s="41">
        <v>8.4000000000000005E-2</v>
      </c>
      <c r="K143" s="40">
        <v>746000</v>
      </c>
      <c r="L143" s="40">
        <v>746000</v>
      </c>
      <c r="M143" s="40">
        <v>452300</v>
      </c>
      <c r="P143" s="38" t="s">
        <v>32</v>
      </c>
      <c r="Q143" s="38">
        <v>0</v>
      </c>
      <c r="R143" s="40">
        <v>417507.42</v>
      </c>
      <c r="S143" s="42"/>
    </row>
    <row r="144" spans="1:19" x14ac:dyDescent="0.2">
      <c r="A144" s="3">
        <v>725708</v>
      </c>
      <c r="B144" s="38" t="s">
        <v>313</v>
      </c>
      <c r="C144" s="3" t="s">
        <v>25</v>
      </c>
      <c r="D144" s="38" t="s">
        <v>314</v>
      </c>
      <c r="E144" s="3" t="s">
        <v>27</v>
      </c>
      <c r="F144" s="38" t="s">
        <v>28</v>
      </c>
      <c r="G144" s="3">
        <v>725708</v>
      </c>
      <c r="H144" s="39">
        <v>41698</v>
      </c>
      <c r="I144" s="40">
        <v>334</v>
      </c>
      <c r="J144" s="41">
        <v>8.1500000000000003E-2</v>
      </c>
      <c r="K144" s="40">
        <v>590000</v>
      </c>
      <c r="L144" s="40">
        <v>590000</v>
      </c>
      <c r="M144" s="40">
        <v>440000</v>
      </c>
      <c r="P144" s="38" t="s">
        <v>32</v>
      </c>
      <c r="Q144" s="38">
        <v>0</v>
      </c>
      <c r="R144" s="40">
        <v>422097.35</v>
      </c>
      <c r="S144" s="42"/>
    </row>
    <row r="145" spans="1:19" x14ac:dyDescent="0.2">
      <c r="A145" s="3">
        <v>725709</v>
      </c>
      <c r="B145" s="38" t="s">
        <v>315</v>
      </c>
      <c r="C145" s="3" t="s">
        <v>25</v>
      </c>
      <c r="D145" s="38" t="s">
        <v>316</v>
      </c>
      <c r="E145" s="3" t="s">
        <v>27</v>
      </c>
      <c r="F145" s="38" t="s">
        <v>28</v>
      </c>
      <c r="G145" s="3">
        <v>725709</v>
      </c>
      <c r="H145" s="39">
        <v>41698</v>
      </c>
      <c r="I145" s="40">
        <v>214</v>
      </c>
      <c r="J145" s="41">
        <v>0.09</v>
      </c>
      <c r="K145" s="40">
        <v>600000</v>
      </c>
      <c r="L145" s="40">
        <v>600000</v>
      </c>
      <c r="M145" s="40">
        <v>430000</v>
      </c>
      <c r="P145" s="38" t="s">
        <v>32</v>
      </c>
      <c r="Q145" s="38">
        <v>0</v>
      </c>
      <c r="R145" s="40">
        <v>397398.38</v>
      </c>
      <c r="S145" s="42"/>
    </row>
    <row r="146" spans="1:19" x14ac:dyDescent="0.2">
      <c r="A146" s="3">
        <v>725724</v>
      </c>
      <c r="B146" s="38" t="s">
        <v>317</v>
      </c>
      <c r="C146" s="3" t="s">
        <v>25</v>
      </c>
      <c r="D146" s="38" t="s">
        <v>318</v>
      </c>
      <c r="E146" s="3" t="s">
        <v>27</v>
      </c>
      <c r="F146" s="38" t="s">
        <v>28</v>
      </c>
      <c r="G146" s="3">
        <v>725724</v>
      </c>
      <c r="H146" s="39">
        <v>41698</v>
      </c>
      <c r="I146" s="40">
        <v>334</v>
      </c>
      <c r="J146" s="41">
        <v>8.4000000000000005E-2</v>
      </c>
      <c r="K146" s="40">
        <v>570000</v>
      </c>
      <c r="L146" s="40">
        <v>570000</v>
      </c>
      <c r="M146" s="40">
        <v>430000</v>
      </c>
      <c r="P146" s="38" t="s">
        <v>32</v>
      </c>
      <c r="Q146" s="38">
        <v>0</v>
      </c>
      <c r="R146" s="40">
        <v>412801.42</v>
      </c>
      <c r="S146" s="42"/>
    </row>
    <row r="147" spans="1:19" x14ac:dyDescent="0.2">
      <c r="A147" s="3">
        <v>725910</v>
      </c>
      <c r="B147" s="38" t="s">
        <v>319</v>
      </c>
      <c r="C147" s="3" t="s">
        <v>25</v>
      </c>
      <c r="D147" s="38" t="s">
        <v>320</v>
      </c>
      <c r="E147" s="3" t="s">
        <v>27</v>
      </c>
      <c r="F147" s="38" t="s">
        <v>28</v>
      </c>
      <c r="G147" s="3">
        <v>725910</v>
      </c>
      <c r="H147" s="39">
        <v>41708</v>
      </c>
      <c r="I147" s="40">
        <v>335</v>
      </c>
      <c r="J147" s="41">
        <v>8.5000000000000006E-2</v>
      </c>
      <c r="K147" s="40">
        <v>605000</v>
      </c>
      <c r="L147" s="40">
        <v>605000</v>
      </c>
      <c r="M147" s="40">
        <v>480000</v>
      </c>
      <c r="P147" s="38" t="s">
        <v>32</v>
      </c>
      <c r="Q147" s="38">
        <v>0</v>
      </c>
      <c r="R147" s="40">
        <v>462895.21</v>
      </c>
      <c r="S147" s="42"/>
    </row>
    <row r="148" spans="1:19" x14ac:dyDescent="0.2">
      <c r="A148" s="3">
        <v>726013</v>
      </c>
      <c r="B148" s="38" t="s">
        <v>321</v>
      </c>
      <c r="C148" s="3" t="s">
        <v>25</v>
      </c>
      <c r="D148" s="38" t="s">
        <v>322</v>
      </c>
      <c r="E148" s="3" t="s">
        <v>27</v>
      </c>
      <c r="F148" s="38" t="s">
        <v>28</v>
      </c>
      <c r="G148" s="3">
        <v>726013</v>
      </c>
      <c r="H148" s="39">
        <v>41705</v>
      </c>
      <c r="I148" s="40">
        <v>322</v>
      </c>
      <c r="J148" s="41">
        <v>8.5000000000000006E-2</v>
      </c>
      <c r="K148" s="40">
        <v>627000</v>
      </c>
      <c r="L148" s="40">
        <v>627000</v>
      </c>
      <c r="M148" s="40">
        <v>501600</v>
      </c>
      <c r="P148" s="38" t="s">
        <v>32</v>
      </c>
      <c r="Q148" s="38">
        <v>0</v>
      </c>
      <c r="R148" s="40">
        <v>463658.54</v>
      </c>
      <c r="S148" s="42"/>
    </row>
    <row r="149" spans="1:19" x14ac:dyDescent="0.2">
      <c r="A149" s="3">
        <v>726127</v>
      </c>
      <c r="B149" s="38" t="s">
        <v>323</v>
      </c>
      <c r="C149" s="3" t="s">
        <v>25</v>
      </c>
      <c r="D149" s="38" t="s">
        <v>324</v>
      </c>
      <c r="E149" s="3" t="s">
        <v>27</v>
      </c>
      <c r="F149" s="38" t="s">
        <v>28</v>
      </c>
      <c r="G149" s="3">
        <v>726127</v>
      </c>
      <c r="H149" s="39">
        <v>41708</v>
      </c>
      <c r="I149" s="40">
        <v>290</v>
      </c>
      <c r="J149" s="41">
        <v>8.5000000000000006E-2</v>
      </c>
      <c r="K149" s="40">
        <v>570000</v>
      </c>
      <c r="L149" s="40">
        <v>570000</v>
      </c>
      <c r="M149" s="40">
        <v>456000</v>
      </c>
      <c r="P149" s="38" t="s">
        <v>32</v>
      </c>
      <c r="Q149" s="38">
        <v>0</v>
      </c>
      <c r="R149" s="40">
        <v>435262.75</v>
      </c>
      <c r="S149" s="42"/>
    </row>
    <row r="150" spans="1:19" x14ac:dyDescent="0.2">
      <c r="A150" s="3">
        <v>726196</v>
      </c>
      <c r="B150" s="38" t="s">
        <v>325</v>
      </c>
      <c r="C150" s="3" t="s">
        <v>25</v>
      </c>
      <c r="D150" s="38" t="s">
        <v>326</v>
      </c>
      <c r="E150" s="3" t="s">
        <v>27</v>
      </c>
      <c r="F150" s="38" t="s">
        <v>28</v>
      </c>
      <c r="G150" s="3">
        <v>726196</v>
      </c>
      <c r="H150" s="39">
        <v>41708</v>
      </c>
      <c r="I150" s="40">
        <v>269</v>
      </c>
      <c r="J150" s="41">
        <v>8.4000000000000005E-2</v>
      </c>
      <c r="K150" s="40">
        <v>750000</v>
      </c>
      <c r="L150" s="40">
        <v>750000</v>
      </c>
      <c r="M150" s="40">
        <v>499667.61</v>
      </c>
      <c r="P150" s="38" t="s">
        <v>32</v>
      </c>
      <c r="Q150" s="38">
        <v>0</v>
      </c>
      <c r="R150" s="40">
        <v>471795.27</v>
      </c>
      <c r="S150" s="42"/>
    </row>
    <row r="151" spans="1:19" x14ac:dyDescent="0.2">
      <c r="A151" s="3">
        <v>726309</v>
      </c>
      <c r="B151" s="38" t="s">
        <v>327</v>
      </c>
      <c r="C151" s="3" t="s">
        <v>25</v>
      </c>
      <c r="D151" s="38" t="s">
        <v>328</v>
      </c>
      <c r="E151" s="3" t="s">
        <v>27</v>
      </c>
      <c r="F151" s="38" t="s">
        <v>28</v>
      </c>
      <c r="G151" s="3">
        <v>726309</v>
      </c>
      <c r="H151" s="39">
        <v>41710</v>
      </c>
      <c r="I151" s="40">
        <v>334</v>
      </c>
      <c r="J151" s="41">
        <v>8.4000000000000005E-2</v>
      </c>
      <c r="K151" s="40">
        <v>580000</v>
      </c>
      <c r="L151" s="40">
        <v>580000</v>
      </c>
      <c r="M151" s="40">
        <v>448069.49</v>
      </c>
      <c r="P151" s="38" t="s">
        <v>32</v>
      </c>
      <c r="Q151" s="38">
        <v>0</v>
      </c>
      <c r="R151" s="40">
        <v>430461.64</v>
      </c>
      <c r="S151" s="42"/>
    </row>
    <row r="152" spans="1:19" x14ac:dyDescent="0.2">
      <c r="A152" s="3">
        <v>726499</v>
      </c>
      <c r="B152" s="38" t="s">
        <v>329</v>
      </c>
      <c r="C152" s="3" t="s">
        <v>25</v>
      </c>
      <c r="D152" s="38" t="s">
        <v>330</v>
      </c>
      <c r="E152" s="3" t="s">
        <v>27</v>
      </c>
      <c r="F152" s="38" t="s">
        <v>28</v>
      </c>
      <c r="G152" s="3">
        <v>726499</v>
      </c>
      <c r="H152" s="39">
        <v>41711</v>
      </c>
      <c r="I152" s="40">
        <v>215</v>
      </c>
      <c r="J152" s="41">
        <v>8.4000000000000005E-2</v>
      </c>
      <c r="K152" s="40">
        <v>580000</v>
      </c>
      <c r="L152" s="40">
        <v>580000</v>
      </c>
      <c r="M152" s="40">
        <v>426843.57</v>
      </c>
      <c r="P152" s="38" t="s">
        <v>32</v>
      </c>
      <c r="Q152" s="38">
        <v>0</v>
      </c>
      <c r="R152" s="40">
        <v>396039.6</v>
      </c>
      <c r="S152" s="42"/>
    </row>
    <row r="153" spans="1:19" x14ac:dyDescent="0.2">
      <c r="A153" s="3">
        <v>726529</v>
      </c>
      <c r="B153" s="38" t="s">
        <v>331</v>
      </c>
      <c r="C153" s="3" t="s">
        <v>25</v>
      </c>
      <c r="D153" s="38" t="s">
        <v>332</v>
      </c>
      <c r="E153" s="3" t="s">
        <v>27</v>
      </c>
      <c r="F153" s="38" t="s">
        <v>28</v>
      </c>
      <c r="G153" s="3">
        <v>726529</v>
      </c>
      <c r="H153" s="39">
        <v>41711</v>
      </c>
      <c r="I153" s="40">
        <v>335</v>
      </c>
      <c r="J153" s="41">
        <v>8.4000000000000005E-2</v>
      </c>
      <c r="K153" s="40">
        <v>565000</v>
      </c>
      <c r="L153" s="40">
        <v>565000</v>
      </c>
      <c r="M153" s="40">
        <v>433592.42</v>
      </c>
      <c r="P153" s="38" t="s">
        <v>32</v>
      </c>
      <c r="Q153" s="38">
        <v>0</v>
      </c>
      <c r="R153" s="40">
        <v>417426.39</v>
      </c>
      <c r="S153" s="42"/>
    </row>
    <row r="154" spans="1:19" x14ac:dyDescent="0.2">
      <c r="A154" s="3">
        <v>726636</v>
      </c>
      <c r="B154" s="38" t="s">
        <v>333</v>
      </c>
      <c r="C154" s="3" t="s">
        <v>25</v>
      </c>
      <c r="D154" s="38" t="s">
        <v>334</v>
      </c>
      <c r="E154" s="3" t="s">
        <v>27</v>
      </c>
      <c r="F154" s="38" t="s">
        <v>28</v>
      </c>
      <c r="G154" s="3">
        <v>726636</v>
      </c>
      <c r="H154" s="39">
        <v>41715</v>
      </c>
      <c r="I154" s="40">
        <v>215</v>
      </c>
      <c r="J154" s="41">
        <v>8.5000000000000006E-2</v>
      </c>
      <c r="K154" s="40">
        <v>650000</v>
      </c>
      <c r="L154" s="40">
        <v>650000</v>
      </c>
      <c r="M154" s="40">
        <v>450000</v>
      </c>
      <c r="P154" s="38" t="s">
        <v>32</v>
      </c>
      <c r="Q154" s="38">
        <v>0</v>
      </c>
      <c r="R154" s="40">
        <v>418027.17</v>
      </c>
      <c r="S154" s="42"/>
    </row>
    <row r="155" spans="1:19" x14ac:dyDescent="0.2">
      <c r="A155" s="3">
        <v>726709</v>
      </c>
      <c r="B155" s="38" t="s">
        <v>335</v>
      </c>
      <c r="C155" s="3" t="s">
        <v>25</v>
      </c>
      <c r="D155" s="38" t="s">
        <v>336</v>
      </c>
      <c r="E155" s="3" t="s">
        <v>27</v>
      </c>
      <c r="F155" s="38" t="s">
        <v>28</v>
      </c>
      <c r="G155" s="3">
        <v>726709</v>
      </c>
      <c r="H155" s="39">
        <v>41715</v>
      </c>
      <c r="I155" s="40">
        <v>335</v>
      </c>
      <c r="J155" s="41">
        <v>8.5000000000000006E-2</v>
      </c>
      <c r="K155" s="40">
        <v>544000</v>
      </c>
      <c r="L155" s="40">
        <v>544000</v>
      </c>
      <c r="M155" s="40">
        <v>420000</v>
      </c>
      <c r="P155" s="38" t="s">
        <v>32</v>
      </c>
      <c r="Q155" s="38">
        <v>0</v>
      </c>
      <c r="R155" s="40">
        <v>404974.42</v>
      </c>
      <c r="S155" s="42"/>
    </row>
    <row r="156" spans="1:19" x14ac:dyDescent="0.2">
      <c r="A156" s="3">
        <v>726928</v>
      </c>
      <c r="B156" s="38" t="s">
        <v>337</v>
      </c>
      <c r="C156" s="3" t="s">
        <v>25</v>
      </c>
      <c r="D156" s="38" t="s">
        <v>338</v>
      </c>
      <c r="E156" s="3" t="s">
        <v>27</v>
      </c>
      <c r="F156" s="38" t="s">
        <v>28</v>
      </c>
      <c r="G156" s="3">
        <v>726928</v>
      </c>
      <c r="H156" s="39">
        <v>41718</v>
      </c>
      <c r="I156" s="40">
        <v>335</v>
      </c>
      <c r="J156" s="41">
        <v>8.5000000000000006E-2</v>
      </c>
      <c r="K156" s="40">
        <v>665000</v>
      </c>
      <c r="L156" s="40">
        <v>665000</v>
      </c>
      <c r="M156" s="40">
        <v>409880.8</v>
      </c>
      <c r="P156" s="38" t="s">
        <v>32</v>
      </c>
      <c r="Q156" s="38">
        <v>0</v>
      </c>
      <c r="R156" s="40">
        <v>394285.19</v>
      </c>
      <c r="S156" s="42"/>
    </row>
    <row r="157" spans="1:19" x14ac:dyDescent="0.2">
      <c r="A157" s="3">
        <v>727058</v>
      </c>
      <c r="B157" s="38" t="s">
        <v>339</v>
      </c>
      <c r="C157" s="3" t="s">
        <v>25</v>
      </c>
      <c r="D157" s="38" t="s">
        <v>340</v>
      </c>
      <c r="E157" s="3" t="s">
        <v>27</v>
      </c>
      <c r="F157" s="38" t="s">
        <v>28</v>
      </c>
      <c r="G157" s="3">
        <v>727058</v>
      </c>
      <c r="H157" s="39">
        <v>41717</v>
      </c>
      <c r="I157" s="40">
        <v>335</v>
      </c>
      <c r="J157" s="41">
        <v>8.4000000000000005E-2</v>
      </c>
      <c r="K157" s="40">
        <v>565000</v>
      </c>
      <c r="L157" s="40">
        <v>565000</v>
      </c>
      <c r="M157" s="40">
        <v>440000</v>
      </c>
      <c r="P157" s="38" t="s">
        <v>32</v>
      </c>
      <c r="Q157" s="38">
        <v>0</v>
      </c>
      <c r="R157" s="40">
        <v>423721.55</v>
      </c>
      <c r="S157" s="42"/>
    </row>
    <row r="158" spans="1:19" x14ac:dyDescent="0.2">
      <c r="A158" s="3">
        <v>727126</v>
      </c>
      <c r="B158" s="38" t="s">
        <v>341</v>
      </c>
      <c r="C158" s="3" t="s">
        <v>25</v>
      </c>
      <c r="D158" s="38" t="s">
        <v>342</v>
      </c>
      <c r="E158" s="3" t="s">
        <v>27</v>
      </c>
      <c r="F158" s="38" t="s">
        <v>28</v>
      </c>
      <c r="G158" s="3">
        <v>727126</v>
      </c>
      <c r="H158" s="39">
        <v>41726</v>
      </c>
      <c r="I158" s="40">
        <v>335</v>
      </c>
      <c r="J158" s="41">
        <v>8.5000000000000006E-2</v>
      </c>
      <c r="K158" s="40">
        <v>670000</v>
      </c>
      <c r="L158" s="40">
        <v>670000</v>
      </c>
      <c r="M158" s="40">
        <v>468159.13</v>
      </c>
      <c r="P158" s="38" t="s">
        <v>32</v>
      </c>
      <c r="Q158" s="38">
        <v>0</v>
      </c>
      <c r="R158" s="40">
        <v>450302.45</v>
      </c>
      <c r="S158" s="42"/>
    </row>
    <row r="159" spans="1:19" x14ac:dyDescent="0.2">
      <c r="A159" s="3">
        <v>727144</v>
      </c>
      <c r="B159" s="38" t="s">
        <v>343</v>
      </c>
      <c r="C159" s="3" t="s">
        <v>25</v>
      </c>
      <c r="D159" s="38" t="s">
        <v>344</v>
      </c>
      <c r="E159" s="3" t="s">
        <v>27</v>
      </c>
      <c r="F159" s="38" t="s">
        <v>28</v>
      </c>
      <c r="G159" s="3">
        <v>727144</v>
      </c>
      <c r="H159" s="39">
        <v>41724</v>
      </c>
      <c r="I159" s="40">
        <v>335</v>
      </c>
      <c r="J159" s="41">
        <v>8.1000000000000003E-2</v>
      </c>
      <c r="K159" s="40">
        <v>520000</v>
      </c>
      <c r="L159" s="40">
        <v>520000</v>
      </c>
      <c r="M159" s="40">
        <v>416000</v>
      </c>
      <c r="P159" s="38" t="s">
        <v>32</v>
      </c>
      <c r="Q159" s="38">
        <v>0</v>
      </c>
      <c r="R159" s="40">
        <v>400911.95</v>
      </c>
      <c r="S159" s="42"/>
    </row>
    <row r="160" spans="1:19" x14ac:dyDescent="0.2">
      <c r="A160" s="3">
        <v>727297</v>
      </c>
      <c r="B160" s="38" t="s">
        <v>345</v>
      </c>
      <c r="C160" s="3" t="s">
        <v>25</v>
      </c>
      <c r="D160" s="38" t="s">
        <v>346</v>
      </c>
      <c r="E160" s="3" t="s">
        <v>27</v>
      </c>
      <c r="F160" s="38" t="s">
        <v>28</v>
      </c>
      <c r="G160" s="3">
        <v>727297</v>
      </c>
      <c r="H160" s="39">
        <v>41719</v>
      </c>
      <c r="I160" s="40">
        <v>335</v>
      </c>
      <c r="J160" s="41">
        <v>8.4000000000000005E-2</v>
      </c>
      <c r="K160" s="40">
        <v>610000</v>
      </c>
      <c r="L160" s="40">
        <v>610000</v>
      </c>
      <c r="M160" s="40">
        <v>480046.07</v>
      </c>
      <c r="P160" s="38" t="s">
        <v>32</v>
      </c>
      <c r="Q160" s="38">
        <v>0</v>
      </c>
      <c r="R160" s="40">
        <v>462024.8</v>
      </c>
      <c r="S160" s="42"/>
    </row>
    <row r="161" spans="1:19" x14ac:dyDescent="0.2">
      <c r="A161" s="3">
        <v>727328</v>
      </c>
      <c r="B161" s="38" t="s">
        <v>347</v>
      </c>
      <c r="C161" s="3" t="s">
        <v>25</v>
      </c>
      <c r="D161" s="38" t="s">
        <v>348</v>
      </c>
      <c r="E161" s="3" t="s">
        <v>27</v>
      </c>
      <c r="F161" s="38" t="s">
        <v>28</v>
      </c>
      <c r="G161" s="3">
        <v>727328</v>
      </c>
      <c r="H161" s="39">
        <v>41719</v>
      </c>
      <c r="I161" s="40">
        <v>335</v>
      </c>
      <c r="J161" s="41">
        <v>8.4000000000000005E-2</v>
      </c>
      <c r="K161" s="40">
        <v>580000</v>
      </c>
      <c r="L161" s="40">
        <v>580000</v>
      </c>
      <c r="M161" s="40">
        <v>464000</v>
      </c>
      <c r="P161" s="38" t="s">
        <v>32</v>
      </c>
      <c r="Q161" s="38">
        <v>0</v>
      </c>
      <c r="R161" s="40">
        <v>446580.54</v>
      </c>
      <c r="S161" s="42"/>
    </row>
    <row r="162" spans="1:19" x14ac:dyDescent="0.2">
      <c r="A162" s="3">
        <v>727397</v>
      </c>
      <c r="B162" s="38" t="s">
        <v>349</v>
      </c>
      <c r="C162" s="3" t="s">
        <v>25</v>
      </c>
      <c r="D162" s="38" t="s">
        <v>350</v>
      </c>
      <c r="E162" s="3" t="s">
        <v>27</v>
      </c>
      <c r="F162" s="38" t="s">
        <v>28</v>
      </c>
      <c r="G162" s="3">
        <v>727397</v>
      </c>
      <c r="H162" s="39">
        <v>41722</v>
      </c>
      <c r="I162" s="40">
        <v>334</v>
      </c>
      <c r="J162" s="41">
        <v>8.4000000000000005E-2</v>
      </c>
      <c r="K162" s="40">
        <v>640000</v>
      </c>
      <c r="L162" s="40">
        <v>640000</v>
      </c>
      <c r="M162" s="40">
        <v>485578.05</v>
      </c>
      <c r="P162" s="38" t="s">
        <v>32</v>
      </c>
      <c r="Q162" s="38">
        <v>0</v>
      </c>
      <c r="R162" s="40">
        <v>466123.92</v>
      </c>
      <c r="S162" s="42"/>
    </row>
    <row r="163" spans="1:19" x14ac:dyDescent="0.2">
      <c r="A163" s="3">
        <v>727497</v>
      </c>
      <c r="B163" s="38" t="s">
        <v>351</v>
      </c>
      <c r="C163" s="3" t="s">
        <v>25</v>
      </c>
      <c r="D163" s="38" t="s">
        <v>352</v>
      </c>
      <c r="E163" s="3" t="s">
        <v>27</v>
      </c>
      <c r="F163" s="38" t="s">
        <v>28</v>
      </c>
      <c r="G163" s="3">
        <v>727497</v>
      </c>
      <c r="H163" s="39">
        <v>41726</v>
      </c>
      <c r="I163" s="40">
        <v>323</v>
      </c>
      <c r="J163" s="41">
        <v>9.1999999999999998E-2</v>
      </c>
      <c r="K163" s="40">
        <v>680000</v>
      </c>
      <c r="L163" s="40">
        <v>680000</v>
      </c>
      <c r="M163" s="40">
        <v>454649.84</v>
      </c>
      <c r="P163" s="38" t="s">
        <v>32</v>
      </c>
      <c r="Q163" s="38">
        <v>0</v>
      </c>
      <c r="R163" s="40">
        <v>436439.73</v>
      </c>
      <c r="S163" s="42"/>
    </row>
    <row r="164" spans="1:19" x14ac:dyDescent="0.2">
      <c r="A164" s="3">
        <v>727663</v>
      </c>
      <c r="B164" s="38" t="s">
        <v>353</v>
      </c>
      <c r="C164" s="3" t="s">
        <v>25</v>
      </c>
      <c r="D164" s="38" t="s">
        <v>354</v>
      </c>
      <c r="E164" s="3" t="s">
        <v>27</v>
      </c>
      <c r="F164" s="38" t="s">
        <v>28</v>
      </c>
      <c r="G164" s="3">
        <v>727663</v>
      </c>
      <c r="H164" s="39">
        <v>41723</v>
      </c>
      <c r="I164" s="40">
        <v>335</v>
      </c>
      <c r="J164" s="41">
        <v>8.4000000000000005E-2</v>
      </c>
      <c r="K164" s="40">
        <v>505000</v>
      </c>
      <c r="L164" s="40">
        <v>505000</v>
      </c>
      <c r="M164" s="40">
        <v>410820.04</v>
      </c>
      <c r="P164" s="38" t="s">
        <v>32</v>
      </c>
      <c r="Q164" s="38">
        <v>0</v>
      </c>
      <c r="R164" s="40">
        <v>395258.9</v>
      </c>
      <c r="S164" s="42"/>
    </row>
    <row r="165" spans="1:19" x14ac:dyDescent="0.2">
      <c r="A165" s="3">
        <v>727678</v>
      </c>
      <c r="B165" s="38" t="s">
        <v>355</v>
      </c>
      <c r="C165" s="3" t="s">
        <v>25</v>
      </c>
      <c r="D165" s="38" t="s">
        <v>356</v>
      </c>
      <c r="E165" s="3" t="s">
        <v>27</v>
      </c>
      <c r="F165" s="38" t="s">
        <v>28</v>
      </c>
      <c r="G165" s="3">
        <v>727678</v>
      </c>
      <c r="H165" s="39">
        <v>41726</v>
      </c>
      <c r="I165" s="40">
        <v>335</v>
      </c>
      <c r="J165" s="41">
        <v>9.1999999999999998E-2</v>
      </c>
      <c r="K165" s="40">
        <v>680000</v>
      </c>
      <c r="L165" s="40">
        <v>680000</v>
      </c>
      <c r="M165" s="40">
        <v>488000</v>
      </c>
      <c r="P165" s="38" t="s">
        <v>32</v>
      </c>
      <c r="Q165" s="38">
        <v>0</v>
      </c>
      <c r="R165" s="40">
        <v>469318.12</v>
      </c>
      <c r="S165" s="42"/>
    </row>
    <row r="166" spans="1:19" x14ac:dyDescent="0.2">
      <c r="A166" s="3">
        <v>727818</v>
      </c>
      <c r="B166" s="38" t="s">
        <v>357</v>
      </c>
      <c r="C166" s="3" t="s">
        <v>25</v>
      </c>
      <c r="D166" s="38" t="s">
        <v>358</v>
      </c>
      <c r="E166" s="3" t="s">
        <v>27</v>
      </c>
      <c r="F166" s="38" t="s">
        <v>28</v>
      </c>
      <c r="G166" s="3">
        <v>727818</v>
      </c>
      <c r="H166" s="39">
        <v>41725</v>
      </c>
      <c r="I166" s="40">
        <v>335</v>
      </c>
      <c r="J166" s="41">
        <v>8.3000000000000004E-2</v>
      </c>
      <c r="K166" s="40">
        <v>631000</v>
      </c>
      <c r="L166" s="40">
        <v>631000</v>
      </c>
      <c r="M166" s="40">
        <v>492000</v>
      </c>
      <c r="P166" s="38" t="s">
        <v>32</v>
      </c>
      <c r="Q166" s="38">
        <v>0</v>
      </c>
      <c r="R166" s="40">
        <v>473356.65</v>
      </c>
      <c r="S166" s="42"/>
    </row>
    <row r="167" spans="1:19" x14ac:dyDescent="0.2">
      <c r="A167" s="3">
        <v>728056</v>
      </c>
      <c r="B167" s="38" t="s">
        <v>359</v>
      </c>
      <c r="C167" s="3" t="s">
        <v>25</v>
      </c>
      <c r="D167" s="38" t="s">
        <v>360</v>
      </c>
      <c r="E167" s="3" t="s">
        <v>27</v>
      </c>
      <c r="F167" s="38" t="s">
        <v>28</v>
      </c>
      <c r="G167" s="3">
        <v>728056</v>
      </c>
      <c r="H167" s="39">
        <v>41726</v>
      </c>
      <c r="I167" s="40">
        <v>335</v>
      </c>
      <c r="J167" s="41">
        <v>8.5000000000000006E-2</v>
      </c>
      <c r="K167" s="40">
        <v>650000</v>
      </c>
      <c r="L167" s="40">
        <v>650000</v>
      </c>
      <c r="M167" s="40">
        <v>482445.37</v>
      </c>
      <c r="P167" s="38" t="s">
        <v>32</v>
      </c>
      <c r="Q167" s="38">
        <v>0</v>
      </c>
      <c r="R167" s="40">
        <v>463975.52</v>
      </c>
      <c r="S167" s="42"/>
    </row>
    <row r="168" spans="1:19" x14ac:dyDescent="0.2">
      <c r="A168" s="3">
        <v>728183</v>
      </c>
      <c r="B168" s="38" t="s">
        <v>361</v>
      </c>
      <c r="C168" s="3" t="s">
        <v>25</v>
      </c>
      <c r="D168" s="38" t="s">
        <v>362</v>
      </c>
      <c r="E168" s="3" t="s">
        <v>27</v>
      </c>
      <c r="F168" s="38" t="s">
        <v>28</v>
      </c>
      <c r="G168" s="3">
        <v>728183</v>
      </c>
      <c r="H168" s="39">
        <v>41733</v>
      </c>
      <c r="I168" s="40">
        <v>308</v>
      </c>
      <c r="J168" s="41">
        <v>8.5000000000000006E-2</v>
      </c>
      <c r="K168" s="40">
        <v>620000</v>
      </c>
      <c r="L168" s="40">
        <v>620000</v>
      </c>
      <c r="M168" s="40">
        <v>420000</v>
      </c>
      <c r="P168" s="38" t="s">
        <v>32</v>
      </c>
      <c r="Q168" s="38">
        <v>0</v>
      </c>
      <c r="R168" s="40">
        <v>401635.74</v>
      </c>
      <c r="S168" s="42"/>
    </row>
    <row r="169" spans="1:19" x14ac:dyDescent="0.2">
      <c r="A169" s="3">
        <v>728264</v>
      </c>
      <c r="B169" s="38" t="s">
        <v>363</v>
      </c>
      <c r="C169" s="3" t="s">
        <v>25</v>
      </c>
      <c r="D169" s="38" t="s">
        <v>364</v>
      </c>
      <c r="E169" s="3" t="s">
        <v>27</v>
      </c>
      <c r="F169" s="38" t="s">
        <v>28</v>
      </c>
      <c r="G169" s="3">
        <v>728264</v>
      </c>
      <c r="H169" s="39">
        <v>41730</v>
      </c>
      <c r="I169" s="40">
        <v>215</v>
      </c>
      <c r="J169" s="41">
        <v>8.5000000000000006E-2</v>
      </c>
      <c r="K169" s="40">
        <v>670000</v>
      </c>
      <c r="L169" s="40">
        <v>670000</v>
      </c>
      <c r="M169" s="40">
        <v>483500</v>
      </c>
      <c r="P169" s="38" t="s">
        <v>32</v>
      </c>
      <c r="Q169" s="38">
        <v>0</v>
      </c>
      <c r="R169" s="40">
        <v>449219.13</v>
      </c>
      <c r="S169" s="42"/>
    </row>
    <row r="170" spans="1:19" x14ac:dyDescent="0.2">
      <c r="A170" s="3">
        <v>728354</v>
      </c>
      <c r="B170" s="38" t="s">
        <v>365</v>
      </c>
      <c r="C170" s="3" t="s">
        <v>25</v>
      </c>
      <c r="D170" s="38" t="s">
        <v>366</v>
      </c>
      <c r="E170" s="3" t="s">
        <v>27</v>
      </c>
      <c r="F170" s="38" t="s">
        <v>28</v>
      </c>
      <c r="G170" s="3">
        <v>728354</v>
      </c>
      <c r="H170" s="39">
        <v>41730</v>
      </c>
      <c r="I170" s="40">
        <v>335</v>
      </c>
      <c r="J170" s="41">
        <v>8.5000000000000006E-2</v>
      </c>
      <c r="K170" s="40">
        <v>550000</v>
      </c>
      <c r="L170" s="40">
        <v>550000</v>
      </c>
      <c r="M170" s="40">
        <v>442667.01</v>
      </c>
      <c r="P170" s="38" t="s">
        <v>32</v>
      </c>
      <c r="Q170" s="38">
        <v>0</v>
      </c>
      <c r="R170" s="40">
        <v>425810.28</v>
      </c>
      <c r="S170" s="42"/>
    </row>
    <row r="171" spans="1:19" x14ac:dyDescent="0.2">
      <c r="A171" s="3">
        <v>728552</v>
      </c>
      <c r="B171" s="38" t="s">
        <v>367</v>
      </c>
      <c r="C171" s="3" t="s">
        <v>25</v>
      </c>
      <c r="D171" s="38" t="s">
        <v>368</v>
      </c>
      <c r="E171" s="3" t="s">
        <v>27</v>
      </c>
      <c r="F171" s="38" t="s">
        <v>28</v>
      </c>
      <c r="G171" s="3">
        <v>728552</v>
      </c>
      <c r="H171" s="39">
        <v>41739</v>
      </c>
      <c r="I171" s="40">
        <v>335</v>
      </c>
      <c r="J171" s="41">
        <v>8.5999999999999993E-2</v>
      </c>
      <c r="K171" s="40">
        <v>732000</v>
      </c>
      <c r="L171" s="40">
        <v>732000</v>
      </c>
      <c r="M171" s="40">
        <v>468306.58</v>
      </c>
      <c r="P171" s="38" t="s">
        <v>32</v>
      </c>
      <c r="Q171" s="38">
        <v>0</v>
      </c>
      <c r="R171" s="40">
        <v>451091.51</v>
      </c>
      <c r="S171" s="42"/>
    </row>
    <row r="172" spans="1:19" x14ac:dyDescent="0.2">
      <c r="A172" s="3">
        <v>728696</v>
      </c>
      <c r="B172" s="38" t="s">
        <v>369</v>
      </c>
      <c r="C172" s="3" t="s">
        <v>25</v>
      </c>
      <c r="D172" s="38" t="s">
        <v>370</v>
      </c>
      <c r="E172" s="3" t="s">
        <v>27</v>
      </c>
      <c r="F172" s="38" t="s">
        <v>28</v>
      </c>
      <c r="G172" s="3">
        <v>728696</v>
      </c>
      <c r="H172" s="39">
        <v>41733</v>
      </c>
      <c r="I172" s="40">
        <v>335</v>
      </c>
      <c r="J172" s="41">
        <v>8.5000000000000006E-2</v>
      </c>
      <c r="K172" s="40">
        <v>635000</v>
      </c>
      <c r="L172" s="40">
        <v>635000</v>
      </c>
      <c r="M172" s="40">
        <v>499930.66</v>
      </c>
      <c r="P172" s="38" t="s">
        <v>32</v>
      </c>
      <c r="Q172" s="38">
        <v>0</v>
      </c>
      <c r="R172" s="40">
        <v>481075.91</v>
      </c>
      <c r="S172" s="42"/>
    </row>
    <row r="173" spans="1:19" x14ac:dyDescent="0.2">
      <c r="A173" s="3">
        <v>728743</v>
      </c>
      <c r="B173" s="38" t="s">
        <v>371</v>
      </c>
      <c r="C173" s="3" t="s">
        <v>25</v>
      </c>
      <c r="D173" s="38" t="s">
        <v>372</v>
      </c>
      <c r="E173" s="3" t="s">
        <v>27</v>
      </c>
      <c r="F173" s="38" t="s">
        <v>28</v>
      </c>
      <c r="G173" s="3">
        <v>728743</v>
      </c>
      <c r="H173" s="39">
        <v>41736</v>
      </c>
      <c r="I173" s="40">
        <v>317</v>
      </c>
      <c r="J173" s="41">
        <v>8.5000000000000006E-2</v>
      </c>
      <c r="K173" s="40">
        <v>612628.72</v>
      </c>
      <c r="L173" s="40">
        <v>612628.72</v>
      </c>
      <c r="M173" s="40">
        <v>427183.44</v>
      </c>
      <c r="P173" s="38" t="s">
        <v>32</v>
      </c>
      <c r="Q173" s="38">
        <v>0</v>
      </c>
      <c r="R173" s="40">
        <v>411307.73</v>
      </c>
      <c r="S173" s="42"/>
    </row>
    <row r="174" spans="1:19" x14ac:dyDescent="0.2">
      <c r="A174" s="3">
        <v>728804</v>
      </c>
      <c r="B174" s="38" t="s">
        <v>373</v>
      </c>
      <c r="C174" s="3" t="s">
        <v>25</v>
      </c>
      <c r="D174" s="38" t="s">
        <v>374</v>
      </c>
      <c r="E174" s="3" t="s">
        <v>27</v>
      </c>
      <c r="F174" s="38" t="s">
        <v>28</v>
      </c>
      <c r="G174" s="3">
        <v>728804</v>
      </c>
      <c r="H174" s="39">
        <v>41736</v>
      </c>
      <c r="I174" s="40">
        <v>336</v>
      </c>
      <c r="J174" s="41">
        <v>8.8999999999999996E-2</v>
      </c>
      <c r="K174" s="40">
        <v>600000</v>
      </c>
      <c r="L174" s="40">
        <v>600000</v>
      </c>
      <c r="M174" s="40">
        <v>480000</v>
      </c>
      <c r="P174" s="38" t="s">
        <v>32</v>
      </c>
      <c r="Q174" s="38">
        <v>0</v>
      </c>
      <c r="R174" s="40">
        <v>462962.57</v>
      </c>
      <c r="S174" s="42"/>
    </row>
    <row r="175" spans="1:19" x14ac:dyDescent="0.2">
      <c r="A175" s="3">
        <v>728942</v>
      </c>
      <c r="B175" s="38" t="s">
        <v>375</v>
      </c>
      <c r="C175" s="3" t="s">
        <v>25</v>
      </c>
      <c r="D175" s="38" t="s">
        <v>376</v>
      </c>
      <c r="E175" s="3" t="s">
        <v>27</v>
      </c>
      <c r="F175" s="38" t="s">
        <v>28</v>
      </c>
      <c r="G175" s="3">
        <v>728942</v>
      </c>
      <c r="H175" s="39">
        <v>41737</v>
      </c>
      <c r="I175" s="40">
        <v>336</v>
      </c>
      <c r="J175" s="41">
        <v>8.6999999999999994E-2</v>
      </c>
      <c r="K175" s="40">
        <v>737000</v>
      </c>
      <c r="L175" s="40">
        <v>737000</v>
      </c>
      <c r="M175" s="40">
        <v>472000</v>
      </c>
      <c r="P175" s="38" t="s">
        <v>32</v>
      </c>
      <c r="Q175" s="38">
        <v>0</v>
      </c>
      <c r="R175" s="40">
        <v>455144.36</v>
      </c>
      <c r="S175" s="42"/>
    </row>
    <row r="176" spans="1:19" x14ac:dyDescent="0.2">
      <c r="A176" s="3">
        <v>729025</v>
      </c>
      <c r="B176" s="38" t="s">
        <v>377</v>
      </c>
      <c r="C176" s="3" t="s">
        <v>25</v>
      </c>
      <c r="D176" s="38" t="s">
        <v>378</v>
      </c>
      <c r="E176" s="3" t="s">
        <v>27</v>
      </c>
      <c r="F176" s="38" t="s">
        <v>28</v>
      </c>
      <c r="G176" s="3">
        <v>729025</v>
      </c>
      <c r="H176" s="39">
        <v>41737</v>
      </c>
      <c r="I176" s="40">
        <v>215</v>
      </c>
      <c r="J176" s="41">
        <v>8.8999999999999996E-2</v>
      </c>
      <c r="K176" s="40">
        <v>635000</v>
      </c>
      <c r="L176" s="40">
        <v>635000</v>
      </c>
      <c r="M176" s="40">
        <v>480000</v>
      </c>
      <c r="P176" s="38" t="s">
        <v>32</v>
      </c>
      <c r="Q176" s="38">
        <v>0</v>
      </c>
      <c r="R176" s="40">
        <v>445426</v>
      </c>
      <c r="S176" s="42"/>
    </row>
    <row r="177" spans="1:19" x14ac:dyDescent="0.2">
      <c r="A177" s="3">
        <v>729028</v>
      </c>
      <c r="B177" s="38" t="s">
        <v>379</v>
      </c>
      <c r="C177" s="3" t="s">
        <v>25</v>
      </c>
      <c r="D177" s="38" t="s">
        <v>380</v>
      </c>
      <c r="E177" s="3" t="s">
        <v>27</v>
      </c>
      <c r="F177" s="38" t="s">
        <v>28</v>
      </c>
      <c r="G177" s="3">
        <v>729028</v>
      </c>
      <c r="H177" s="39">
        <v>41738</v>
      </c>
      <c r="I177" s="40">
        <v>275</v>
      </c>
      <c r="J177" s="41">
        <v>8.5000000000000006E-2</v>
      </c>
      <c r="K177" s="40">
        <v>610000</v>
      </c>
      <c r="L177" s="40">
        <v>610000</v>
      </c>
      <c r="M177" s="40">
        <v>475000</v>
      </c>
      <c r="P177" s="38" t="s">
        <v>32</v>
      </c>
      <c r="Q177" s="38">
        <v>0</v>
      </c>
      <c r="R177" s="40">
        <v>450575.61</v>
      </c>
      <c r="S177" s="42"/>
    </row>
    <row r="178" spans="1:19" x14ac:dyDescent="0.2">
      <c r="A178" s="3">
        <v>729073</v>
      </c>
      <c r="B178" s="38" t="s">
        <v>381</v>
      </c>
      <c r="C178" s="3" t="s">
        <v>25</v>
      </c>
      <c r="D178" s="38" t="s">
        <v>382</v>
      </c>
      <c r="E178" s="3" t="s">
        <v>27</v>
      </c>
      <c r="F178" s="38" t="s">
        <v>28</v>
      </c>
      <c r="G178" s="3">
        <v>729073</v>
      </c>
      <c r="H178" s="39">
        <v>41738</v>
      </c>
      <c r="I178" s="40">
        <v>335</v>
      </c>
      <c r="J178" s="41">
        <v>9.1999999999999998E-2</v>
      </c>
      <c r="K178" s="40">
        <v>520000</v>
      </c>
      <c r="L178" s="40">
        <v>520000</v>
      </c>
      <c r="M178" s="40">
        <v>416000</v>
      </c>
      <c r="P178" s="38" t="s">
        <v>32</v>
      </c>
      <c r="Q178" s="38">
        <v>0</v>
      </c>
      <c r="R178" s="40">
        <v>400129.26</v>
      </c>
      <c r="S178" s="42"/>
    </row>
    <row r="179" spans="1:19" x14ac:dyDescent="0.2">
      <c r="A179" s="3">
        <v>729272</v>
      </c>
      <c r="B179" s="38" t="s">
        <v>383</v>
      </c>
      <c r="C179" s="3" t="s">
        <v>25</v>
      </c>
      <c r="D179" s="38" t="s">
        <v>384</v>
      </c>
      <c r="E179" s="3" t="s">
        <v>27</v>
      </c>
      <c r="F179" s="38" t="s">
        <v>28</v>
      </c>
      <c r="G179" s="3">
        <v>729272</v>
      </c>
      <c r="H179" s="39">
        <v>41740</v>
      </c>
      <c r="I179" s="40">
        <v>335</v>
      </c>
      <c r="J179" s="41">
        <v>8.5000000000000006E-2</v>
      </c>
      <c r="K179" s="40">
        <v>570000</v>
      </c>
      <c r="L179" s="40">
        <v>570000</v>
      </c>
      <c r="M179" s="40">
        <v>433866.82</v>
      </c>
      <c r="P179" s="38" t="s">
        <v>32</v>
      </c>
      <c r="Q179" s="38">
        <v>0</v>
      </c>
      <c r="R179" s="40">
        <v>417910.31</v>
      </c>
      <c r="S179" s="42"/>
    </row>
    <row r="180" spans="1:19" x14ac:dyDescent="0.2">
      <c r="A180" s="3">
        <v>729435</v>
      </c>
      <c r="B180" s="38" t="s">
        <v>385</v>
      </c>
      <c r="C180" s="3" t="s">
        <v>25</v>
      </c>
      <c r="D180" s="38" t="s">
        <v>386</v>
      </c>
      <c r="E180" s="3" t="s">
        <v>27</v>
      </c>
      <c r="F180" s="38" t="s">
        <v>28</v>
      </c>
      <c r="G180" s="3">
        <v>729435</v>
      </c>
      <c r="H180" s="39">
        <v>41746</v>
      </c>
      <c r="I180" s="40">
        <v>336</v>
      </c>
      <c r="J180" s="41">
        <v>8.5000000000000006E-2</v>
      </c>
      <c r="K180" s="40">
        <v>640000</v>
      </c>
      <c r="L180" s="40">
        <v>640000</v>
      </c>
      <c r="M180" s="40">
        <v>473458.07</v>
      </c>
      <c r="P180" s="38" t="s">
        <v>32</v>
      </c>
      <c r="Q180" s="38">
        <v>0</v>
      </c>
      <c r="R180" s="40">
        <v>456630.37</v>
      </c>
      <c r="S180" s="42"/>
    </row>
    <row r="181" spans="1:19" x14ac:dyDescent="0.2">
      <c r="A181" s="3">
        <v>729455</v>
      </c>
      <c r="B181" s="38" t="s">
        <v>387</v>
      </c>
      <c r="C181" s="3" t="s">
        <v>25</v>
      </c>
      <c r="D181" s="38" t="s">
        <v>388</v>
      </c>
      <c r="E181" s="3" t="s">
        <v>27</v>
      </c>
      <c r="F181" s="38" t="s">
        <v>28</v>
      </c>
      <c r="G181" s="3">
        <v>729455</v>
      </c>
      <c r="H181" s="39">
        <v>41751</v>
      </c>
      <c r="I181" s="40">
        <v>266</v>
      </c>
      <c r="J181" s="41">
        <v>8.5000000000000006E-2</v>
      </c>
      <c r="K181" s="40">
        <v>700000</v>
      </c>
      <c r="L181" s="40">
        <v>700000</v>
      </c>
      <c r="M181" s="40">
        <v>461600</v>
      </c>
      <c r="P181" s="38" t="s">
        <v>32</v>
      </c>
      <c r="Q181" s="38">
        <v>0</v>
      </c>
      <c r="R181" s="40">
        <v>437779.44</v>
      </c>
      <c r="S181" s="42"/>
    </row>
    <row r="182" spans="1:19" x14ac:dyDescent="0.2">
      <c r="A182" s="3">
        <v>729513</v>
      </c>
      <c r="B182" s="38" t="s">
        <v>389</v>
      </c>
      <c r="C182" s="3" t="s">
        <v>25</v>
      </c>
      <c r="D182" s="38" t="s">
        <v>390</v>
      </c>
      <c r="E182" s="3" t="s">
        <v>27</v>
      </c>
      <c r="F182" s="38" t="s">
        <v>28</v>
      </c>
      <c r="G182" s="3">
        <v>729513</v>
      </c>
      <c r="H182" s="39">
        <v>41743</v>
      </c>
      <c r="I182" s="40">
        <v>336</v>
      </c>
      <c r="J182" s="41">
        <v>8.4000000000000005E-2</v>
      </c>
      <c r="K182" s="40">
        <v>730000</v>
      </c>
      <c r="L182" s="40">
        <v>730000</v>
      </c>
      <c r="M182" s="40">
        <v>409348.15</v>
      </c>
      <c r="P182" s="38" t="s">
        <v>32</v>
      </c>
      <c r="Q182" s="38">
        <v>0</v>
      </c>
      <c r="R182" s="40">
        <v>394889.84</v>
      </c>
      <c r="S182" s="42"/>
    </row>
    <row r="183" spans="1:19" x14ac:dyDescent="0.2">
      <c r="A183" s="3">
        <v>729533</v>
      </c>
      <c r="B183" s="38" t="s">
        <v>391</v>
      </c>
      <c r="C183" s="3" t="s">
        <v>25</v>
      </c>
      <c r="D183" s="38" t="s">
        <v>392</v>
      </c>
      <c r="E183" s="3" t="s">
        <v>27</v>
      </c>
      <c r="F183" s="38" t="s">
        <v>28</v>
      </c>
      <c r="G183" s="3">
        <v>729533</v>
      </c>
      <c r="H183" s="39">
        <v>41740</v>
      </c>
      <c r="I183" s="40">
        <v>318</v>
      </c>
      <c r="J183" s="41">
        <v>8.7999999999999995E-2</v>
      </c>
      <c r="K183" s="40">
        <v>615000</v>
      </c>
      <c r="L183" s="40">
        <v>615000</v>
      </c>
      <c r="M183" s="40">
        <v>464000</v>
      </c>
      <c r="P183" s="38" t="s">
        <v>32</v>
      </c>
      <c r="Q183" s="38">
        <v>0</v>
      </c>
      <c r="R183" s="40">
        <v>445129.63</v>
      </c>
      <c r="S183" s="42"/>
    </row>
    <row r="184" spans="1:19" x14ac:dyDescent="0.2">
      <c r="A184" s="3">
        <v>729557</v>
      </c>
      <c r="B184" s="38" t="s">
        <v>393</v>
      </c>
      <c r="C184" s="3" t="s">
        <v>25</v>
      </c>
      <c r="D184" s="38" t="s">
        <v>394</v>
      </c>
      <c r="E184" s="3" t="s">
        <v>27</v>
      </c>
      <c r="F184" s="38" t="s">
        <v>28</v>
      </c>
      <c r="G184" s="3">
        <v>729557</v>
      </c>
      <c r="H184" s="39">
        <v>41743</v>
      </c>
      <c r="I184" s="40">
        <v>335</v>
      </c>
      <c r="J184" s="41">
        <v>8.5000000000000006E-2</v>
      </c>
      <c r="K184" s="40">
        <v>590000</v>
      </c>
      <c r="L184" s="40">
        <v>590000</v>
      </c>
      <c r="M184" s="40">
        <v>432367.37</v>
      </c>
      <c r="P184" s="38" t="s">
        <v>32</v>
      </c>
      <c r="Q184" s="38">
        <v>0</v>
      </c>
      <c r="R184" s="40">
        <v>416469.26</v>
      </c>
      <c r="S184" s="42"/>
    </row>
    <row r="185" spans="1:19" x14ac:dyDescent="0.2">
      <c r="A185" s="3">
        <v>729576</v>
      </c>
      <c r="B185" s="38" t="s">
        <v>395</v>
      </c>
      <c r="C185" s="3" t="s">
        <v>25</v>
      </c>
      <c r="D185" s="38" t="s">
        <v>396</v>
      </c>
      <c r="E185" s="3" t="s">
        <v>27</v>
      </c>
      <c r="F185" s="38" t="s">
        <v>28</v>
      </c>
      <c r="G185" s="3">
        <v>729576</v>
      </c>
      <c r="H185" s="39">
        <v>41744</v>
      </c>
      <c r="I185" s="40">
        <v>215</v>
      </c>
      <c r="J185" s="41">
        <v>9.1999999999999998E-2</v>
      </c>
      <c r="K185" s="40">
        <v>600000</v>
      </c>
      <c r="L185" s="40">
        <v>600000</v>
      </c>
      <c r="M185" s="40">
        <v>440000</v>
      </c>
      <c r="P185" s="38" t="s">
        <v>32</v>
      </c>
      <c r="Q185" s="38">
        <v>0</v>
      </c>
      <c r="R185" s="40">
        <v>408688.04</v>
      </c>
      <c r="S185" s="42"/>
    </row>
    <row r="186" spans="1:19" x14ac:dyDescent="0.2">
      <c r="A186" s="3">
        <v>729649</v>
      </c>
      <c r="B186" s="38" t="s">
        <v>397</v>
      </c>
      <c r="C186" s="3" t="s">
        <v>25</v>
      </c>
      <c r="D186" s="38" t="s">
        <v>398</v>
      </c>
      <c r="E186" s="3" t="s">
        <v>27</v>
      </c>
      <c r="F186" s="38" t="s">
        <v>28</v>
      </c>
      <c r="G186" s="3">
        <v>729649</v>
      </c>
      <c r="H186" s="39">
        <v>41752</v>
      </c>
      <c r="I186" s="40">
        <v>336</v>
      </c>
      <c r="J186" s="41">
        <v>8.7999999999999995E-2</v>
      </c>
      <c r="K186" s="40">
        <v>635000</v>
      </c>
      <c r="L186" s="40">
        <v>635000</v>
      </c>
      <c r="M186" s="40">
        <v>450000</v>
      </c>
      <c r="P186" s="38" t="s">
        <v>32</v>
      </c>
      <c r="Q186" s="38">
        <v>0</v>
      </c>
      <c r="R186" s="40">
        <v>434261.79</v>
      </c>
      <c r="S186" s="42"/>
    </row>
    <row r="187" spans="1:19" x14ac:dyDescent="0.2">
      <c r="A187" s="3">
        <v>729793</v>
      </c>
      <c r="B187" s="38" t="s">
        <v>399</v>
      </c>
      <c r="C187" s="3" t="s">
        <v>25</v>
      </c>
      <c r="D187" s="38" t="s">
        <v>400</v>
      </c>
      <c r="E187" s="3" t="s">
        <v>27</v>
      </c>
      <c r="F187" s="38" t="s">
        <v>28</v>
      </c>
      <c r="G187" s="3">
        <v>729793</v>
      </c>
      <c r="H187" s="39">
        <v>41745</v>
      </c>
      <c r="I187" s="40">
        <v>260</v>
      </c>
      <c r="J187" s="41">
        <v>8.4000000000000005E-2</v>
      </c>
      <c r="K187" s="40">
        <v>746000</v>
      </c>
      <c r="L187" s="40">
        <v>746000</v>
      </c>
      <c r="M187" s="40">
        <v>423960.73</v>
      </c>
      <c r="P187" s="38" t="s">
        <v>32</v>
      </c>
      <c r="Q187" s="38">
        <v>0</v>
      </c>
      <c r="R187" s="40">
        <v>400106.83</v>
      </c>
      <c r="S187" s="42"/>
    </row>
    <row r="188" spans="1:19" x14ac:dyDescent="0.2">
      <c r="A188" s="3">
        <v>729808</v>
      </c>
      <c r="B188" s="38" t="s">
        <v>401</v>
      </c>
      <c r="C188" s="3" t="s">
        <v>25</v>
      </c>
      <c r="D188" s="38" t="s">
        <v>402</v>
      </c>
      <c r="E188" s="3" t="s">
        <v>27</v>
      </c>
      <c r="F188" s="38" t="s">
        <v>28</v>
      </c>
      <c r="G188" s="3">
        <v>729808</v>
      </c>
      <c r="H188" s="39">
        <v>41745</v>
      </c>
      <c r="I188" s="40">
        <v>308</v>
      </c>
      <c r="J188" s="41">
        <v>8.5999999999999993E-2</v>
      </c>
      <c r="K188" s="40">
        <v>600000</v>
      </c>
      <c r="L188" s="40">
        <v>600000</v>
      </c>
      <c r="M188" s="40">
        <v>480000</v>
      </c>
      <c r="P188" s="38" t="s">
        <v>32</v>
      </c>
      <c r="Q188" s="38">
        <v>0</v>
      </c>
      <c r="R188" s="40">
        <v>460406.8</v>
      </c>
      <c r="S188" s="42"/>
    </row>
    <row r="189" spans="1:19" x14ac:dyDescent="0.2">
      <c r="A189" s="3">
        <v>729897</v>
      </c>
      <c r="B189" s="38" t="s">
        <v>403</v>
      </c>
      <c r="C189" s="3" t="s">
        <v>25</v>
      </c>
      <c r="D189" s="38" t="s">
        <v>404</v>
      </c>
      <c r="E189" s="3" t="s">
        <v>27</v>
      </c>
      <c r="F189" s="38" t="s">
        <v>28</v>
      </c>
      <c r="G189" s="3">
        <v>729897</v>
      </c>
      <c r="H189" s="39">
        <v>41746</v>
      </c>
      <c r="I189" s="40">
        <v>336</v>
      </c>
      <c r="J189" s="41">
        <v>8.8999999999999996E-2</v>
      </c>
      <c r="K189" s="40">
        <v>615000</v>
      </c>
      <c r="L189" s="40">
        <v>615000</v>
      </c>
      <c r="M189" s="40">
        <v>476000</v>
      </c>
      <c r="P189" s="38" t="s">
        <v>32</v>
      </c>
      <c r="Q189" s="38">
        <v>0</v>
      </c>
      <c r="R189" s="40">
        <v>460038.89</v>
      </c>
      <c r="S189" s="42"/>
    </row>
    <row r="190" spans="1:19" x14ac:dyDescent="0.2">
      <c r="A190" s="3">
        <v>730220</v>
      </c>
      <c r="B190" s="38" t="s">
        <v>405</v>
      </c>
      <c r="C190" s="3" t="s">
        <v>25</v>
      </c>
      <c r="D190" s="38" t="s">
        <v>406</v>
      </c>
      <c r="E190" s="3" t="s">
        <v>27</v>
      </c>
      <c r="F190" s="38" t="s">
        <v>28</v>
      </c>
      <c r="G190" s="3">
        <v>730220</v>
      </c>
      <c r="H190" s="39">
        <v>41752</v>
      </c>
      <c r="I190" s="40">
        <v>336</v>
      </c>
      <c r="J190" s="41">
        <v>9.1999999999999998E-2</v>
      </c>
      <c r="K190" s="40">
        <v>556000</v>
      </c>
      <c r="L190" s="40">
        <v>556000</v>
      </c>
      <c r="M190" s="40">
        <v>444800</v>
      </c>
      <c r="P190" s="38" t="s">
        <v>32</v>
      </c>
      <c r="Q190" s="38">
        <v>0</v>
      </c>
      <c r="R190" s="40">
        <v>429244.41</v>
      </c>
      <c r="S190" s="42"/>
    </row>
    <row r="191" spans="1:19" x14ac:dyDescent="0.2">
      <c r="A191" s="3">
        <v>730406</v>
      </c>
      <c r="B191" s="38" t="s">
        <v>407</v>
      </c>
      <c r="C191" s="3" t="s">
        <v>25</v>
      </c>
      <c r="D191" s="38" t="s">
        <v>408</v>
      </c>
      <c r="E191" s="3" t="s">
        <v>27</v>
      </c>
      <c r="F191" s="38" t="s">
        <v>28</v>
      </c>
      <c r="G191" s="3">
        <v>730406</v>
      </c>
      <c r="H191" s="39">
        <v>41754</v>
      </c>
      <c r="I191" s="40">
        <v>216</v>
      </c>
      <c r="J191" s="41">
        <v>8.5000000000000006E-2</v>
      </c>
      <c r="K191" s="40">
        <v>635000</v>
      </c>
      <c r="L191" s="40">
        <v>635000</v>
      </c>
      <c r="M191" s="40">
        <v>448000</v>
      </c>
      <c r="P191" s="38" t="s">
        <v>32</v>
      </c>
      <c r="Q191" s="38">
        <v>0</v>
      </c>
      <c r="R191" s="40">
        <v>418215.16</v>
      </c>
      <c r="S191" s="42"/>
    </row>
    <row r="192" spans="1:19" x14ac:dyDescent="0.2">
      <c r="A192" s="3">
        <v>730490</v>
      </c>
      <c r="B192" s="38" t="s">
        <v>409</v>
      </c>
      <c r="C192" s="3" t="s">
        <v>25</v>
      </c>
      <c r="D192" s="38" t="s">
        <v>410</v>
      </c>
      <c r="E192" s="3" t="s">
        <v>27</v>
      </c>
      <c r="F192" s="38" t="s">
        <v>28</v>
      </c>
      <c r="G192" s="3">
        <v>730490</v>
      </c>
      <c r="H192" s="39">
        <v>41754</v>
      </c>
      <c r="I192" s="40">
        <v>336</v>
      </c>
      <c r="J192" s="41">
        <v>8.4000000000000005E-2</v>
      </c>
      <c r="K192" s="40">
        <v>665000</v>
      </c>
      <c r="L192" s="40">
        <v>665000</v>
      </c>
      <c r="M192" s="40">
        <v>483993.63</v>
      </c>
      <c r="P192" s="38" t="s">
        <v>32</v>
      </c>
      <c r="Q192" s="38">
        <v>0</v>
      </c>
      <c r="R192" s="40">
        <v>466844.51</v>
      </c>
      <c r="S192" s="42"/>
    </row>
    <row r="193" spans="1:19" x14ac:dyDescent="0.2">
      <c r="A193" s="3">
        <v>730551</v>
      </c>
      <c r="B193" s="38" t="s">
        <v>411</v>
      </c>
      <c r="C193" s="3" t="s">
        <v>25</v>
      </c>
      <c r="D193" s="38" t="s">
        <v>412</v>
      </c>
      <c r="E193" s="3" t="s">
        <v>27</v>
      </c>
      <c r="F193" s="38" t="s">
        <v>28</v>
      </c>
      <c r="G193" s="3">
        <v>730551</v>
      </c>
      <c r="H193" s="39">
        <v>41757</v>
      </c>
      <c r="I193" s="40">
        <v>216</v>
      </c>
      <c r="J193" s="41">
        <v>8.5000000000000006E-2</v>
      </c>
      <c r="K193" s="40">
        <v>552000</v>
      </c>
      <c r="L193" s="40">
        <v>552000</v>
      </c>
      <c r="M193" s="40">
        <v>440000</v>
      </c>
      <c r="P193" s="38" t="s">
        <v>32</v>
      </c>
      <c r="Q193" s="38">
        <v>0</v>
      </c>
      <c r="R193" s="40">
        <v>410100.9</v>
      </c>
      <c r="S193" s="42"/>
    </row>
    <row r="194" spans="1:19" x14ac:dyDescent="0.2">
      <c r="A194" s="3">
        <v>730589</v>
      </c>
      <c r="B194" s="38" t="s">
        <v>413</v>
      </c>
      <c r="C194" s="3" t="s">
        <v>25</v>
      </c>
      <c r="D194" s="38" t="s">
        <v>414</v>
      </c>
      <c r="E194" s="3" t="s">
        <v>27</v>
      </c>
      <c r="F194" s="38" t="s">
        <v>28</v>
      </c>
      <c r="G194" s="3">
        <v>730589</v>
      </c>
      <c r="H194" s="39">
        <v>41757</v>
      </c>
      <c r="I194" s="40">
        <v>336</v>
      </c>
      <c r="J194" s="41">
        <v>8.4000000000000005E-2</v>
      </c>
      <c r="K194" s="40">
        <v>645000</v>
      </c>
      <c r="L194" s="40">
        <v>645000</v>
      </c>
      <c r="M194" s="40">
        <v>484420.07</v>
      </c>
      <c r="P194" s="38" t="s">
        <v>32</v>
      </c>
      <c r="Q194" s="38">
        <v>0</v>
      </c>
      <c r="R194" s="40">
        <v>467245.14</v>
      </c>
      <c r="S194" s="42"/>
    </row>
    <row r="195" spans="1:19" x14ac:dyDescent="0.2">
      <c r="A195" s="3">
        <v>730628</v>
      </c>
      <c r="B195" s="38" t="s">
        <v>415</v>
      </c>
      <c r="C195" s="3" t="s">
        <v>25</v>
      </c>
      <c r="D195" s="38" t="s">
        <v>416</v>
      </c>
      <c r="E195" s="3" t="s">
        <v>27</v>
      </c>
      <c r="F195" s="38" t="s">
        <v>28</v>
      </c>
      <c r="G195" s="3">
        <v>730628</v>
      </c>
      <c r="H195" s="39">
        <v>41757</v>
      </c>
      <c r="I195" s="40">
        <v>336</v>
      </c>
      <c r="J195" s="41">
        <v>8.5000000000000006E-2</v>
      </c>
      <c r="K195" s="40">
        <v>695000</v>
      </c>
      <c r="L195" s="40">
        <v>695000</v>
      </c>
      <c r="M195" s="40">
        <v>463882.18</v>
      </c>
      <c r="P195" s="38" t="s">
        <v>32</v>
      </c>
      <c r="Q195" s="38">
        <v>0</v>
      </c>
      <c r="R195" s="40">
        <v>448334.04</v>
      </c>
      <c r="S195" s="42"/>
    </row>
    <row r="196" spans="1:19" x14ac:dyDescent="0.2">
      <c r="A196" s="3">
        <v>730819</v>
      </c>
      <c r="B196" s="38" t="s">
        <v>417</v>
      </c>
      <c r="C196" s="3" t="s">
        <v>25</v>
      </c>
      <c r="D196" s="38" t="s">
        <v>418</v>
      </c>
      <c r="E196" s="3" t="s">
        <v>27</v>
      </c>
      <c r="F196" s="38" t="s">
        <v>28</v>
      </c>
      <c r="G196" s="3">
        <v>730819</v>
      </c>
      <c r="H196" s="39">
        <v>41757</v>
      </c>
      <c r="I196" s="40">
        <v>336</v>
      </c>
      <c r="J196" s="41">
        <v>8.2000000000000003E-2</v>
      </c>
      <c r="K196" s="40">
        <v>525000</v>
      </c>
      <c r="L196" s="40">
        <v>525000</v>
      </c>
      <c r="M196" s="40">
        <v>420000</v>
      </c>
      <c r="P196" s="38" t="s">
        <v>32</v>
      </c>
      <c r="Q196" s="38">
        <v>0</v>
      </c>
      <c r="R196" s="40">
        <v>405108.86</v>
      </c>
      <c r="S196" s="42"/>
    </row>
    <row r="197" spans="1:19" x14ac:dyDescent="0.2">
      <c r="A197" s="3">
        <v>730830</v>
      </c>
      <c r="B197" s="38" t="s">
        <v>419</v>
      </c>
      <c r="C197" s="3" t="s">
        <v>25</v>
      </c>
      <c r="D197" s="38" t="s">
        <v>420</v>
      </c>
      <c r="E197" s="3" t="s">
        <v>27</v>
      </c>
      <c r="F197" s="38" t="s">
        <v>28</v>
      </c>
      <c r="G197" s="3">
        <v>730830</v>
      </c>
      <c r="H197" s="39">
        <v>41757</v>
      </c>
      <c r="I197" s="40">
        <v>330</v>
      </c>
      <c r="J197" s="41">
        <v>9.1999999999999998E-2</v>
      </c>
      <c r="K197" s="40">
        <v>620000</v>
      </c>
      <c r="L197" s="40">
        <v>620000</v>
      </c>
      <c r="M197" s="40">
        <v>420000</v>
      </c>
      <c r="P197" s="38" t="s">
        <v>32</v>
      </c>
      <c r="Q197" s="38">
        <v>0</v>
      </c>
      <c r="R197" s="40">
        <v>405039.66</v>
      </c>
      <c r="S197" s="42"/>
    </row>
    <row r="198" spans="1:19" x14ac:dyDescent="0.2">
      <c r="A198" s="3">
        <v>730990</v>
      </c>
      <c r="B198" s="38" t="s">
        <v>421</v>
      </c>
      <c r="C198" s="3" t="s">
        <v>25</v>
      </c>
      <c r="D198" s="38" t="s">
        <v>422</v>
      </c>
      <c r="E198" s="3" t="s">
        <v>27</v>
      </c>
      <c r="F198" s="38" t="s">
        <v>28</v>
      </c>
      <c r="G198" s="3">
        <v>730990</v>
      </c>
      <c r="H198" s="39">
        <v>41767</v>
      </c>
      <c r="I198" s="40">
        <v>336</v>
      </c>
      <c r="J198" s="41">
        <v>8.2000000000000003E-2</v>
      </c>
      <c r="K198" s="40">
        <v>630000</v>
      </c>
      <c r="L198" s="40">
        <v>630000</v>
      </c>
      <c r="M198" s="40">
        <v>500000</v>
      </c>
      <c r="P198" s="38" t="s">
        <v>32</v>
      </c>
      <c r="Q198" s="38">
        <v>0</v>
      </c>
      <c r="R198" s="40">
        <v>483198.62</v>
      </c>
      <c r="S198" s="42"/>
    </row>
    <row r="199" spans="1:19" x14ac:dyDescent="0.2">
      <c r="A199" s="3">
        <v>730995</v>
      </c>
      <c r="B199" s="38" t="s">
        <v>423</v>
      </c>
      <c r="C199" s="3" t="s">
        <v>25</v>
      </c>
      <c r="D199" s="38" t="s">
        <v>424</v>
      </c>
      <c r="E199" s="3" t="s">
        <v>27</v>
      </c>
      <c r="F199" s="38" t="s">
        <v>28</v>
      </c>
      <c r="G199" s="3">
        <v>730995</v>
      </c>
      <c r="H199" s="39">
        <v>41761</v>
      </c>
      <c r="I199" s="40">
        <v>324</v>
      </c>
      <c r="J199" s="41">
        <v>8.5000000000000006E-2</v>
      </c>
      <c r="K199" s="40">
        <v>600000</v>
      </c>
      <c r="L199" s="40">
        <v>600000</v>
      </c>
      <c r="M199" s="40">
        <v>419418.59</v>
      </c>
      <c r="P199" s="38" t="s">
        <v>32</v>
      </c>
      <c r="Q199" s="38">
        <v>0</v>
      </c>
      <c r="R199" s="40">
        <v>404358.12</v>
      </c>
      <c r="S199" s="42"/>
    </row>
    <row r="200" spans="1:19" x14ac:dyDescent="0.2">
      <c r="A200" s="3">
        <v>731187</v>
      </c>
      <c r="B200" s="38" t="s">
        <v>425</v>
      </c>
      <c r="C200" s="3" t="s">
        <v>25</v>
      </c>
      <c r="D200" s="38" t="s">
        <v>426</v>
      </c>
      <c r="E200" s="3" t="s">
        <v>27</v>
      </c>
      <c r="F200" s="38" t="s">
        <v>28</v>
      </c>
      <c r="G200" s="3">
        <v>731187</v>
      </c>
      <c r="H200" s="39">
        <v>41772</v>
      </c>
      <c r="I200" s="40">
        <v>337</v>
      </c>
      <c r="J200" s="41">
        <v>8.5000000000000006E-2</v>
      </c>
      <c r="K200" s="40">
        <v>690000</v>
      </c>
      <c r="L200" s="40">
        <v>690000</v>
      </c>
      <c r="M200" s="40">
        <v>450000</v>
      </c>
      <c r="P200" s="38" t="s">
        <v>32</v>
      </c>
      <c r="Q200" s="38">
        <v>0</v>
      </c>
      <c r="R200" s="40">
        <v>435134.13</v>
      </c>
      <c r="S200" s="42"/>
    </row>
    <row r="201" spans="1:19" x14ac:dyDescent="0.2">
      <c r="A201" s="3">
        <v>731447</v>
      </c>
      <c r="B201" s="38" t="s">
        <v>427</v>
      </c>
      <c r="C201" s="3" t="s">
        <v>25</v>
      </c>
      <c r="D201" s="38" t="s">
        <v>428</v>
      </c>
      <c r="E201" s="3" t="s">
        <v>27</v>
      </c>
      <c r="F201" s="38" t="s">
        <v>28</v>
      </c>
      <c r="G201" s="3">
        <v>731447</v>
      </c>
      <c r="H201" s="39">
        <v>41766</v>
      </c>
      <c r="I201" s="40">
        <v>336</v>
      </c>
      <c r="J201" s="41">
        <v>8.8999999999999996E-2</v>
      </c>
      <c r="K201" s="40">
        <v>700000</v>
      </c>
      <c r="L201" s="40">
        <v>700000</v>
      </c>
      <c r="M201" s="40">
        <v>500000</v>
      </c>
      <c r="P201" s="38" t="s">
        <v>32</v>
      </c>
      <c r="Q201" s="38">
        <v>0</v>
      </c>
      <c r="R201" s="40">
        <v>482685.65</v>
      </c>
      <c r="S201" s="42"/>
    </row>
    <row r="202" spans="1:19" x14ac:dyDescent="0.2">
      <c r="A202" s="3">
        <v>731459</v>
      </c>
      <c r="B202" s="38" t="s">
        <v>429</v>
      </c>
      <c r="C202" s="3" t="s">
        <v>25</v>
      </c>
      <c r="D202" s="38" t="s">
        <v>430</v>
      </c>
      <c r="E202" s="3" t="s">
        <v>27</v>
      </c>
      <c r="F202" s="38" t="s">
        <v>28</v>
      </c>
      <c r="G202" s="3">
        <v>731459</v>
      </c>
      <c r="H202" s="39">
        <v>41772</v>
      </c>
      <c r="I202" s="40">
        <v>336</v>
      </c>
      <c r="J202" s="41">
        <v>8.5000000000000006E-2</v>
      </c>
      <c r="K202" s="40">
        <v>730000</v>
      </c>
      <c r="L202" s="40">
        <v>730000</v>
      </c>
      <c r="M202" s="40">
        <v>456644.16</v>
      </c>
      <c r="P202" s="38" t="s">
        <v>32</v>
      </c>
      <c r="Q202" s="38">
        <v>0</v>
      </c>
      <c r="R202" s="40">
        <v>441266.69</v>
      </c>
      <c r="S202" s="42"/>
    </row>
    <row r="203" spans="1:19" x14ac:dyDescent="0.2">
      <c r="A203" s="3">
        <v>731518</v>
      </c>
      <c r="B203" s="38" t="s">
        <v>431</v>
      </c>
      <c r="C203" s="3" t="s">
        <v>25</v>
      </c>
      <c r="D203" s="38" t="s">
        <v>432</v>
      </c>
      <c r="E203" s="3" t="s">
        <v>27</v>
      </c>
      <c r="F203" s="38" t="s">
        <v>28</v>
      </c>
      <c r="G203" s="3">
        <v>731518</v>
      </c>
      <c r="H203" s="39">
        <v>41767</v>
      </c>
      <c r="I203" s="40">
        <v>336</v>
      </c>
      <c r="J203" s="41">
        <v>8.8999999999999996E-2</v>
      </c>
      <c r="K203" s="40">
        <v>750000</v>
      </c>
      <c r="L203" s="40">
        <v>750000</v>
      </c>
      <c r="M203" s="40">
        <v>450000</v>
      </c>
      <c r="P203" s="38" t="s">
        <v>32</v>
      </c>
      <c r="Q203" s="38">
        <v>0</v>
      </c>
      <c r="R203" s="40">
        <v>434639.07</v>
      </c>
      <c r="S203" s="42"/>
    </row>
    <row r="204" spans="1:19" x14ac:dyDescent="0.2">
      <c r="A204" s="3">
        <v>731618</v>
      </c>
      <c r="B204" s="38" t="s">
        <v>433</v>
      </c>
      <c r="C204" s="3" t="s">
        <v>25</v>
      </c>
      <c r="D204" s="38" t="s">
        <v>434</v>
      </c>
      <c r="E204" s="3" t="s">
        <v>27</v>
      </c>
      <c r="F204" s="38" t="s">
        <v>28</v>
      </c>
      <c r="G204" s="3">
        <v>731618</v>
      </c>
      <c r="H204" s="39">
        <v>41764</v>
      </c>
      <c r="I204" s="40">
        <v>336</v>
      </c>
      <c r="J204" s="41">
        <v>0.1</v>
      </c>
      <c r="K204" s="40">
        <v>630000</v>
      </c>
      <c r="L204" s="40">
        <v>630000</v>
      </c>
      <c r="M204" s="40">
        <v>432000</v>
      </c>
      <c r="P204" s="38" t="s">
        <v>32</v>
      </c>
      <c r="Q204" s="38">
        <v>0</v>
      </c>
      <c r="R204" s="40">
        <v>417604.76</v>
      </c>
      <c r="S204" s="42"/>
    </row>
    <row r="205" spans="1:19" x14ac:dyDescent="0.2">
      <c r="A205" s="3">
        <v>731627</v>
      </c>
      <c r="B205" s="38" t="s">
        <v>435</v>
      </c>
      <c r="C205" s="3" t="s">
        <v>25</v>
      </c>
      <c r="D205" s="38" t="s">
        <v>436</v>
      </c>
      <c r="E205" s="3" t="s">
        <v>27</v>
      </c>
      <c r="F205" s="38" t="s">
        <v>28</v>
      </c>
      <c r="G205" s="3">
        <v>731627</v>
      </c>
      <c r="H205" s="39">
        <v>41768</v>
      </c>
      <c r="I205" s="40">
        <v>337</v>
      </c>
      <c r="J205" s="41">
        <v>9.1999999999999998E-2</v>
      </c>
      <c r="K205" s="40">
        <v>595000</v>
      </c>
      <c r="L205" s="40">
        <v>595000</v>
      </c>
      <c r="M205" s="40">
        <v>476000</v>
      </c>
      <c r="P205" s="38" t="s">
        <v>32</v>
      </c>
      <c r="Q205" s="38">
        <v>0</v>
      </c>
      <c r="R205" s="40">
        <v>460324.06</v>
      </c>
      <c r="S205" s="42"/>
    </row>
    <row r="206" spans="1:19" x14ac:dyDescent="0.2">
      <c r="A206" s="3">
        <v>731721</v>
      </c>
      <c r="B206" s="38" t="s">
        <v>437</v>
      </c>
      <c r="C206" s="3" t="s">
        <v>25</v>
      </c>
      <c r="D206" s="38" t="s">
        <v>438</v>
      </c>
      <c r="E206" s="3" t="s">
        <v>27</v>
      </c>
      <c r="F206" s="38" t="s">
        <v>28</v>
      </c>
      <c r="G206" s="3">
        <v>731721</v>
      </c>
      <c r="H206" s="39">
        <v>41771</v>
      </c>
      <c r="I206" s="40">
        <v>337</v>
      </c>
      <c r="J206" s="41">
        <v>8.4000000000000005E-2</v>
      </c>
      <c r="K206" s="40">
        <v>635000</v>
      </c>
      <c r="L206" s="40">
        <v>635000</v>
      </c>
      <c r="M206" s="40">
        <v>420000</v>
      </c>
      <c r="P206" s="38" t="s">
        <v>32</v>
      </c>
      <c r="Q206" s="38">
        <v>0</v>
      </c>
      <c r="R206" s="40">
        <v>406529.49</v>
      </c>
      <c r="S206" s="42"/>
    </row>
    <row r="207" spans="1:19" x14ac:dyDescent="0.2">
      <c r="A207" s="3">
        <v>731744</v>
      </c>
      <c r="B207" s="38" t="s">
        <v>439</v>
      </c>
      <c r="C207" s="3" t="s">
        <v>25</v>
      </c>
      <c r="D207" s="38" t="s">
        <v>440</v>
      </c>
      <c r="E207" s="3" t="s">
        <v>27</v>
      </c>
      <c r="F207" s="38" t="s">
        <v>28</v>
      </c>
      <c r="G207" s="3">
        <v>731744</v>
      </c>
      <c r="H207" s="39">
        <v>41771</v>
      </c>
      <c r="I207" s="40">
        <v>337</v>
      </c>
      <c r="J207" s="41">
        <v>9.1999999999999998E-2</v>
      </c>
      <c r="K207" s="40">
        <v>600000</v>
      </c>
      <c r="L207" s="40">
        <v>600000</v>
      </c>
      <c r="M207" s="40">
        <v>450000</v>
      </c>
      <c r="P207" s="38" t="s">
        <v>32</v>
      </c>
      <c r="Q207" s="38">
        <v>0</v>
      </c>
      <c r="R207" s="40">
        <v>435290.45</v>
      </c>
      <c r="S207" s="42"/>
    </row>
    <row r="208" spans="1:19" x14ac:dyDescent="0.2">
      <c r="A208" s="3">
        <v>731823</v>
      </c>
      <c r="B208" s="38" t="s">
        <v>441</v>
      </c>
      <c r="C208" s="3" t="s">
        <v>25</v>
      </c>
      <c r="D208" s="38" t="s">
        <v>442</v>
      </c>
      <c r="E208" s="3" t="s">
        <v>27</v>
      </c>
      <c r="F208" s="38" t="s">
        <v>28</v>
      </c>
      <c r="G208" s="3">
        <v>731823</v>
      </c>
      <c r="H208" s="39">
        <v>41768</v>
      </c>
      <c r="I208" s="40">
        <v>337</v>
      </c>
      <c r="J208" s="41">
        <v>8.4000000000000005E-2</v>
      </c>
      <c r="K208" s="40">
        <v>700000</v>
      </c>
      <c r="L208" s="40">
        <v>700000</v>
      </c>
      <c r="M208" s="40">
        <v>479805.71</v>
      </c>
      <c r="P208" s="38" t="s">
        <v>32</v>
      </c>
      <c r="Q208" s="38">
        <v>0</v>
      </c>
      <c r="R208" s="40">
        <v>464678.93</v>
      </c>
      <c r="S208" s="42"/>
    </row>
    <row r="209" spans="1:19" x14ac:dyDescent="0.2">
      <c r="A209" s="3">
        <v>731952</v>
      </c>
      <c r="B209" s="38" t="s">
        <v>443</v>
      </c>
      <c r="C209" s="3" t="s">
        <v>25</v>
      </c>
      <c r="D209" s="38" t="s">
        <v>444</v>
      </c>
      <c r="E209" s="3" t="s">
        <v>27</v>
      </c>
      <c r="F209" s="38" t="s">
        <v>28</v>
      </c>
      <c r="G209" s="3">
        <v>731952</v>
      </c>
      <c r="H209" s="39">
        <v>41775</v>
      </c>
      <c r="I209" s="40">
        <v>296</v>
      </c>
      <c r="J209" s="41">
        <v>8.7999999999999995E-2</v>
      </c>
      <c r="K209" s="40">
        <v>690000</v>
      </c>
      <c r="L209" s="40">
        <v>690000</v>
      </c>
      <c r="M209" s="40">
        <v>457446.05</v>
      </c>
      <c r="P209" s="38" t="s">
        <v>32</v>
      </c>
      <c r="Q209" s="38">
        <v>0</v>
      </c>
      <c r="R209" s="40">
        <v>438521.92</v>
      </c>
      <c r="S209" s="42"/>
    </row>
    <row r="210" spans="1:19" x14ac:dyDescent="0.2">
      <c r="A210" s="3">
        <v>732045</v>
      </c>
      <c r="B210" s="38" t="s">
        <v>445</v>
      </c>
      <c r="C210" s="3" t="s">
        <v>25</v>
      </c>
      <c r="D210" s="38" t="s">
        <v>446</v>
      </c>
      <c r="E210" s="3" t="s">
        <v>27</v>
      </c>
      <c r="F210" s="38" t="s">
        <v>28</v>
      </c>
      <c r="G210" s="3">
        <v>732045</v>
      </c>
      <c r="H210" s="39">
        <v>41779</v>
      </c>
      <c r="I210" s="40">
        <v>337</v>
      </c>
      <c r="J210" s="41">
        <v>8.5000000000000006E-2</v>
      </c>
      <c r="K210" s="40">
        <v>550000</v>
      </c>
      <c r="L210" s="40">
        <v>550000</v>
      </c>
      <c r="M210" s="40">
        <v>467500</v>
      </c>
      <c r="P210" s="38" t="s">
        <v>32</v>
      </c>
      <c r="Q210" s="38">
        <v>0</v>
      </c>
      <c r="R210" s="40">
        <v>452808.36</v>
      </c>
      <c r="S210" s="42"/>
    </row>
    <row r="211" spans="1:19" x14ac:dyDescent="0.2">
      <c r="A211" s="3">
        <v>732070</v>
      </c>
      <c r="B211" s="38" t="s">
        <v>447</v>
      </c>
      <c r="C211" s="3" t="s">
        <v>25</v>
      </c>
      <c r="D211" s="38" t="s">
        <v>448</v>
      </c>
      <c r="E211" s="3" t="s">
        <v>27</v>
      </c>
      <c r="F211" s="38" t="s">
        <v>28</v>
      </c>
      <c r="G211" s="3">
        <v>732070</v>
      </c>
      <c r="H211" s="39">
        <v>41778</v>
      </c>
      <c r="I211" s="40">
        <v>336</v>
      </c>
      <c r="J211" s="41">
        <v>9.1999999999999998E-2</v>
      </c>
      <c r="K211" s="40">
        <v>530000</v>
      </c>
      <c r="L211" s="40">
        <v>530000</v>
      </c>
      <c r="M211" s="40">
        <v>424000</v>
      </c>
      <c r="P211" s="38" t="s">
        <v>32</v>
      </c>
      <c r="Q211" s="38">
        <v>0</v>
      </c>
      <c r="R211" s="40">
        <v>409504.69</v>
      </c>
      <c r="S211" s="42"/>
    </row>
    <row r="212" spans="1:19" x14ac:dyDescent="0.2">
      <c r="A212" s="3">
        <v>732103</v>
      </c>
      <c r="B212" s="38" t="s">
        <v>449</v>
      </c>
      <c r="C212" s="3" t="s">
        <v>25</v>
      </c>
      <c r="D212" s="38" t="s">
        <v>450</v>
      </c>
      <c r="E212" s="3" t="s">
        <v>27</v>
      </c>
      <c r="F212" s="38" t="s">
        <v>28</v>
      </c>
      <c r="G212" s="3">
        <v>732103</v>
      </c>
      <c r="H212" s="39">
        <v>41773</v>
      </c>
      <c r="I212" s="40">
        <v>337</v>
      </c>
      <c r="J212" s="41">
        <v>8.5000000000000006E-2</v>
      </c>
      <c r="K212" s="40">
        <v>580000</v>
      </c>
      <c r="L212" s="40">
        <v>580000</v>
      </c>
      <c r="M212" s="40">
        <v>427300</v>
      </c>
      <c r="P212" s="38" t="s">
        <v>32</v>
      </c>
      <c r="Q212" s="38">
        <v>0</v>
      </c>
      <c r="R212" s="40">
        <v>413548.95</v>
      </c>
      <c r="S212" s="42"/>
    </row>
    <row r="213" spans="1:19" x14ac:dyDescent="0.2">
      <c r="A213" s="3">
        <v>732106</v>
      </c>
      <c r="B213" s="38" t="s">
        <v>451</v>
      </c>
      <c r="C213" s="3" t="s">
        <v>25</v>
      </c>
      <c r="D213" s="38" t="s">
        <v>452</v>
      </c>
      <c r="E213" s="3" t="s">
        <v>27</v>
      </c>
      <c r="F213" s="38" t="s">
        <v>28</v>
      </c>
      <c r="G213" s="3">
        <v>732106</v>
      </c>
      <c r="H213" s="39">
        <v>41773</v>
      </c>
      <c r="I213" s="40">
        <v>337</v>
      </c>
      <c r="J213" s="41">
        <v>8.5000000000000006E-2</v>
      </c>
      <c r="K213" s="40">
        <v>650000</v>
      </c>
      <c r="L213" s="40">
        <v>650000</v>
      </c>
      <c r="M213" s="40">
        <v>407011.89</v>
      </c>
      <c r="P213" s="38" t="s">
        <v>32</v>
      </c>
      <c r="Q213" s="38">
        <v>0</v>
      </c>
      <c r="R213" s="40">
        <v>393913.62</v>
      </c>
      <c r="S213" s="42"/>
    </row>
    <row r="214" spans="1:19" x14ac:dyDescent="0.2">
      <c r="A214" s="3">
        <v>732124</v>
      </c>
      <c r="B214" s="38" t="s">
        <v>453</v>
      </c>
      <c r="C214" s="3" t="s">
        <v>25</v>
      </c>
      <c r="D214" s="38" t="s">
        <v>454</v>
      </c>
      <c r="E214" s="3" t="s">
        <v>27</v>
      </c>
      <c r="F214" s="38" t="s">
        <v>28</v>
      </c>
      <c r="G214" s="3">
        <v>732124</v>
      </c>
      <c r="H214" s="39">
        <v>41773</v>
      </c>
      <c r="I214" s="40">
        <v>336</v>
      </c>
      <c r="J214" s="41">
        <v>8.6999999999999994E-2</v>
      </c>
      <c r="K214" s="40">
        <v>714000</v>
      </c>
      <c r="L214" s="40">
        <v>714000</v>
      </c>
      <c r="M214" s="40">
        <v>423803.28</v>
      </c>
      <c r="P214" s="38" t="s">
        <v>32</v>
      </c>
      <c r="Q214" s="38">
        <v>0</v>
      </c>
      <c r="R214" s="40">
        <v>409170.92</v>
      </c>
      <c r="S214" s="42"/>
    </row>
    <row r="215" spans="1:19" x14ac:dyDescent="0.2">
      <c r="A215" s="3">
        <v>732140</v>
      </c>
      <c r="B215" s="38" t="s">
        <v>455</v>
      </c>
      <c r="C215" s="3" t="s">
        <v>25</v>
      </c>
      <c r="D215" s="38" t="s">
        <v>456</v>
      </c>
      <c r="E215" s="3" t="s">
        <v>27</v>
      </c>
      <c r="F215" s="38" t="s">
        <v>28</v>
      </c>
      <c r="G215" s="3">
        <v>732140</v>
      </c>
      <c r="H215" s="39">
        <v>41774</v>
      </c>
      <c r="I215" s="40">
        <v>336</v>
      </c>
      <c r="J215" s="41">
        <v>8.5000000000000006E-2</v>
      </c>
      <c r="K215" s="40">
        <v>623000</v>
      </c>
      <c r="L215" s="40">
        <v>623000</v>
      </c>
      <c r="M215" s="40">
        <v>480000</v>
      </c>
      <c r="P215" s="38" t="s">
        <v>32</v>
      </c>
      <c r="Q215" s="38">
        <v>0</v>
      </c>
      <c r="R215" s="40">
        <v>463228.06</v>
      </c>
      <c r="S215" s="42"/>
    </row>
    <row r="216" spans="1:19" x14ac:dyDescent="0.2">
      <c r="A216" s="3">
        <v>732312</v>
      </c>
      <c r="B216" s="38" t="s">
        <v>457</v>
      </c>
      <c r="C216" s="3" t="s">
        <v>25</v>
      </c>
      <c r="D216" s="38" t="s">
        <v>458</v>
      </c>
      <c r="E216" s="3" t="s">
        <v>27</v>
      </c>
      <c r="F216" s="38" t="s">
        <v>28</v>
      </c>
      <c r="G216" s="3">
        <v>732312</v>
      </c>
      <c r="H216" s="39">
        <v>41775</v>
      </c>
      <c r="I216" s="40">
        <v>337</v>
      </c>
      <c r="J216" s="41">
        <v>8.5000000000000006E-2</v>
      </c>
      <c r="K216" s="40">
        <v>600000</v>
      </c>
      <c r="L216" s="40">
        <v>600000</v>
      </c>
      <c r="M216" s="40">
        <v>480000</v>
      </c>
      <c r="P216" s="38" t="s">
        <v>32</v>
      </c>
      <c r="Q216" s="38">
        <v>0</v>
      </c>
      <c r="R216" s="40">
        <v>464380.94</v>
      </c>
      <c r="S216" s="42"/>
    </row>
    <row r="217" spans="1:19" x14ac:dyDescent="0.2">
      <c r="A217" s="3">
        <v>732430</v>
      </c>
      <c r="B217" s="38" t="s">
        <v>459</v>
      </c>
      <c r="C217" s="3" t="s">
        <v>25</v>
      </c>
      <c r="D217" s="38" t="s">
        <v>460</v>
      </c>
      <c r="E217" s="3" t="s">
        <v>27</v>
      </c>
      <c r="F217" s="38" t="s">
        <v>28</v>
      </c>
      <c r="G217" s="3">
        <v>732430</v>
      </c>
      <c r="H217" s="39">
        <v>41781</v>
      </c>
      <c r="I217" s="40">
        <v>337</v>
      </c>
      <c r="J217" s="41">
        <v>8.8999999999999996E-2</v>
      </c>
      <c r="K217" s="40">
        <v>600000</v>
      </c>
      <c r="L217" s="40">
        <v>600000</v>
      </c>
      <c r="M217" s="40">
        <v>440000</v>
      </c>
      <c r="P217" s="38" t="s">
        <v>32</v>
      </c>
      <c r="Q217" s="38">
        <v>0</v>
      </c>
      <c r="R217" s="40">
        <v>425807.63</v>
      </c>
      <c r="S217" s="42"/>
    </row>
    <row r="218" spans="1:19" x14ac:dyDescent="0.2">
      <c r="A218" s="3">
        <v>732579</v>
      </c>
      <c r="B218" s="38" t="s">
        <v>461</v>
      </c>
      <c r="C218" s="3" t="s">
        <v>25</v>
      </c>
      <c r="D218" s="38" t="s">
        <v>462</v>
      </c>
      <c r="E218" s="3" t="s">
        <v>27</v>
      </c>
      <c r="F218" s="38" t="s">
        <v>28</v>
      </c>
      <c r="G218" s="3">
        <v>732579</v>
      </c>
      <c r="H218" s="39">
        <v>41778</v>
      </c>
      <c r="I218" s="40">
        <v>337</v>
      </c>
      <c r="J218" s="41">
        <v>8.7999999999999995E-2</v>
      </c>
      <c r="K218" s="40">
        <v>579000</v>
      </c>
      <c r="L218" s="40">
        <v>579000</v>
      </c>
      <c r="M218" s="40">
        <v>435000</v>
      </c>
      <c r="P218" s="38" t="s">
        <v>32</v>
      </c>
      <c r="Q218" s="38">
        <v>0</v>
      </c>
      <c r="R218" s="40">
        <v>420928.78</v>
      </c>
      <c r="S218" s="42"/>
    </row>
    <row r="219" spans="1:19" x14ac:dyDescent="0.2">
      <c r="A219" s="3">
        <v>732638</v>
      </c>
      <c r="B219" s="38" t="s">
        <v>463</v>
      </c>
      <c r="C219" s="3" t="s">
        <v>25</v>
      </c>
      <c r="D219" s="38" t="s">
        <v>464</v>
      </c>
      <c r="E219" s="3" t="s">
        <v>27</v>
      </c>
      <c r="F219" s="38" t="s">
        <v>28</v>
      </c>
      <c r="G219" s="3">
        <v>732638</v>
      </c>
      <c r="H219" s="39">
        <v>41779</v>
      </c>
      <c r="I219" s="40">
        <v>277</v>
      </c>
      <c r="J219" s="41">
        <v>8.8999999999999996E-2</v>
      </c>
      <c r="K219" s="40">
        <v>695000</v>
      </c>
      <c r="L219" s="40">
        <v>695000</v>
      </c>
      <c r="M219" s="40">
        <v>455109.94</v>
      </c>
      <c r="P219" s="38" t="s">
        <v>32</v>
      </c>
      <c r="Q219" s="38">
        <v>0</v>
      </c>
      <c r="R219" s="40">
        <v>434335.12</v>
      </c>
      <c r="S219" s="42"/>
    </row>
    <row r="220" spans="1:19" x14ac:dyDescent="0.2">
      <c r="A220" s="3">
        <v>732742</v>
      </c>
      <c r="B220" s="38" t="s">
        <v>465</v>
      </c>
      <c r="C220" s="3" t="s">
        <v>25</v>
      </c>
      <c r="D220" s="38" t="s">
        <v>466</v>
      </c>
      <c r="E220" s="3" t="s">
        <v>27</v>
      </c>
      <c r="F220" s="38" t="s">
        <v>28</v>
      </c>
      <c r="G220" s="3">
        <v>732742</v>
      </c>
      <c r="H220" s="39">
        <v>41779</v>
      </c>
      <c r="I220" s="40">
        <v>337</v>
      </c>
      <c r="J220" s="41">
        <v>0.09</v>
      </c>
      <c r="K220" s="40">
        <v>610000</v>
      </c>
      <c r="L220" s="40">
        <v>610000</v>
      </c>
      <c r="M220" s="40">
        <v>488000</v>
      </c>
      <c r="P220" s="38" t="s">
        <v>32</v>
      </c>
      <c r="Q220" s="38">
        <v>0</v>
      </c>
      <c r="R220" s="40">
        <v>472242.77</v>
      </c>
      <c r="S220" s="42"/>
    </row>
    <row r="221" spans="1:19" x14ac:dyDescent="0.2">
      <c r="A221" s="3">
        <v>732776</v>
      </c>
      <c r="B221" s="38" t="s">
        <v>467</v>
      </c>
      <c r="C221" s="3" t="s">
        <v>25</v>
      </c>
      <c r="D221" s="38" t="s">
        <v>468</v>
      </c>
      <c r="E221" s="3" t="s">
        <v>27</v>
      </c>
      <c r="F221" s="38" t="s">
        <v>28</v>
      </c>
      <c r="G221" s="3">
        <v>732776</v>
      </c>
      <c r="H221" s="39">
        <v>41785</v>
      </c>
      <c r="I221" s="40">
        <v>337</v>
      </c>
      <c r="J221" s="41">
        <v>8.7999999999999995E-2</v>
      </c>
      <c r="K221" s="40">
        <v>616000</v>
      </c>
      <c r="L221" s="40">
        <v>616000</v>
      </c>
      <c r="M221" s="40">
        <v>430000</v>
      </c>
      <c r="P221" s="38" t="s">
        <v>32</v>
      </c>
      <c r="Q221" s="38">
        <v>0</v>
      </c>
      <c r="R221" s="40">
        <v>416143.69</v>
      </c>
      <c r="S221" s="42"/>
    </row>
    <row r="222" spans="1:19" x14ac:dyDescent="0.2">
      <c r="A222" s="3">
        <v>732779</v>
      </c>
      <c r="B222" s="38" t="s">
        <v>469</v>
      </c>
      <c r="C222" s="3" t="s">
        <v>25</v>
      </c>
      <c r="D222" s="38" t="s">
        <v>470</v>
      </c>
      <c r="E222" s="3" t="s">
        <v>27</v>
      </c>
      <c r="F222" s="38" t="s">
        <v>28</v>
      </c>
      <c r="G222" s="3">
        <v>732779</v>
      </c>
      <c r="H222" s="39">
        <v>41782</v>
      </c>
      <c r="I222" s="40">
        <v>337</v>
      </c>
      <c r="J222" s="41">
        <v>8.5000000000000006E-2</v>
      </c>
      <c r="K222" s="40">
        <v>743000</v>
      </c>
      <c r="L222" s="40">
        <v>743000</v>
      </c>
      <c r="M222" s="40">
        <v>500000</v>
      </c>
      <c r="P222" s="38" t="s">
        <v>32</v>
      </c>
      <c r="Q222" s="38">
        <v>0</v>
      </c>
      <c r="R222" s="40">
        <v>483341.05</v>
      </c>
      <c r="S222" s="42"/>
    </row>
    <row r="223" spans="1:19" x14ac:dyDescent="0.2">
      <c r="A223" s="3">
        <v>733206</v>
      </c>
      <c r="B223" s="38" t="s">
        <v>471</v>
      </c>
      <c r="C223" s="3" t="s">
        <v>25</v>
      </c>
      <c r="D223" s="38" t="s">
        <v>472</v>
      </c>
      <c r="E223" s="3" t="s">
        <v>27</v>
      </c>
      <c r="F223" s="38" t="s">
        <v>28</v>
      </c>
      <c r="G223" s="3">
        <v>733206</v>
      </c>
      <c r="H223" s="39">
        <v>41782</v>
      </c>
      <c r="I223" s="40">
        <v>337</v>
      </c>
      <c r="J223" s="41">
        <v>8.8999999999999996E-2</v>
      </c>
      <c r="K223" s="40">
        <v>600000</v>
      </c>
      <c r="L223" s="40">
        <v>600000</v>
      </c>
      <c r="M223" s="40">
        <v>480000</v>
      </c>
      <c r="P223" s="38" t="s">
        <v>32</v>
      </c>
      <c r="Q223" s="38">
        <v>0</v>
      </c>
      <c r="R223" s="40">
        <v>464200.97</v>
      </c>
      <c r="S223" s="42"/>
    </row>
    <row r="224" spans="1:19" x14ac:dyDescent="0.2">
      <c r="A224" s="3">
        <v>733250</v>
      </c>
      <c r="B224" s="38" t="s">
        <v>473</v>
      </c>
      <c r="C224" s="3" t="s">
        <v>25</v>
      </c>
      <c r="D224" s="38" t="s">
        <v>474</v>
      </c>
      <c r="E224" s="3" t="s">
        <v>27</v>
      </c>
      <c r="F224" s="38" t="s">
        <v>28</v>
      </c>
      <c r="G224" s="3">
        <v>733250</v>
      </c>
      <c r="H224" s="39">
        <v>41787</v>
      </c>
      <c r="I224" s="40">
        <v>337</v>
      </c>
      <c r="J224" s="41">
        <v>8.7999999999999995E-2</v>
      </c>
      <c r="K224" s="40">
        <v>650000</v>
      </c>
      <c r="L224" s="40">
        <v>650000</v>
      </c>
      <c r="M224" s="40">
        <v>456000</v>
      </c>
      <c r="P224" s="38" t="s">
        <v>32</v>
      </c>
      <c r="Q224" s="38">
        <v>0</v>
      </c>
      <c r="R224" s="40">
        <v>441086.42</v>
      </c>
      <c r="S224" s="42"/>
    </row>
    <row r="225" spans="1:19" x14ac:dyDescent="0.2">
      <c r="A225" s="3">
        <v>733272</v>
      </c>
      <c r="B225" s="38" t="s">
        <v>475</v>
      </c>
      <c r="C225" s="3" t="s">
        <v>25</v>
      </c>
      <c r="D225" s="38" t="s">
        <v>476</v>
      </c>
      <c r="E225" s="3" t="s">
        <v>27</v>
      </c>
      <c r="F225" s="38" t="s">
        <v>28</v>
      </c>
      <c r="G225" s="3">
        <v>733272</v>
      </c>
      <c r="H225" s="39">
        <v>41785</v>
      </c>
      <c r="I225" s="40">
        <v>217</v>
      </c>
      <c r="J225" s="41">
        <v>8.5999999999999993E-2</v>
      </c>
      <c r="K225" s="40">
        <v>683000</v>
      </c>
      <c r="L225" s="40">
        <v>683000</v>
      </c>
      <c r="M225" s="40">
        <v>420000</v>
      </c>
      <c r="P225" s="38" t="s">
        <v>32</v>
      </c>
      <c r="Q225" s="38">
        <v>0</v>
      </c>
      <c r="R225" s="40">
        <v>393237.85</v>
      </c>
      <c r="S225" s="42"/>
    </row>
    <row r="226" spans="1:19" x14ac:dyDescent="0.2">
      <c r="A226" s="3">
        <v>733310</v>
      </c>
      <c r="B226" s="38" t="s">
        <v>477</v>
      </c>
      <c r="C226" s="3" t="s">
        <v>25</v>
      </c>
      <c r="D226" s="38" t="s">
        <v>478</v>
      </c>
      <c r="E226" s="3" t="s">
        <v>27</v>
      </c>
      <c r="F226" s="38" t="s">
        <v>28</v>
      </c>
      <c r="G226" s="3">
        <v>733310</v>
      </c>
      <c r="H226" s="39">
        <v>41785</v>
      </c>
      <c r="I226" s="40">
        <v>337</v>
      </c>
      <c r="J226" s="41">
        <v>8.5000000000000006E-2</v>
      </c>
      <c r="K226" s="40">
        <v>654000</v>
      </c>
      <c r="L226" s="40">
        <v>654000</v>
      </c>
      <c r="M226" s="40">
        <v>410074.62</v>
      </c>
      <c r="P226" s="38" t="s">
        <v>32</v>
      </c>
      <c r="Q226" s="38">
        <v>0</v>
      </c>
      <c r="R226" s="40">
        <v>396135.23</v>
      </c>
      <c r="S226" s="42"/>
    </row>
    <row r="227" spans="1:19" x14ac:dyDescent="0.2">
      <c r="A227" s="3">
        <v>733571</v>
      </c>
      <c r="B227" s="38" t="s">
        <v>479</v>
      </c>
      <c r="C227" s="3" t="s">
        <v>25</v>
      </c>
      <c r="D227" s="38" t="s">
        <v>480</v>
      </c>
      <c r="E227" s="3" t="s">
        <v>27</v>
      </c>
      <c r="F227" s="38" t="s">
        <v>28</v>
      </c>
      <c r="G227" s="3">
        <v>733571</v>
      </c>
      <c r="H227" s="39">
        <v>41787</v>
      </c>
      <c r="I227" s="40">
        <v>337</v>
      </c>
      <c r="J227" s="41">
        <v>8.4000000000000005E-2</v>
      </c>
      <c r="K227" s="40">
        <v>710000</v>
      </c>
      <c r="L227" s="40">
        <v>710000</v>
      </c>
      <c r="M227" s="40">
        <v>449006.62</v>
      </c>
      <c r="P227" s="38" t="s">
        <v>32</v>
      </c>
      <c r="Q227" s="38">
        <v>0</v>
      </c>
      <c r="R227" s="40">
        <v>434321.48</v>
      </c>
      <c r="S227" s="42"/>
    </row>
    <row r="228" spans="1:19" x14ac:dyDescent="0.2">
      <c r="A228" s="3">
        <v>733605</v>
      </c>
      <c r="B228" s="38" t="s">
        <v>481</v>
      </c>
      <c r="C228" s="3" t="s">
        <v>25</v>
      </c>
      <c r="D228" s="38" t="s">
        <v>482</v>
      </c>
      <c r="E228" s="3" t="s">
        <v>27</v>
      </c>
      <c r="F228" s="38" t="s">
        <v>28</v>
      </c>
      <c r="G228" s="3">
        <v>733605</v>
      </c>
      <c r="H228" s="39">
        <v>41787</v>
      </c>
      <c r="I228" s="40">
        <v>253</v>
      </c>
      <c r="J228" s="41">
        <v>8.6999999999999994E-2</v>
      </c>
      <c r="K228" s="40">
        <v>582000</v>
      </c>
      <c r="L228" s="40">
        <v>582000</v>
      </c>
      <c r="M228" s="40">
        <v>465600</v>
      </c>
      <c r="P228" s="38" t="s">
        <v>32</v>
      </c>
      <c r="Q228" s="38">
        <v>0</v>
      </c>
      <c r="R228" s="40">
        <v>441450.56</v>
      </c>
      <c r="S228" s="42"/>
    </row>
    <row r="229" spans="1:19" x14ac:dyDescent="0.2">
      <c r="A229" s="3">
        <v>733814</v>
      </c>
      <c r="B229" s="38" t="s">
        <v>483</v>
      </c>
      <c r="C229" s="3" t="s">
        <v>25</v>
      </c>
      <c r="D229" s="38" t="s">
        <v>484</v>
      </c>
      <c r="E229" s="3" t="s">
        <v>27</v>
      </c>
      <c r="F229" s="38" t="s">
        <v>28</v>
      </c>
      <c r="G229" s="3">
        <v>733814</v>
      </c>
      <c r="H229" s="39">
        <v>41787</v>
      </c>
      <c r="I229" s="40">
        <v>338</v>
      </c>
      <c r="J229" s="41">
        <v>8.4000000000000005E-2</v>
      </c>
      <c r="K229" s="40">
        <v>520000</v>
      </c>
      <c r="L229" s="40">
        <v>520000</v>
      </c>
      <c r="M229" s="40">
        <v>415966.65</v>
      </c>
      <c r="P229" s="38" t="s">
        <v>32</v>
      </c>
      <c r="Q229" s="38">
        <v>0</v>
      </c>
      <c r="R229" s="40">
        <v>403293.04</v>
      </c>
      <c r="S229" s="42"/>
    </row>
    <row r="230" spans="1:19" x14ac:dyDescent="0.2">
      <c r="A230" s="3">
        <v>733943</v>
      </c>
      <c r="B230" s="38" t="s">
        <v>485</v>
      </c>
      <c r="C230" s="3" t="s">
        <v>25</v>
      </c>
      <c r="D230" s="38" t="s">
        <v>486</v>
      </c>
      <c r="E230" s="3" t="s">
        <v>27</v>
      </c>
      <c r="F230" s="38" t="s">
        <v>28</v>
      </c>
      <c r="G230" s="3">
        <v>733943</v>
      </c>
      <c r="H230" s="39">
        <v>41787</v>
      </c>
      <c r="I230" s="40">
        <v>217</v>
      </c>
      <c r="J230" s="41">
        <v>8.8999999999999996E-2</v>
      </c>
      <c r="K230" s="40">
        <v>750000</v>
      </c>
      <c r="L230" s="40">
        <v>750000</v>
      </c>
      <c r="M230" s="40">
        <v>500000</v>
      </c>
      <c r="P230" s="38" t="s">
        <v>32</v>
      </c>
      <c r="Q230" s="38">
        <v>0</v>
      </c>
      <c r="R230" s="40">
        <v>467907.18</v>
      </c>
      <c r="S230" s="42"/>
    </row>
    <row r="231" spans="1:19" x14ac:dyDescent="0.2">
      <c r="A231" s="3">
        <v>734438</v>
      </c>
      <c r="B231" s="38" t="s">
        <v>487</v>
      </c>
      <c r="C231" s="3" t="s">
        <v>25</v>
      </c>
      <c r="D231" s="38" t="s">
        <v>488</v>
      </c>
      <c r="E231" s="3" t="s">
        <v>27</v>
      </c>
      <c r="F231" s="38" t="s">
        <v>28</v>
      </c>
      <c r="G231" s="3">
        <v>734438</v>
      </c>
      <c r="H231" s="39">
        <v>41799</v>
      </c>
      <c r="I231" s="40">
        <v>337</v>
      </c>
      <c r="J231" s="41">
        <v>9.1999999999999998E-2</v>
      </c>
      <c r="K231" s="40">
        <v>549000</v>
      </c>
      <c r="L231" s="40">
        <v>549000</v>
      </c>
      <c r="M231" s="40">
        <v>407033.66</v>
      </c>
      <c r="P231" s="38" t="s">
        <v>32</v>
      </c>
      <c r="Q231" s="38">
        <v>0</v>
      </c>
      <c r="R231" s="40">
        <v>394085.81</v>
      </c>
      <c r="S231" s="42"/>
    </row>
    <row r="232" spans="1:19" x14ac:dyDescent="0.2">
      <c r="A232" s="3">
        <v>734447</v>
      </c>
      <c r="B232" s="38" t="s">
        <v>489</v>
      </c>
      <c r="C232" s="3" t="s">
        <v>25</v>
      </c>
      <c r="D232" s="38" t="s">
        <v>490</v>
      </c>
      <c r="E232" s="3" t="s">
        <v>27</v>
      </c>
      <c r="F232" s="38" t="s">
        <v>28</v>
      </c>
      <c r="G232" s="3">
        <v>734447</v>
      </c>
      <c r="H232" s="39">
        <v>41795</v>
      </c>
      <c r="I232" s="40">
        <v>337</v>
      </c>
      <c r="J232" s="41">
        <v>8.7999999999999995E-2</v>
      </c>
      <c r="K232" s="40">
        <v>590000</v>
      </c>
      <c r="L232" s="40">
        <v>590000</v>
      </c>
      <c r="M232" s="40">
        <v>409000</v>
      </c>
      <c r="P232" s="38" t="s">
        <v>32</v>
      </c>
      <c r="Q232" s="38">
        <v>0</v>
      </c>
      <c r="R232" s="40">
        <v>395693.39</v>
      </c>
      <c r="S232" s="42"/>
    </row>
    <row r="233" spans="1:19" x14ac:dyDescent="0.2">
      <c r="A233" s="3">
        <v>734462</v>
      </c>
      <c r="B233" s="38" t="s">
        <v>491</v>
      </c>
      <c r="C233" s="3" t="s">
        <v>25</v>
      </c>
      <c r="D233" s="38" t="s">
        <v>492</v>
      </c>
      <c r="E233" s="3" t="s">
        <v>27</v>
      </c>
      <c r="F233" s="38" t="s">
        <v>28</v>
      </c>
      <c r="G233" s="3">
        <v>734462</v>
      </c>
      <c r="H233" s="39">
        <v>41795</v>
      </c>
      <c r="I233" s="40">
        <v>337</v>
      </c>
      <c r="J233" s="41">
        <v>8.6999999999999994E-2</v>
      </c>
      <c r="K233" s="40">
        <v>746000</v>
      </c>
      <c r="L233" s="40">
        <v>746000</v>
      </c>
      <c r="M233" s="40">
        <v>453722.35</v>
      </c>
      <c r="P233" s="38" t="s">
        <v>32</v>
      </c>
      <c r="Q233" s="38">
        <v>0</v>
      </c>
      <c r="R233" s="40">
        <v>439189.13</v>
      </c>
      <c r="S233" s="42"/>
    </row>
    <row r="234" spans="1:19" x14ac:dyDescent="0.2">
      <c r="A234" s="3">
        <v>734482</v>
      </c>
      <c r="B234" s="38" t="s">
        <v>493</v>
      </c>
      <c r="C234" s="3" t="s">
        <v>25</v>
      </c>
      <c r="D234" s="38" t="s">
        <v>494</v>
      </c>
      <c r="E234" s="3" t="s">
        <v>27</v>
      </c>
      <c r="F234" s="38" t="s">
        <v>28</v>
      </c>
      <c r="G234" s="3">
        <v>734482</v>
      </c>
      <c r="H234" s="39">
        <v>41796</v>
      </c>
      <c r="I234" s="40">
        <v>277</v>
      </c>
      <c r="J234" s="41">
        <v>8.7999999999999995E-2</v>
      </c>
      <c r="K234" s="40">
        <v>601000</v>
      </c>
      <c r="L234" s="40">
        <v>601000</v>
      </c>
      <c r="M234" s="40">
        <v>435000</v>
      </c>
      <c r="P234" s="38" t="s">
        <v>32</v>
      </c>
      <c r="Q234" s="38">
        <v>0</v>
      </c>
      <c r="R234" s="40">
        <v>415588.1</v>
      </c>
      <c r="S234" s="42"/>
    </row>
    <row r="235" spans="1:19" x14ac:dyDescent="0.2">
      <c r="A235" s="3">
        <v>734584</v>
      </c>
      <c r="B235" s="38" t="s">
        <v>495</v>
      </c>
      <c r="C235" s="3" t="s">
        <v>25</v>
      </c>
      <c r="D235" s="38" t="s">
        <v>496</v>
      </c>
      <c r="E235" s="3" t="s">
        <v>27</v>
      </c>
      <c r="F235" s="38" t="s">
        <v>28</v>
      </c>
      <c r="G235" s="3">
        <v>734584</v>
      </c>
      <c r="H235" s="39">
        <v>41796</v>
      </c>
      <c r="I235" s="40">
        <v>337</v>
      </c>
      <c r="J235" s="41">
        <v>8.6999999999999994E-2</v>
      </c>
      <c r="K235" s="40">
        <v>690000</v>
      </c>
      <c r="L235" s="40">
        <v>690000</v>
      </c>
      <c r="M235" s="40">
        <v>424300</v>
      </c>
      <c r="P235" s="38" t="s">
        <v>32</v>
      </c>
      <c r="Q235" s="38">
        <v>0</v>
      </c>
      <c r="R235" s="40">
        <v>410291.03</v>
      </c>
      <c r="S235" s="42"/>
    </row>
    <row r="236" spans="1:19" x14ac:dyDescent="0.2">
      <c r="A236" s="3">
        <v>734647</v>
      </c>
      <c r="B236" s="38" t="s">
        <v>497</v>
      </c>
      <c r="C236" s="3" t="s">
        <v>25</v>
      </c>
      <c r="D236" s="38" t="s">
        <v>498</v>
      </c>
      <c r="E236" s="3" t="s">
        <v>27</v>
      </c>
      <c r="F236" s="38" t="s">
        <v>28</v>
      </c>
      <c r="G236" s="3">
        <v>734647</v>
      </c>
      <c r="H236" s="39">
        <v>41796</v>
      </c>
      <c r="I236" s="40">
        <v>277</v>
      </c>
      <c r="J236" s="41">
        <v>8.3400000000000002E-2</v>
      </c>
      <c r="K236" s="40">
        <v>750000</v>
      </c>
      <c r="L236" s="40">
        <v>750000</v>
      </c>
      <c r="M236" s="40">
        <v>435000</v>
      </c>
      <c r="P236" s="38" t="s">
        <v>32</v>
      </c>
      <c r="Q236" s="38">
        <v>0</v>
      </c>
      <c r="R236" s="40">
        <v>415162.47</v>
      </c>
      <c r="S236" s="42"/>
    </row>
    <row r="237" spans="1:19" x14ac:dyDescent="0.2">
      <c r="A237" s="3">
        <v>734764</v>
      </c>
      <c r="B237" s="38" t="s">
        <v>499</v>
      </c>
      <c r="C237" s="3" t="s">
        <v>25</v>
      </c>
      <c r="D237" s="38" t="s">
        <v>500</v>
      </c>
      <c r="E237" s="3" t="s">
        <v>27</v>
      </c>
      <c r="F237" s="38" t="s">
        <v>28</v>
      </c>
      <c r="G237" s="3">
        <v>734764</v>
      </c>
      <c r="H237" s="39">
        <v>41800</v>
      </c>
      <c r="I237" s="40">
        <v>337</v>
      </c>
      <c r="J237" s="41">
        <v>8.5999999999999993E-2</v>
      </c>
      <c r="K237" s="40">
        <v>616000</v>
      </c>
      <c r="L237" s="40">
        <v>616000</v>
      </c>
      <c r="M237" s="40">
        <v>480000</v>
      </c>
      <c r="P237" s="38" t="s">
        <v>32</v>
      </c>
      <c r="Q237" s="38">
        <v>0</v>
      </c>
      <c r="R237" s="40">
        <v>464138.83</v>
      </c>
      <c r="S237" s="42"/>
    </row>
    <row r="238" spans="1:19" x14ac:dyDescent="0.2">
      <c r="A238" s="3">
        <v>734993</v>
      </c>
      <c r="B238" s="38" t="s">
        <v>501</v>
      </c>
      <c r="C238" s="3" t="s">
        <v>25</v>
      </c>
      <c r="D238" s="38" t="s">
        <v>502</v>
      </c>
      <c r="E238" s="3" t="s">
        <v>27</v>
      </c>
      <c r="F238" s="38" t="s">
        <v>28</v>
      </c>
      <c r="G238" s="3">
        <v>734993</v>
      </c>
      <c r="H238" s="39">
        <v>41801</v>
      </c>
      <c r="I238" s="40">
        <v>238</v>
      </c>
      <c r="J238" s="41">
        <v>8.8999999999999996E-2</v>
      </c>
      <c r="K238" s="40">
        <v>640000</v>
      </c>
      <c r="L238" s="40">
        <v>640000</v>
      </c>
      <c r="M238" s="40">
        <v>442818.87</v>
      </c>
      <c r="P238" s="38" t="s">
        <v>32</v>
      </c>
      <c r="Q238" s="38">
        <v>0</v>
      </c>
      <c r="R238" s="40">
        <v>419243.46</v>
      </c>
      <c r="S238" s="42"/>
    </row>
    <row r="239" spans="1:19" x14ac:dyDescent="0.2">
      <c r="A239" s="3">
        <v>735174</v>
      </c>
      <c r="B239" s="38" t="s">
        <v>503</v>
      </c>
      <c r="C239" s="3" t="s">
        <v>25</v>
      </c>
      <c r="D239" s="38" t="s">
        <v>504</v>
      </c>
      <c r="E239" s="3" t="s">
        <v>27</v>
      </c>
      <c r="F239" s="38" t="s">
        <v>28</v>
      </c>
      <c r="G239" s="3">
        <v>735174</v>
      </c>
      <c r="H239" s="39">
        <v>41806</v>
      </c>
      <c r="I239" s="40">
        <v>338</v>
      </c>
      <c r="J239" s="41">
        <v>8.8999999999999996E-2</v>
      </c>
      <c r="K239" s="40">
        <v>576000</v>
      </c>
      <c r="L239" s="40">
        <v>576000</v>
      </c>
      <c r="M239" s="40">
        <v>452000</v>
      </c>
      <c r="P239" s="38" t="s">
        <v>32</v>
      </c>
      <c r="Q239" s="38">
        <v>0</v>
      </c>
      <c r="R239" s="40">
        <v>438634.29</v>
      </c>
      <c r="S239" s="42"/>
    </row>
    <row r="240" spans="1:19" x14ac:dyDescent="0.2">
      <c r="A240" s="3">
        <v>735224</v>
      </c>
      <c r="B240" s="38" t="s">
        <v>505</v>
      </c>
      <c r="C240" s="3" t="s">
        <v>25</v>
      </c>
      <c r="D240" s="38" t="s">
        <v>506</v>
      </c>
      <c r="E240" s="3" t="s">
        <v>27</v>
      </c>
      <c r="F240" s="38" t="s">
        <v>28</v>
      </c>
      <c r="G240" s="3">
        <v>735224</v>
      </c>
      <c r="H240" s="39">
        <v>41806</v>
      </c>
      <c r="I240" s="40">
        <v>278</v>
      </c>
      <c r="J240" s="41">
        <v>8.7999999999999995E-2</v>
      </c>
      <c r="K240" s="40">
        <v>576000</v>
      </c>
      <c r="L240" s="40">
        <v>576000</v>
      </c>
      <c r="M240" s="40">
        <v>440000</v>
      </c>
      <c r="P240" s="38" t="s">
        <v>32</v>
      </c>
      <c r="Q240" s="38">
        <v>0</v>
      </c>
      <c r="R240" s="40">
        <v>421398.33</v>
      </c>
      <c r="S240" s="42"/>
    </row>
    <row r="241" spans="1:19" x14ac:dyDescent="0.2">
      <c r="A241" s="3">
        <v>735315</v>
      </c>
      <c r="B241" s="38" t="s">
        <v>507</v>
      </c>
      <c r="C241" s="3" t="s">
        <v>25</v>
      </c>
      <c r="D241" s="38" t="s">
        <v>508</v>
      </c>
      <c r="E241" s="3" t="s">
        <v>27</v>
      </c>
      <c r="F241" s="38" t="s">
        <v>28</v>
      </c>
      <c r="G241" s="3">
        <v>735315</v>
      </c>
      <c r="H241" s="39">
        <v>41806</v>
      </c>
      <c r="I241" s="40">
        <v>338</v>
      </c>
      <c r="J241" s="41">
        <v>8.8999999999999996E-2</v>
      </c>
      <c r="K241" s="40">
        <v>590000</v>
      </c>
      <c r="L241" s="40">
        <v>590000</v>
      </c>
      <c r="M241" s="40">
        <v>419894.11</v>
      </c>
      <c r="P241" s="38" t="s">
        <v>32</v>
      </c>
      <c r="Q241" s="38">
        <v>0</v>
      </c>
      <c r="R241" s="40">
        <v>407018.91</v>
      </c>
      <c r="S241" s="42"/>
    </row>
    <row r="242" spans="1:19" x14ac:dyDescent="0.2">
      <c r="A242" s="3">
        <v>735403</v>
      </c>
      <c r="B242" s="38" t="s">
        <v>509</v>
      </c>
      <c r="C242" s="3" t="s">
        <v>25</v>
      </c>
      <c r="D242" s="38" t="s">
        <v>510</v>
      </c>
      <c r="E242" s="3" t="s">
        <v>27</v>
      </c>
      <c r="F242" s="38" t="s">
        <v>28</v>
      </c>
      <c r="G242" s="3">
        <v>735403</v>
      </c>
      <c r="H242" s="39">
        <v>41807</v>
      </c>
      <c r="I242" s="40">
        <v>337</v>
      </c>
      <c r="J242" s="41">
        <v>8.6999999999999994E-2</v>
      </c>
      <c r="K242" s="40">
        <v>746000</v>
      </c>
      <c r="L242" s="40">
        <v>746000</v>
      </c>
      <c r="M242" s="40">
        <v>422973.11</v>
      </c>
      <c r="P242" s="38" t="s">
        <v>32</v>
      </c>
      <c r="Q242" s="38">
        <v>0</v>
      </c>
      <c r="R242" s="40">
        <v>409275.37</v>
      </c>
      <c r="S242" s="42"/>
    </row>
    <row r="243" spans="1:19" x14ac:dyDescent="0.2">
      <c r="A243" s="3">
        <v>735469</v>
      </c>
      <c r="B243" s="38" t="s">
        <v>511</v>
      </c>
      <c r="C243" s="3" t="s">
        <v>25</v>
      </c>
      <c r="D243" s="38" t="s">
        <v>512</v>
      </c>
      <c r="E243" s="3" t="s">
        <v>27</v>
      </c>
      <c r="F243" s="38" t="s">
        <v>28</v>
      </c>
      <c r="G243" s="3">
        <v>735469</v>
      </c>
      <c r="H243" s="39">
        <v>41808</v>
      </c>
      <c r="I243" s="40">
        <v>338</v>
      </c>
      <c r="J243" s="41">
        <v>8.4000000000000005E-2</v>
      </c>
      <c r="K243" s="40">
        <v>495000</v>
      </c>
      <c r="L243" s="40">
        <v>495000</v>
      </c>
      <c r="M243" s="40">
        <v>420000</v>
      </c>
      <c r="P243" s="38" t="s">
        <v>32</v>
      </c>
      <c r="Q243" s="38">
        <v>0</v>
      </c>
      <c r="R243" s="40">
        <v>407559.93</v>
      </c>
      <c r="S243" s="42"/>
    </row>
    <row r="244" spans="1:19" x14ac:dyDescent="0.2">
      <c r="A244" s="3">
        <v>735502</v>
      </c>
      <c r="B244" s="38" t="s">
        <v>513</v>
      </c>
      <c r="C244" s="3" t="s">
        <v>25</v>
      </c>
      <c r="D244" s="38" t="s">
        <v>514</v>
      </c>
      <c r="E244" s="3" t="s">
        <v>27</v>
      </c>
      <c r="F244" s="38" t="s">
        <v>28</v>
      </c>
      <c r="G244" s="3">
        <v>735502</v>
      </c>
      <c r="H244" s="39">
        <v>41808</v>
      </c>
      <c r="I244" s="40">
        <v>338</v>
      </c>
      <c r="J244" s="41">
        <v>0.09</v>
      </c>
      <c r="K244" s="40">
        <v>585000</v>
      </c>
      <c r="L244" s="40">
        <v>585000</v>
      </c>
      <c r="M244" s="40">
        <v>464000</v>
      </c>
      <c r="P244" s="38" t="s">
        <v>32</v>
      </c>
      <c r="Q244" s="38">
        <v>0</v>
      </c>
      <c r="R244" s="40">
        <v>449925.33</v>
      </c>
      <c r="S244" s="42"/>
    </row>
    <row r="245" spans="1:19" x14ac:dyDescent="0.2">
      <c r="A245" s="3">
        <v>735560</v>
      </c>
      <c r="B245" s="38" t="s">
        <v>515</v>
      </c>
      <c r="C245" s="3" t="s">
        <v>25</v>
      </c>
      <c r="D245" s="38" t="s">
        <v>516</v>
      </c>
      <c r="E245" s="3" t="s">
        <v>27</v>
      </c>
      <c r="F245" s="38" t="s">
        <v>28</v>
      </c>
      <c r="G245" s="3">
        <v>735560</v>
      </c>
      <c r="H245" s="39">
        <v>41816</v>
      </c>
      <c r="I245" s="40">
        <v>338</v>
      </c>
      <c r="J245" s="41">
        <v>0.09</v>
      </c>
      <c r="K245" s="40">
        <v>480000</v>
      </c>
      <c r="L245" s="40">
        <v>480000</v>
      </c>
      <c r="M245" s="40">
        <v>408000</v>
      </c>
      <c r="P245" s="38" t="s">
        <v>32</v>
      </c>
      <c r="Q245" s="38">
        <v>0</v>
      </c>
      <c r="R245" s="40">
        <v>395597.04</v>
      </c>
      <c r="S245" s="42"/>
    </row>
    <row r="246" spans="1:19" x14ac:dyDescent="0.2">
      <c r="A246" s="3">
        <v>735609</v>
      </c>
      <c r="B246" s="38" t="s">
        <v>517</v>
      </c>
      <c r="C246" s="3" t="s">
        <v>25</v>
      </c>
      <c r="D246" s="38" t="s">
        <v>518</v>
      </c>
      <c r="E246" s="3" t="s">
        <v>27</v>
      </c>
      <c r="F246" s="38" t="s">
        <v>28</v>
      </c>
      <c r="G246" s="3">
        <v>735609</v>
      </c>
      <c r="H246" s="39">
        <v>41810</v>
      </c>
      <c r="I246" s="40">
        <v>338</v>
      </c>
      <c r="J246" s="41">
        <v>8.7999999999999995E-2</v>
      </c>
      <c r="K246" s="40">
        <v>593000</v>
      </c>
      <c r="L246" s="40">
        <v>593000</v>
      </c>
      <c r="M246" s="40">
        <v>429000</v>
      </c>
      <c r="P246" s="38" t="s">
        <v>32</v>
      </c>
      <c r="Q246" s="38">
        <v>0</v>
      </c>
      <c r="R246" s="40">
        <v>415788.87</v>
      </c>
      <c r="S246" s="42"/>
    </row>
    <row r="247" spans="1:19" x14ac:dyDescent="0.2">
      <c r="A247" s="3">
        <v>735703</v>
      </c>
      <c r="B247" s="38" t="s">
        <v>519</v>
      </c>
      <c r="C247" s="3" t="s">
        <v>25</v>
      </c>
      <c r="D247" s="38" t="s">
        <v>520</v>
      </c>
      <c r="E247" s="3" t="s">
        <v>27</v>
      </c>
      <c r="F247" s="38" t="s">
        <v>28</v>
      </c>
      <c r="G247" s="3">
        <v>735703</v>
      </c>
      <c r="H247" s="39">
        <v>41813</v>
      </c>
      <c r="I247" s="40">
        <v>338</v>
      </c>
      <c r="J247" s="41">
        <v>8.5000000000000006E-2</v>
      </c>
      <c r="K247" s="40">
        <v>650000</v>
      </c>
      <c r="L247" s="40">
        <v>650000</v>
      </c>
      <c r="M247" s="40">
        <v>464455.38</v>
      </c>
      <c r="P247" s="38" t="s">
        <v>32</v>
      </c>
      <c r="Q247" s="38">
        <v>0</v>
      </c>
      <c r="R247" s="40">
        <v>450382.75</v>
      </c>
      <c r="S247" s="42"/>
    </row>
    <row r="248" spans="1:19" x14ac:dyDescent="0.2">
      <c r="A248" s="3">
        <v>735712</v>
      </c>
      <c r="B248" s="38" t="s">
        <v>521</v>
      </c>
      <c r="C248" s="3" t="s">
        <v>25</v>
      </c>
      <c r="D248" s="38" t="s">
        <v>522</v>
      </c>
      <c r="E248" s="3" t="s">
        <v>27</v>
      </c>
      <c r="F248" s="38" t="s">
        <v>28</v>
      </c>
      <c r="G248" s="3">
        <v>735712</v>
      </c>
      <c r="H248" s="39">
        <v>41816</v>
      </c>
      <c r="I248" s="40">
        <v>338</v>
      </c>
      <c r="J248" s="41">
        <v>9.0999999999999998E-2</v>
      </c>
      <c r="K248" s="40">
        <v>620000</v>
      </c>
      <c r="L248" s="40">
        <v>620000</v>
      </c>
      <c r="M248" s="40">
        <v>420000</v>
      </c>
      <c r="P248" s="38" t="s">
        <v>32</v>
      </c>
      <c r="Q248" s="38">
        <v>0</v>
      </c>
      <c r="R248" s="40">
        <v>407752.74</v>
      </c>
      <c r="S248" s="42"/>
    </row>
    <row r="249" spans="1:19" x14ac:dyDescent="0.2">
      <c r="A249" s="3">
        <v>735941</v>
      </c>
      <c r="B249" s="38" t="s">
        <v>523</v>
      </c>
      <c r="C249" s="3" t="s">
        <v>25</v>
      </c>
      <c r="D249" s="38" t="s">
        <v>524</v>
      </c>
      <c r="E249" s="3" t="s">
        <v>27</v>
      </c>
      <c r="F249" s="38" t="s">
        <v>28</v>
      </c>
      <c r="G249" s="3">
        <v>735941</v>
      </c>
      <c r="H249" s="39">
        <v>41815</v>
      </c>
      <c r="I249" s="40">
        <v>290</v>
      </c>
      <c r="J249" s="41">
        <v>9.1999999999999998E-2</v>
      </c>
      <c r="K249" s="40">
        <v>620000</v>
      </c>
      <c r="L249" s="40">
        <v>620000</v>
      </c>
      <c r="M249" s="40">
        <v>464000</v>
      </c>
      <c r="P249" s="38" t="s">
        <v>32</v>
      </c>
      <c r="Q249" s="38">
        <v>0</v>
      </c>
      <c r="R249" s="40">
        <v>446021.58</v>
      </c>
      <c r="S249" s="42"/>
    </row>
    <row r="250" spans="1:19" x14ac:dyDescent="0.2">
      <c r="A250" s="3">
        <v>736044</v>
      </c>
      <c r="B250" s="38" t="s">
        <v>525</v>
      </c>
      <c r="C250" s="3" t="s">
        <v>25</v>
      </c>
      <c r="D250" s="38" t="s">
        <v>526</v>
      </c>
      <c r="E250" s="3" t="s">
        <v>27</v>
      </c>
      <c r="F250" s="38" t="s">
        <v>28</v>
      </c>
      <c r="G250" s="3">
        <v>736044</v>
      </c>
      <c r="H250" s="39">
        <v>41816</v>
      </c>
      <c r="I250" s="40">
        <v>219</v>
      </c>
      <c r="J250" s="41">
        <v>8.6999999999999994E-2</v>
      </c>
      <c r="K250" s="40">
        <v>610000</v>
      </c>
      <c r="L250" s="40">
        <v>610000</v>
      </c>
      <c r="M250" s="40">
        <v>430000</v>
      </c>
      <c r="P250" s="38" t="s">
        <v>32</v>
      </c>
      <c r="Q250" s="38">
        <v>0</v>
      </c>
      <c r="R250" s="40">
        <v>405434.19</v>
      </c>
      <c r="S250" s="42"/>
    </row>
    <row r="251" spans="1:19" x14ac:dyDescent="0.2">
      <c r="A251" s="3">
        <v>736149</v>
      </c>
      <c r="B251" s="38" t="s">
        <v>527</v>
      </c>
      <c r="C251" s="3" t="s">
        <v>25</v>
      </c>
      <c r="D251" s="38" t="s">
        <v>528</v>
      </c>
      <c r="E251" s="3" t="s">
        <v>27</v>
      </c>
      <c r="F251" s="38" t="s">
        <v>28</v>
      </c>
      <c r="G251" s="3">
        <v>736149</v>
      </c>
      <c r="H251" s="39">
        <v>41816</v>
      </c>
      <c r="I251" s="40">
        <v>338</v>
      </c>
      <c r="J251" s="41">
        <v>8.6999999999999994E-2</v>
      </c>
      <c r="K251" s="40">
        <v>746000</v>
      </c>
      <c r="L251" s="40">
        <v>746000</v>
      </c>
      <c r="M251" s="40">
        <v>423376.69</v>
      </c>
      <c r="P251" s="38" t="s">
        <v>32</v>
      </c>
      <c r="Q251" s="38">
        <v>0</v>
      </c>
      <c r="R251" s="40">
        <v>409828.78</v>
      </c>
      <c r="S251" s="42"/>
    </row>
    <row r="252" spans="1:19" x14ac:dyDescent="0.2">
      <c r="A252" s="3">
        <v>736215</v>
      </c>
      <c r="B252" s="38" t="s">
        <v>529</v>
      </c>
      <c r="C252" s="3" t="s">
        <v>25</v>
      </c>
      <c r="D252" s="38" t="s">
        <v>530</v>
      </c>
      <c r="E252" s="3" t="s">
        <v>27</v>
      </c>
      <c r="F252" s="38" t="s">
        <v>28</v>
      </c>
      <c r="G252" s="3">
        <v>736215</v>
      </c>
      <c r="H252" s="39">
        <v>41817</v>
      </c>
      <c r="I252" s="40">
        <v>338</v>
      </c>
      <c r="J252" s="41">
        <v>8.5000000000000006E-2</v>
      </c>
      <c r="K252" s="40">
        <v>529000</v>
      </c>
      <c r="L252" s="40">
        <v>529000</v>
      </c>
      <c r="M252" s="40">
        <v>423200</v>
      </c>
      <c r="P252" s="38" t="s">
        <v>32</v>
      </c>
      <c r="Q252" s="38">
        <v>0</v>
      </c>
      <c r="R252" s="40">
        <v>410310.23</v>
      </c>
      <c r="S252" s="42"/>
    </row>
    <row r="253" spans="1:19" x14ac:dyDescent="0.2">
      <c r="A253" s="3">
        <v>736235</v>
      </c>
      <c r="B253" s="38" t="s">
        <v>531</v>
      </c>
      <c r="C253" s="3" t="s">
        <v>25</v>
      </c>
      <c r="D253" s="38" t="s">
        <v>532</v>
      </c>
      <c r="E253" s="3" t="s">
        <v>27</v>
      </c>
      <c r="F253" s="38" t="s">
        <v>28</v>
      </c>
      <c r="G253" s="3">
        <v>736235</v>
      </c>
      <c r="H253" s="39">
        <v>41817</v>
      </c>
      <c r="I253" s="40">
        <v>338</v>
      </c>
      <c r="J253" s="41">
        <v>8.5000000000000006E-2</v>
      </c>
      <c r="K253" s="40">
        <v>540000</v>
      </c>
      <c r="L253" s="40">
        <v>540000</v>
      </c>
      <c r="M253" s="40">
        <v>410400</v>
      </c>
      <c r="P253" s="38" t="s">
        <v>32</v>
      </c>
      <c r="Q253" s="38">
        <v>0</v>
      </c>
      <c r="R253" s="40">
        <v>398200.67</v>
      </c>
      <c r="S253" s="42"/>
    </row>
    <row r="254" spans="1:19" x14ac:dyDescent="0.2">
      <c r="A254" s="3">
        <v>736300</v>
      </c>
      <c r="B254" s="38" t="s">
        <v>533</v>
      </c>
      <c r="C254" s="3" t="s">
        <v>25</v>
      </c>
      <c r="D254" s="38" t="s">
        <v>534</v>
      </c>
      <c r="E254" s="3" t="s">
        <v>27</v>
      </c>
      <c r="F254" s="38" t="s">
        <v>28</v>
      </c>
      <c r="G254" s="3">
        <v>736300</v>
      </c>
      <c r="H254" s="39">
        <v>41817</v>
      </c>
      <c r="I254" s="40">
        <v>338</v>
      </c>
      <c r="J254" s="41">
        <v>8.5000000000000006E-2</v>
      </c>
      <c r="K254" s="40">
        <v>540000</v>
      </c>
      <c r="L254" s="40">
        <v>540000</v>
      </c>
      <c r="M254" s="40">
        <v>426475.48</v>
      </c>
      <c r="P254" s="38" t="s">
        <v>32</v>
      </c>
      <c r="Q254" s="38">
        <v>0</v>
      </c>
      <c r="R254" s="40">
        <v>413485.8</v>
      </c>
      <c r="S254" s="42"/>
    </row>
    <row r="255" spans="1:19" x14ac:dyDescent="0.2">
      <c r="A255" s="3">
        <v>736483</v>
      </c>
      <c r="B255" s="38" t="s">
        <v>535</v>
      </c>
      <c r="C255" s="3" t="s">
        <v>25</v>
      </c>
      <c r="D255" s="38" t="s">
        <v>536</v>
      </c>
      <c r="E255" s="3" t="s">
        <v>27</v>
      </c>
      <c r="F255" s="38" t="s">
        <v>28</v>
      </c>
      <c r="G255" s="3">
        <v>736483</v>
      </c>
      <c r="H255" s="39">
        <v>41821</v>
      </c>
      <c r="I255" s="40">
        <v>218</v>
      </c>
      <c r="J255" s="41">
        <v>9.1999999999999998E-2</v>
      </c>
      <c r="K255" s="40">
        <v>700000</v>
      </c>
      <c r="L255" s="40">
        <v>700000</v>
      </c>
      <c r="M255" s="40">
        <v>420000</v>
      </c>
      <c r="P255" s="38" t="s">
        <v>32</v>
      </c>
      <c r="Q255" s="38">
        <v>0</v>
      </c>
      <c r="R255" s="40">
        <v>394852.36</v>
      </c>
      <c r="S255" s="42"/>
    </row>
    <row r="256" spans="1:19" x14ac:dyDescent="0.2">
      <c r="A256" s="3">
        <v>736529</v>
      </c>
      <c r="B256" s="38" t="s">
        <v>537</v>
      </c>
      <c r="C256" s="3" t="s">
        <v>25</v>
      </c>
      <c r="D256" s="38" t="s">
        <v>538</v>
      </c>
      <c r="E256" s="3" t="s">
        <v>27</v>
      </c>
      <c r="F256" s="38" t="s">
        <v>28</v>
      </c>
      <c r="G256" s="3">
        <v>736529</v>
      </c>
      <c r="H256" s="39">
        <v>41822</v>
      </c>
      <c r="I256" s="40">
        <v>266</v>
      </c>
      <c r="J256" s="41">
        <v>8.6999999999999994E-2</v>
      </c>
      <c r="K256" s="40">
        <v>600000</v>
      </c>
      <c r="L256" s="40">
        <v>600000</v>
      </c>
      <c r="M256" s="40">
        <v>443610.44</v>
      </c>
      <c r="P256" s="38" t="s">
        <v>32</v>
      </c>
      <c r="Q256" s="38">
        <v>0</v>
      </c>
      <c r="R256" s="40">
        <v>423424.99</v>
      </c>
      <c r="S256" s="42"/>
    </row>
    <row r="257" spans="1:19" x14ac:dyDescent="0.2">
      <c r="A257" s="3">
        <v>736579</v>
      </c>
      <c r="B257" s="38" t="s">
        <v>539</v>
      </c>
      <c r="C257" s="3" t="s">
        <v>25</v>
      </c>
      <c r="D257" s="38" t="s">
        <v>540</v>
      </c>
      <c r="E257" s="3" t="s">
        <v>27</v>
      </c>
      <c r="F257" s="38" t="s">
        <v>28</v>
      </c>
      <c r="G257" s="3">
        <v>736579</v>
      </c>
      <c r="H257" s="39">
        <v>41822</v>
      </c>
      <c r="I257" s="40">
        <v>338</v>
      </c>
      <c r="J257" s="41">
        <v>9.1999999999999998E-2</v>
      </c>
      <c r="K257" s="40">
        <v>582000</v>
      </c>
      <c r="L257" s="40">
        <v>582000</v>
      </c>
      <c r="M257" s="40">
        <v>433384.93</v>
      </c>
      <c r="P257" s="38" t="s">
        <v>32</v>
      </c>
      <c r="Q257" s="38">
        <v>0</v>
      </c>
      <c r="R257" s="40">
        <v>420172.42</v>
      </c>
      <c r="S257" s="42"/>
    </row>
    <row r="258" spans="1:19" x14ac:dyDescent="0.2">
      <c r="A258" s="3">
        <v>736617</v>
      </c>
      <c r="B258" s="38" t="s">
        <v>541</v>
      </c>
      <c r="C258" s="3" t="s">
        <v>25</v>
      </c>
      <c r="D258" s="38" t="s">
        <v>542</v>
      </c>
      <c r="E258" s="3" t="s">
        <v>27</v>
      </c>
      <c r="F258" s="38" t="s">
        <v>28</v>
      </c>
      <c r="G258" s="3">
        <v>736617</v>
      </c>
      <c r="H258" s="39">
        <v>41823</v>
      </c>
      <c r="I258" s="40">
        <v>338</v>
      </c>
      <c r="J258" s="41">
        <v>8.8999999999999996E-2</v>
      </c>
      <c r="K258" s="40">
        <v>650000</v>
      </c>
      <c r="L258" s="40">
        <v>650000</v>
      </c>
      <c r="M258" s="40">
        <v>430000</v>
      </c>
      <c r="P258" s="38" t="s">
        <v>32</v>
      </c>
      <c r="Q258" s="38">
        <v>0</v>
      </c>
      <c r="R258" s="40">
        <v>417140.35</v>
      </c>
      <c r="S258" s="42"/>
    </row>
    <row r="259" spans="1:19" x14ac:dyDescent="0.2">
      <c r="A259" s="3">
        <v>736649</v>
      </c>
      <c r="B259" s="38" t="s">
        <v>543</v>
      </c>
      <c r="C259" s="3" t="s">
        <v>25</v>
      </c>
      <c r="D259" s="38" t="s">
        <v>544</v>
      </c>
      <c r="E259" s="3" t="s">
        <v>27</v>
      </c>
      <c r="F259" s="38" t="s">
        <v>28</v>
      </c>
      <c r="G259" s="3">
        <v>736649</v>
      </c>
      <c r="H259" s="39">
        <v>41823</v>
      </c>
      <c r="I259" s="40">
        <v>338</v>
      </c>
      <c r="J259" s="41">
        <v>8.5000000000000006E-2</v>
      </c>
      <c r="K259" s="40">
        <v>570000</v>
      </c>
      <c r="L259" s="40">
        <v>570000</v>
      </c>
      <c r="M259" s="40">
        <v>456000</v>
      </c>
      <c r="P259" s="38" t="s">
        <v>32</v>
      </c>
      <c r="Q259" s="38">
        <v>0</v>
      </c>
      <c r="R259" s="40">
        <v>442423.1</v>
      </c>
      <c r="S259" s="42"/>
    </row>
    <row r="260" spans="1:19" x14ac:dyDescent="0.2">
      <c r="A260" s="3">
        <v>736740</v>
      </c>
      <c r="B260" s="38" t="s">
        <v>545</v>
      </c>
      <c r="C260" s="3" t="s">
        <v>25</v>
      </c>
      <c r="D260" s="38" t="s">
        <v>546</v>
      </c>
      <c r="E260" s="3" t="s">
        <v>27</v>
      </c>
      <c r="F260" s="38" t="s">
        <v>28</v>
      </c>
      <c r="G260" s="3">
        <v>736740</v>
      </c>
      <c r="H260" s="39">
        <v>41823</v>
      </c>
      <c r="I260" s="40">
        <v>339</v>
      </c>
      <c r="J260" s="41">
        <v>8.5999999999999993E-2</v>
      </c>
      <c r="K260" s="40">
        <v>550000</v>
      </c>
      <c r="L260" s="40">
        <v>550000</v>
      </c>
      <c r="M260" s="40">
        <v>415000</v>
      </c>
      <c r="P260" s="38" t="s">
        <v>32</v>
      </c>
      <c r="Q260" s="38">
        <v>0</v>
      </c>
      <c r="R260" s="40">
        <v>403335.64</v>
      </c>
      <c r="S260" s="42"/>
    </row>
    <row r="261" spans="1:19" x14ac:dyDescent="0.2">
      <c r="A261" s="3">
        <v>736780</v>
      </c>
      <c r="B261" s="38" t="s">
        <v>547</v>
      </c>
      <c r="C261" s="3" t="s">
        <v>25</v>
      </c>
      <c r="D261" s="38" t="s">
        <v>548</v>
      </c>
      <c r="E261" s="3" t="s">
        <v>27</v>
      </c>
      <c r="F261" s="38" t="s">
        <v>28</v>
      </c>
      <c r="G261" s="3">
        <v>736780</v>
      </c>
      <c r="H261" s="39">
        <v>41824</v>
      </c>
      <c r="I261" s="40">
        <v>338</v>
      </c>
      <c r="J261" s="41">
        <v>8.5999999999999993E-2</v>
      </c>
      <c r="K261" s="40">
        <v>562000</v>
      </c>
      <c r="L261" s="40">
        <v>562000</v>
      </c>
      <c r="M261" s="40">
        <v>448000</v>
      </c>
      <c r="P261" s="38" t="s">
        <v>32</v>
      </c>
      <c r="Q261" s="38">
        <v>0</v>
      </c>
      <c r="R261" s="40">
        <v>434779.65</v>
      </c>
      <c r="S261" s="42"/>
    </row>
    <row r="262" spans="1:19" x14ac:dyDescent="0.2">
      <c r="A262" s="3">
        <v>737152</v>
      </c>
      <c r="B262" s="38" t="s">
        <v>549</v>
      </c>
      <c r="C262" s="3" t="s">
        <v>25</v>
      </c>
      <c r="D262" s="38" t="s">
        <v>550</v>
      </c>
      <c r="E262" s="3" t="s">
        <v>27</v>
      </c>
      <c r="F262" s="38" t="s">
        <v>28</v>
      </c>
      <c r="G262" s="3">
        <v>737152</v>
      </c>
      <c r="H262" s="39">
        <v>41830</v>
      </c>
      <c r="I262" s="40">
        <v>338</v>
      </c>
      <c r="J262" s="41">
        <v>8.5000000000000006E-2</v>
      </c>
      <c r="K262" s="40">
        <v>560000</v>
      </c>
      <c r="L262" s="40">
        <v>560000</v>
      </c>
      <c r="M262" s="40">
        <v>405715.59</v>
      </c>
      <c r="P262" s="38" t="s">
        <v>32</v>
      </c>
      <c r="Q262" s="38">
        <v>0</v>
      </c>
      <c r="R262" s="40">
        <v>393732.2</v>
      </c>
      <c r="S262" s="42"/>
    </row>
    <row r="263" spans="1:19" x14ac:dyDescent="0.2">
      <c r="A263" s="3">
        <v>737214</v>
      </c>
      <c r="B263" s="38" t="s">
        <v>551</v>
      </c>
      <c r="C263" s="3" t="s">
        <v>25</v>
      </c>
      <c r="D263" s="38" t="s">
        <v>552</v>
      </c>
      <c r="E263" s="3" t="s">
        <v>27</v>
      </c>
      <c r="F263" s="38" t="s">
        <v>28</v>
      </c>
      <c r="G263" s="3">
        <v>737214</v>
      </c>
      <c r="H263" s="39">
        <v>41830</v>
      </c>
      <c r="I263" s="40">
        <v>338</v>
      </c>
      <c r="J263" s="41">
        <v>8.5999999999999993E-2</v>
      </c>
      <c r="K263" s="40">
        <v>550000</v>
      </c>
      <c r="L263" s="40">
        <v>550000</v>
      </c>
      <c r="M263" s="40">
        <v>440000</v>
      </c>
      <c r="P263" s="38" t="s">
        <v>32</v>
      </c>
      <c r="Q263" s="38">
        <v>0</v>
      </c>
      <c r="R263" s="40">
        <v>426453.04</v>
      </c>
      <c r="S263" s="42"/>
    </row>
    <row r="264" spans="1:19" x14ac:dyDescent="0.2">
      <c r="A264" s="3">
        <v>737462</v>
      </c>
      <c r="B264" s="38" t="s">
        <v>553</v>
      </c>
      <c r="C264" s="3" t="s">
        <v>25</v>
      </c>
      <c r="D264" s="38" t="s">
        <v>554</v>
      </c>
      <c r="E264" s="3" t="s">
        <v>27</v>
      </c>
      <c r="F264" s="38" t="s">
        <v>28</v>
      </c>
      <c r="G264" s="3">
        <v>737462</v>
      </c>
      <c r="H264" s="39">
        <v>41838</v>
      </c>
      <c r="I264" s="40">
        <v>339</v>
      </c>
      <c r="J264" s="41">
        <v>8.8999999999999996E-2</v>
      </c>
      <c r="K264" s="40">
        <v>642000</v>
      </c>
      <c r="L264" s="40">
        <v>642000</v>
      </c>
      <c r="M264" s="40">
        <v>440000</v>
      </c>
      <c r="P264" s="38" t="s">
        <v>32</v>
      </c>
      <c r="Q264" s="38">
        <v>0</v>
      </c>
      <c r="R264" s="40">
        <v>427489.38</v>
      </c>
      <c r="S264" s="42"/>
    </row>
    <row r="265" spans="1:19" x14ac:dyDescent="0.2">
      <c r="A265" s="3">
        <v>737478</v>
      </c>
      <c r="B265" s="38" t="s">
        <v>555</v>
      </c>
      <c r="C265" s="3" t="s">
        <v>25</v>
      </c>
      <c r="D265" s="38" t="s">
        <v>556</v>
      </c>
      <c r="E265" s="3" t="s">
        <v>27</v>
      </c>
      <c r="F265" s="38" t="s">
        <v>28</v>
      </c>
      <c r="G265" s="3">
        <v>737478</v>
      </c>
      <c r="H265" s="39">
        <v>41834</v>
      </c>
      <c r="I265" s="40">
        <v>263</v>
      </c>
      <c r="J265" s="41">
        <v>8.8999999999999996E-2</v>
      </c>
      <c r="K265" s="40">
        <v>615000</v>
      </c>
      <c r="L265" s="40">
        <v>615000</v>
      </c>
      <c r="M265" s="40">
        <v>420000</v>
      </c>
      <c r="P265" s="38" t="s">
        <v>32</v>
      </c>
      <c r="Q265" s="38">
        <v>0</v>
      </c>
      <c r="R265" s="40">
        <v>400805.84</v>
      </c>
      <c r="S265" s="42"/>
    </row>
    <row r="266" spans="1:19" x14ac:dyDescent="0.2">
      <c r="A266" s="3">
        <v>737683</v>
      </c>
      <c r="B266" s="38" t="s">
        <v>557</v>
      </c>
      <c r="C266" s="3" t="s">
        <v>25</v>
      </c>
      <c r="D266" s="38" t="s">
        <v>558</v>
      </c>
      <c r="E266" s="3" t="s">
        <v>27</v>
      </c>
      <c r="F266" s="38" t="s">
        <v>28</v>
      </c>
      <c r="G266" s="3">
        <v>737683</v>
      </c>
      <c r="H266" s="39">
        <v>41836</v>
      </c>
      <c r="I266" s="40">
        <v>339</v>
      </c>
      <c r="J266" s="41">
        <v>0.09</v>
      </c>
      <c r="K266" s="40">
        <v>595000</v>
      </c>
      <c r="L266" s="40">
        <v>595000</v>
      </c>
      <c r="M266" s="40">
        <v>469750</v>
      </c>
      <c r="P266" s="38" t="s">
        <v>32</v>
      </c>
      <c r="Q266" s="38">
        <v>0</v>
      </c>
      <c r="R266" s="40">
        <v>456635.05</v>
      </c>
      <c r="S266" s="42"/>
    </row>
    <row r="267" spans="1:19" x14ac:dyDescent="0.2">
      <c r="A267" s="3">
        <v>737743</v>
      </c>
      <c r="B267" s="38" t="s">
        <v>559</v>
      </c>
      <c r="C267" s="3" t="s">
        <v>25</v>
      </c>
      <c r="D267" s="38" t="s">
        <v>560</v>
      </c>
      <c r="E267" s="3" t="s">
        <v>27</v>
      </c>
      <c r="F267" s="38" t="s">
        <v>28</v>
      </c>
      <c r="G267" s="3">
        <v>737743</v>
      </c>
      <c r="H267" s="39">
        <v>41836</v>
      </c>
      <c r="I267" s="40">
        <v>339</v>
      </c>
      <c r="J267" s="41">
        <v>8.5000000000000006E-2</v>
      </c>
      <c r="K267" s="40">
        <v>512000</v>
      </c>
      <c r="L267" s="40">
        <v>512000</v>
      </c>
      <c r="M267" s="40">
        <v>409000</v>
      </c>
      <c r="P267" s="38" t="s">
        <v>32</v>
      </c>
      <c r="Q267" s="38">
        <v>0</v>
      </c>
      <c r="R267" s="40">
        <v>397129.98</v>
      </c>
      <c r="S267" s="42"/>
    </row>
    <row r="268" spans="1:19" x14ac:dyDescent="0.2">
      <c r="A268" s="3">
        <v>737860</v>
      </c>
      <c r="B268" s="38" t="s">
        <v>561</v>
      </c>
      <c r="C268" s="3" t="s">
        <v>25</v>
      </c>
      <c r="D268" s="38" t="s">
        <v>562</v>
      </c>
      <c r="E268" s="3" t="s">
        <v>27</v>
      </c>
      <c r="F268" s="38" t="s">
        <v>28</v>
      </c>
      <c r="G268" s="3">
        <v>737860</v>
      </c>
      <c r="H268" s="39">
        <v>41837</v>
      </c>
      <c r="I268" s="40">
        <v>339</v>
      </c>
      <c r="J268" s="41">
        <v>8.8999999999999996E-2</v>
      </c>
      <c r="K268" s="40">
        <v>539000</v>
      </c>
      <c r="L268" s="40">
        <v>539000</v>
      </c>
      <c r="M268" s="40">
        <v>431200</v>
      </c>
      <c r="P268" s="38" t="s">
        <v>32</v>
      </c>
      <c r="Q268" s="38">
        <v>0</v>
      </c>
      <c r="R268" s="40">
        <v>418653.26</v>
      </c>
      <c r="S268" s="42"/>
    </row>
    <row r="269" spans="1:19" x14ac:dyDescent="0.2">
      <c r="A269" s="3">
        <v>737896</v>
      </c>
      <c r="B269" s="38" t="s">
        <v>563</v>
      </c>
      <c r="C269" s="3" t="s">
        <v>25</v>
      </c>
      <c r="D269" s="38" t="s">
        <v>564</v>
      </c>
      <c r="E269" s="3" t="s">
        <v>27</v>
      </c>
      <c r="F269" s="38" t="s">
        <v>28</v>
      </c>
      <c r="G269" s="3">
        <v>737896</v>
      </c>
      <c r="H269" s="39">
        <v>41837</v>
      </c>
      <c r="I269" s="40">
        <v>339</v>
      </c>
      <c r="J269" s="41">
        <v>8.7999999999999995E-2</v>
      </c>
      <c r="K269" s="40">
        <v>549000</v>
      </c>
      <c r="L269" s="40">
        <v>549000</v>
      </c>
      <c r="M269" s="40">
        <v>439000</v>
      </c>
      <c r="P269" s="38" t="s">
        <v>32</v>
      </c>
      <c r="Q269" s="38">
        <v>0</v>
      </c>
      <c r="R269" s="40">
        <v>426434.9</v>
      </c>
      <c r="S269" s="42"/>
    </row>
    <row r="270" spans="1:19" x14ac:dyDescent="0.2">
      <c r="A270" s="3">
        <v>737943</v>
      </c>
      <c r="B270" s="38" t="s">
        <v>565</v>
      </c>
      <c r="C270" s="3" t="s">
        <v>25</v>
      </c>
      <c r="D270" s="38" t="s">
        <v>566</v>
      </c>
      <c r="E270" s="3" t="s">
        <v>27</v>
      </c>
      <c r="F270" s="38" t="s">
        <v>28</v>
      </c>
      <c r="G270" s="3">
        <v>737943</v>
      </c>
      <c r="H270" s="39">
        <v>41837</v>
      </c>
      <c r="I270" s="40">
        <v>228</v>
      </c>
      <c r="J270" s="41">
        <v>8.6999999999999994E-2</v>
      </c>
      <c r="K270" s="40">
        <v>710000</v>
      </c>
      <c r="L270" s="40">
        <v>710000</v>
      </c>
      <c r="M270" s="40">
        <v>460000</v>
      </c>
      <c r="P270" s="38" t="s">
        <v>32</v>
      </c>
      <c r="Q270" s="38">
        <v>0</v>
      </c>
      <c r="R270" s="40">
        <v>435670.6</v>
      </c>
      <c r="S270" s="42"/>
    </row>
    <row r="271" spans="1:19" x14ac:dyDescent="0.2">
      <c r="A271" s="3">
        <v>738033</v>
      </c>
      <c r="B271" s="38" t="s">
        <v>567</v>
      </c>
      <c r="C271" s="3" t="s">
        <v>25</v>
      </c>
      <c r="D271" s="38" t="s">
        <v>568</v>
      </c>
      <c r="E271" s="3" t="s">
        <v>27</v>
      </c>
      <c r="F271" s="38" t="s">
        <v>28</v>
      </c>
      <c r="G271" s="3">
        <v>738033</v>
      </c>
      <c r="H271" s="39">
        <v>41838</v>
      </c>
      <c r="I271" s="40">
        <v>218</v>
      </c>
      <c r="J271" s="41">
        <v>8.5000000000000006E-2</v>
      </c>
      <c r="K271" s="40">
        <v>569000</v>
      </c>
      <c r="L271" s="40">
        <v>569000</v>
      </c>
      <c r="M271" s="40">
        <v>436800</v>
      </c>
      <c r="P271" s="38" t="s">
        <v>32</v>
      </c>
      <c r="Q271" s="38">
        <v>0</v>
      </c>
      <c r="R271" s="40">
        <v>410263.64</v>
      </c>
      <c r="S271" s="42"/>
    </row>
    <row r="272" spans="1:19" x14ac:dyDescent="0.2">
      <c r="A272" s="3">
        <v>738036</v>
      </c>
      <c r="B272" s="38" t="s">
        <v>569</v>
      </c>
      <c r="C272" s="3" t="s">
        <v>25</v>
      </c>
      <c r="D272" s="38" t="s">
        <v>570</v>
      </c>
      <c r="E272" s="3" t="s">
        <v>27</v>
      </c>
      <c r="F272" s="38" t="s">
        <v>28</v>
      </c>
      <c r="G272" s="3">
        <v>738036</v>
      </c>
      <c r="H272" s="39">
        <v>41838</v>
      </c>
      <c r="I272" s="40">
        <v>339</v>
      </c>
      <c r="J272" s="41">
        <v>8.5999999999999993E-2</v>
      </c>
      <c r="K272" s="40">
        <v>600000</v>
      </c>
      <c r="L272" s="40">
        <v>600000</v>
      </c>
      <c r="M272" s="40">
        <v>420000</v>
      </c>
      <c r="P272" s="38" t="s">
        <v>32</v>
      </c>
      <c r="Q272" s="38">
        <v>0</v>
      </c>
      <c r="R272" s="40">
        <v>408294.39</v>
      </c>
      <c r="S272" s="42"/>
    </row>
    <row r="273" spans="1:19" x14ac:dyDescent="0.2">
      <c r="A273" s="3">
        <v>738221</v>
      </c>
      <c r="B273" s="38" t="s">
        <v>571</v>
      </c>
      <c r="C273" s="3" t="s">
        <v>25</v>
      </c>
      <c r="D273" s="38" t="s">
        <v>572</v>
      </c>
      <c r="E273" s="3" t="s">
        <v>27</v>
      </c>
      <c r="F273" s="38" t="s">
        <v>28</v>
      </c>
      <c r="G273" s="3">
        <v>738221</v>
      </c>
      <c r="H273" s="39">
        <v>41845</v>
      </c>
      <c r="I273" s="40">
        <v>339</v>
      </c>
      <c r="J273" s="41">
        <v>0.09</v>
      </c>
      <c r="K273" s="40">
        <v>555000</v>
      </c>
      <c r="L273" s="40">
        <v>555000</v>
      </c>
      <c r="M273" s="40">
        <v>421250</v>
      </c>
      <c r="P273" s="38" t="s">
        <v>32</v>
      </c>
      <c r="Q273" s="38">
        <v>0</v>
      </c>
      <c r="R273" s="40">
        <v>409739.99</v>
      </c>
      <c r="S273" s="42"/>
    </row>
    <row r="274" spans="1:19" x14ac:dyDescent="0.2">
      <c r="A274" s="3">
        <v>738368</v>
      </c>
      <c r="B274" s="38" t="s">
        <v>573</v>
      </c>
      <c r="C274" s="3" t="s">
        <v>25</v>
      </c>
      <c r="D274" s="38" t="s">
        <v>574</v>
      </c>
      <c r="E274" s="3" t="s">
        <v>27</v>
      </c>
      <c r="F274" s="38" t="s">
        <v>28</v>
      </c>
      <c r="G274" s="3">
        <v>738368</v>
      </c>
      <c r="H274" s="39">
        <v>41843</v>
      </c>
      <c r="I274" s="40">
        <v>339</v>
      </c>
      <c r="J274" s="41">
        <v>8.8999999999999996E-2</v>
      </c>
      <c r="K274" s="40">
        <v>610000</v>
      </c>
      <c r="L274" s="40">
        <v>610000</v>
      </c>
      <c r="M274" s="40">
        <v>455910.05</v>
      </c>
      <c r="P274" s="38" t="s">
        <v>32</v>
      </c>
      <c r="Q274" s="38">
        <v>0</v>
      </c>
      <c r="R274" s="40">
        <v>443065.75</v>
      </c>
      <c r="S274" s="42"/>
    </row>
    <row r="275" spans="1:19" x14ac:dyDescent="0.2">
      <c r="A275" s="3">
        <v>738439</v>
      </c>
      <c r="B275" s="38" t="s">
        <v>575</v>
      </c>
      <c r="C275" s="3" t="s">
        <v>25</v>
      </c>
      <c r="D275" s="38" t="s">
        <v>576</v>
      </c>
      <c r="E275" s="3" t="s">
        <v>27</v>
      </c>
      <c r="F275" s="38" t="s">
        <v>28</v>
      </c>
      <c r="G275" s="3">
        <v>738439</v>
      </c>
      <c r="H275" s="39">
        <v>41844</v>
      </c>
      <c r="I275" s="40">
        <v>339</v>
      </c>
      <c r="J275" s="41">
        <v>0.08</v>
      </c>
      <c r="K275" s="40">
        <v>570000</v>
      </c>
      <c r="L275" s="40">
        <v>570000</v>
      </c>
      <c r="M275" s="40">
        <v>450000</v>
      </c>
      <c r="P275" s="38" t="s">
        <v>32</v>
      </c>
      <c r="Q275" s="38">
        <v>0</v>
      </c>
      <c r="R275" s="40">
        <v>436989.2</v>
      </c>
      <c r="S275" s="42"/>
    </row>
    <row r="276" spans="1:19" x14ac:dyDescent="0.2">
      <c r="A276" s="3">
        <v>738547</v>
      </c>
      <c r="B276" s="38" t="s">
        <v>577</v>
      </c>
      <c r="C276" s="3" t="s">
        <v>25</v>
      </c>
      <c r="D276" s="38" t="s">
        <v>578</v>
      </c>
      <c r="E276" s="3" t="s">
        <v>27</v>
      </c>
      <c r="F276" s="38" t="s">
        <v>28</v>
      </c>
      <c r="G276" s="3">
        <v>738547</v>
      </c>
      <c r="H276" s="39">
        <v>41844</v>
      </c>
      <c r="I276" s="40">
        <v>339</v>
      </c>
      <c r="J276" s="41">
        <v>8.5000000000000006E-2</v>
      </c>
      <c r="K276" s="40">
        <v>540000</v>
      </c>
      <c r="L276" s="40">
        <v>540000</v>
      </c>
      <c r="M276" s="40">
        <v>410000</v>
      </c>
      <c r="P276" s="38" t="s">
        <v>32</v>
      </c>
      <c r="Q276" s="38">
        <v>0</v>
      </c>
      <c r="R276" s="40">
        <v>398920.63</v>
      </c>
      <c r="S276" s="42"/>
    </row>
    <row r="277" spans="1:19" x14ac:dyDescent="0.2">
      <c r="A277" s="3">
        <v>738765</v>
      </c>
      <c r="B277" s="38" t="s">
        <v>579</v>
      </c>
      <c r="C277" s="3" t="s">
        <v>25</v>
      </c>
      <c r="D277" s="38" t="s">
        <v>580</v>
      </c>
      <c r="E277" s="3" t="s">
        <v>27</v>
      </c>
      <c r="F277" s="38" t="s">
        <v>28</v>
      </c>
      <c r="G277" s="3">
        <v>738765</v>
      </c>
      <c r="H277" s="39">
        <v>41845</v>
      </c>
      <c r="I277" s="40">
        <v>339</v>
      </c>
      <c r="J277" s="41">
        <v>0.08</v>
      </c>
      <c r="K277" s="40">
        <v>520000</v>
      </c>
      <c r="L277" s="40">
        <v>520000</v>
      </c>
      <c r="M277" s="40">
        <v>413000</v>
      </c>
      <c r="P277" s="38" t="s">
        <v>32</v>
      </c>
      <c r="Q277" s="38">
        <v>0</v>
      </c>
      <c r="R277" s="40">
        <v>401019.7</v>
      </c>
      <c r="S277" s="42"/>
    </row>
    <row r="278" spans="1:19" x14ac:dyDescent="0.2">
      <c r="A278" s="3">
        <v>738812</v>
      </c>
      <c r="B278" s="38" t="s">
        <v>581</v>
      </c>
      <c r="C278" s="3" t="s">
        <v>25</v>
      </c>
      <c r="D278" s="38" t="s">
        <v>582</v>
      </c>
      <c r="E278" s="3" t="s">
        <v>27</v>
      </c>
      <c r="F278" s="38" t="s">
        <v>28</v>
      </c>
      <c r="G278" s="3">
        <v>738812</v>
      </c>
      <c r="H278" s="39">
        <v>41848</v>
      </c>
      <c r="I278" s="40">
        <v>195</v>
      </c>
      <c r="J278" s="41">
        <v>8.8999999999999996E-2</v>
      </c>
      <c r="K278" s="40">
        <v>580000</v>
      </c>
      <c r="L278" s="40">
        <v>580000</v>
      </c>
      <c r="M278" s="40">
        <v>450000</v>
      </c>
      <c r="P278" s="38" t="s">
        <v>32</v>
      </c>
      <c r="Q278" s="38">
        <v>0</v>
      </c>
      <c r="R278" s="40">
        <v>410773.82</v>
      </c>
      <c r="S278" s="42"/>
    </row>
    <row r="279" spans="1:19" x14ac:dyDescent="0.2">
      <c r="A279" s="3">
        <v>738867</v>
      </c>
      <c r="B279" s="38" t="s">
        <v>583</v>
      </c>
      <c r="C279" s="3" t="s">
        <v>25</v>
      </c>
      <c r="D279" s="38" t="s">
        <v>584</v>
      </c>
      <c r="E279" s="3" t="s">
        <v>27</v>
      </c>
      <c r="F279" s="38" t="s">
        <v>28</v>
      </c>
      <c r="G279" s="3">
        <v>738867</v>
      </c>
      <c r="H279" s="39">
        <v>41848</v>
      </c>
      <c r="I279" s="40">
        <v>179</v>
      </c>
      <c r="J279" s="41">
        <v>8.6999999999999994E-2</v>
      </c>
      <c r="K279" s="40">
        <v>610000</v>
      </c>
      <c r="L279" s="40">
        <v>610000</v>
      </c>
      <c r="M279" s="40">
        <v>450000</v>
      </c>
      <c r="P279" s="38" t="s">
        <v>32</v>
      </c>
      <c r="Q279" s="38">
        <v>0</v>
      </c>
      <c r="R279" s="40">
        <v>417247.34</v>
      </c>
      <c r="S279" s="42"/>
    </row>
    <row r="280" spans="1:19" x14ac:dyDescent="0.2">
      <c r="A280" s="3">
        <v>739036</v>
      </c>
      <c r="B280" s="38" t="s">
        <v>585</v>
      </c>
      <c r="C280" s="3" t="s">
        <v>25</v>
      </c>
      <c r="D280" s="38" t="s">
        <v>586</v>
      </c>
      <c r="E280" s="3" t="s">
        <v>27</v>
      </c>
      <c r="F280" s="38" t="s">
        <v>28</v>
      </c>
      <c r="G280" s="3">
        <v>739036</v>
      </c>
      <c r="H280" s="39">
        <v>41848</v>
      </c>
      <c r="I280" s="40">
        <v>314</v>
      </c>
      <c r="J280" s="41">
        <v>8.8999999999999996E-2</v>
      </c>
      <c r="K280" s="40">
        <v>610000</v>
      </c>
      <c r="L280" s="40">
        <v>610000</v>
      </c>
      <c r="M280" s="40">
        <v>480108.53</v>
      </c>
      <c r="P280" s="38" t="s">
        <v>32</v>
      </c>
      <c r="Q280" s="38">
        <v>0</v>
      </c>
      <c r="R280" s="40">
        <v>464440.96</v>
      </c>
      <c r="S280" s="42"/>
    </row>
    <row r="281" spans="1:19" x14ac:dyDescent="0.2">
      <c r="A281" s="3">
        <v>739045</v>
      </c>
      <c r="B281" s="38" t="s">
        <v>587</v>
      </c>
      <c r="C281" s="3" t="s">
        <v>25</v>
      </c>
      <c r="D281" s="38" t="s">
        <v>588</v>
      </c>
      <c r="E281" s="3" t="s">
        <v>27</v>
      </c>
      <c r="F281" s="38" t="s">
        <v>28</v>
      </c>
      <c r="G281" s="3">
        <v>739045</v>
      </c>
      <c r="H281" s="39">
        <v>41848</v>
      </c>
      <c r="I281" s="40">
        <v>339</v>
      </c>
      <c r="J281" s="41">
        <v>0.08</v>
      </c>
      <c r="K281" s="40">
        <v>700000</v>
      </c>
      <c r="L281" s="40">
        <v>700000</v>
      </c>
      <c r="M281" s="40">
        <v>477000</v>
      </c>
      <c r="P281" s="38" t="s">
        <v>32</v>
      </c>
      <c r="Q281" s="38">
        <v>0</v>
      </c>
      <c r="R281" s="40">
        <v>463468.59</v>
      </c>
      <c r="S281" s="42"/>
    </row>
    <row r="282" spans="1:19" x14ac:dyDescent="0.2">
      <c r="A282" s="3">
        <v>739079</v>
      </c>
      <c r="B282" s="38" t="s">
        <v>589</v>
      </c>
      <c r="C282" s="3" t="s">
        <v>25</v>
      </c>
      <c r="D282" s="38" t="s">
        <v>590</v>
      </c>
      <c r="E282" s="3" t="s">
        <v>27</v>
      </c>
      <c r="F282" s="38" t="s">
        <v>28</v>
      </c>
      <c r="G282" s="3">
        <v>739079</v>
      </c>
      <c r="H282" s="39">
        <v>41848</v>
      </c>
      <c r="I282" s="40">
        <v>291</v>
      </c>
      <c r="J282" s="41">
        <v>8.8999999999999996E-2</v>
      </c>
      <c r="K282" s="40">
        <v>550000</v>
      </c>
      <c r="L282" s="40">
        <v>550000</v>
      </c>
      <c r="M282" s="40">
        <v>423296.64</v>
      </c>
      <c r="P282" s="38" t="s">
        <v>32</v>
      </c>
      <c r="Q282" s="38">
        <v>0</v>
      </c>
      <c r="R282" s="40">
        <v>407926.94</v>
      </c>
      <c r="S282" s="42"/>
    </row>
    <row r="283" spans="1:19" x14ac:dyDescent="0.2">
      <c r="A283" s="3">
        <v>739321</v>
      </c>
      <c r="B283" s="38" t="s">
        <v>591</v>
      </c>
      <c r="C283" s="3" t="s">
        <v>25</v>
      </c>
      <c r="D283" s="38" t="s">
        <v>592</v>
      </c>
      <c r="E283" s="3" t="s">
        <v>27</v>
      </c>
      <c r="F283" s="38" t="s">
        <v>28</v>
      </c>
      <c r="G283" s="3">
        <v>739321</v>
      </c>
      <c r="H283" s="39">
        <v>41852</v>
      </c>
      <c r="I283" s="40">
        <v>183</v>
      </c>
      <c r="J283" s="41">
        <v>8.5999999999999993E-2</v>
      </c>
      <c r="K283" s="40">
        <v>647000</v>
      </c>
      <c r="L283" s="40">
        <v>647000</v>
      </c>
      <c r="M283" s="40">
        <v>479350</v>
      </c>
      <c r="P283" s="38" t="s">
        <v>32</v>
      </c>
      <c r="Q283" s="38">
        <v>0</v>
      </c>
      <c r="R283" s="40">
        <v>444942.57</v>
      </c>
      <c r="S283" s="42"/>
    </row>
    <row r="284" spans="1:19" x14ac:dyDescent="0.2">
      <c r="A284" s="3">
        <v>739519</v>
      </c>
      <c r="B284" s="38" t="s">
        <v>593</v>
      </c>
      <c r="C284" s="3" t="s">
        <v>25</v>
      </c>
      <c r="D284" s="38" t="s">
        <v>594</v>
      </c>
      <c r="E284" s="3" t="s">
        <v>27</v>
      </c>
      <c r="F284" s="38" t="s">
        <v>28</v>
      </c>
      <c r="G284" s="3">
        <v>739519</v>
      </c>
      <c r="H284" s="39">
        <v>41856</v>
      </c>
      <c r="I284" s="40">
        <v>339</v>
      </c>
      <c r="J284" s="41">
        <v>8.8999999999999996E-2</v>
      </c>
      <c r="K284" s="40">
        <v>600000</v>
      </c>
      <c r="L284" s="40">
        <v>600000</v>
      </c>
      <c r="M284" s="40">
        <v>432000</v>
      </c>
      <c r="P284" s="38" t="s">
        <v>32</v>
      </c>
      <c r="Q284" s="38">
        <v>0</v>
      </c>
      <c r="R284" s="40">
        <v>419634.48</v>
      </c>
      <c r="S284" s="42"/>
    </row>
    <row r="285" spans="1:19" x14ac:dyDescent="0.2">
      <c r="A285" s="3">
        <v>739654</v>
      </c>
      <c r="B285" s="38" t="s">
        <v>595</v>
      </c>
      <c r="C285" s="3" t="s">
        <v>25</v>
      </c>
      <c r="D285" s="38" t="s">
        <v>596</v>
      </c>
      <c r="E285" s="3" t="s">
        <v>27</v>
      </c>
      <c r="F285" s="38" t="s">
        <v>28</v>
      </c>
      <c r="G285" s="3">
        <v>739654</v>
      </c>
      <c r="H285" s="39">
        <v>41856</v>
      </c>
      <c r="I285" s="40">
        <v>339</v>
      </c>
      <c r="J285" s="41">
        <v>8.5000000000000006E-2</v>
      </c>
      <c r="K285" s="40">
        <v>540000</v>
      </c>
      <c r="L285" s="40">
        <v>540000</v>
      </c>
      <c r="M285" s="40">
        <v>427743.29</v>
      </c>
      <c r="P285" s="38" t="s">
        <v>32</v>
      </c>
      <c r="Q285" s="38">
        <v>0</v>
      </c>
      <c r="R285" s="40">
        <v>416105.88</v>
      </c>
      <c r="S285" s="42"/>
    </row>
    <row r="286" spans="1:19" x14ac:dyDescent="0.2">
      <c r="A286" s="3">
        <v>739662</v>
      </c>
      <c r="B286" s="38" t="s">
        <v>597</v>
      </c>
      <c r="C286" s="3" t="s">
        <v>25</v>
      </c>
      <c r="D286" s="38" t="s">
        <v>598</v>
      </c>
      <c r="E286" s="3" t="s">
        <v>27</v>
      </c>
      <c r="F286" s="38" t="s">
        <v>28</v>
      </c>
      <c r="G286" s="3">
        <v>739662</v>
      </c>
      <c r="H286" s="39">
        <v>41863</v>
      </c>
      <c r="I286" s="40">
        <v>340</v>
      </c>
      <c r="J286" s="41">
        <v>8.5999999999999993E-2</v>
      </c>
      <c r="K286" s="40">
        <v>725000</v>
      </c>
      <c r="L286" s="40">
        <v>725000</v>
      </c>
      <c r="M286" s="40">
        <v>450000</v>
      </c>
      <c r="P286" s="38" t="s">
        <v>32</v>
      </c>
      <c r="Q286" s="38">
        <v>0</v>
      </c>
      <c r="R286" s="40">
        <v>438265.99</v>
      </c>
      <c r="S286" s="42"/>
    </row>
    <row r="287" spans="1:19" x14ac:dyDescent="0.2">
      <c r="A287" s="3">
        <v>739803</v>
      </c>
      <c r="B287" s="38" t="s">
        <v>599</v>
      </c>
      <c r="C287" s="3" t="s">
        <v>25</v>
      </c>
      <c r="D287" s="38" t="s">
        <v>600</v>
      </c>
      <c r="E287" s="3" t="s">
        <v>27</v>
      </c>
      <c r="F287" s="38" t="s">
        <v>28</v>
      </c>
      <c r="G287" s="3">
        <v>739803</v>
      </c>
      <c r="H287" s="39">
        <v>41858</v>
      </c>
      <c r="I287" s="40">
        <v>339</v>
      </c>
      <c r="J287" s="41">
        <v>8.8999999999999996E-2</v>
      </c>
      <c r="K287" s="40">
        <v>670000</v>
      </c>
      <c r="L287" s="40">
        <v>670000</v>
      </c>
      <c r="M287" s="40">
        <v>484763.72</v>
      </c>
      <c r="P287" s="38" t="s">
        <v>32</v>
      </c>
      <c r="Q287" s="38">
        <v>0</v>
      </c>
      <c r="R287" s="40">
        <v>471120.06</v>
      </c>
      <c r="S287" s="42"/>
    </row>
    <row r="288" spans="1:19" x14ac:dyDescent="0.2">
      <c r="A288" s="3">
        <v>739940</v>
      </c>
      <c r="B288" s="38" t="s">
        <v>601</v>
      </c>
      <c r="C288" s="3" t="s">
        <v>25</v>
      </c>
      <c r="D288" s="38" t="s">
        <v>602</v>
      </c>
      <c r="E288" s="3" t="s">
        <v>27</v>
      </c>
      <c r="F288" s="38" t="s">
        <v>28</v>
      </c>
      <c r="G288" s="3">
        <v>739940</v>
      </c>
      <c r="H288" s="39">
        <v>41864</v>
      </c>
      <c r="I288" s="40">
        <v>340</v>
      </c>
      <c r="J288" s="41">
        <v>0.09</v>
      </c>
      <c r="K288" s="40">
        <v>510000</v>
      </c>
      <c r="L288" s="40">
        <v>510000</v>
      </c>
      <c r="M288" s="40">
        <v>430000</v>
      </c>
      <c r="P288" s="38" t="s">
        <v>32</v>
      </c>
      <c r="Q288" s="38">
        <v>0</v>
      </c>
      <c r="R288" s="40">
        <v>418946.84</v>
      </c>
      <c r="S288" s="42"/>
    </row>
    <row r="289" spans="1:19" x14ac:dyDescent="0.2">
      <c r="A289" s="3">
        <v>740044</v>
      </c>
      <c r="B289" s="38" t="s">
        <v>603</v>
      </c>
      <c r="C289" s="3" t="s">
        <v>25</v>
      </c>
      <c r="D289" s="38" t="s">
        <v>604</v>
      </c>
      <c r="E289" s="3" t="s">
        <v>27</v>
      </c>
      <c r="F289" s="38" t="s">
        <v>28</v>
      </c>
      <c r="G289" s="3">
        <v>740044</v>
      </c>
      <c r="H289" s="39">
        <v>41862</v>
      </c>
      <c r="I289" s="40">
        <v>304</v>
      </c>
      <c r="J289" s="41">
        <v>8.5999999999999993E-2</v>
      </c>
      <c r="K289" s="40">
        <v>540000</v>
      </c>
      <c r="L289" s="40">
        <v>540000</v>
      </c>
      <c r="M289" s="40">
        <v>420000</v>
      </c>
      <c r="P289" s="38" t="s">
        <v>32</v>
      </c>
      <c r="Q289" s="38">
        <v>0</v>
      </c>
      <c r="R289" s="40">
        <v>405720.77</v>
      </c>
      <c r="S289" s="42"/>
    </row>
    <row r="290" spans="1:19" x14ac:dyDescent="0.2">
      <c r="A290" s="3">
        <v>740067</v>
      </c>
      <c r="B290" s="38" t="s">
        <v>605</v>
      </c>
      <c r="C290" s="3" t="s">
        <v>25</v>
      </c>
      <c r="D290" s="38" t="s">
        <v>606</v>
      </c>
      <c r="E290" s="3" t="s">
        <v>27</v>
      </c>
      <c r="F290" s="38" t="s">
        <v>28</v>
      </c>
      <c r="G290" s="3">
        <v>740067</v>
      </c>
      <c r="H290" s="39">
        <v>41862</v>
      </c>
      <c r="I290" s="40">
        <v>339</v>
      </c>
      <c r="J290" s="41">
        <v>8.6999999999999994E-2</v>
      </c>
      <c r="K290" s="40">
        <v>620000</v>
      </c>
      <c r="L290" s="40">
        <v>620000</v>
      </c>
      <c r="M290" s="40">
        <v>496000</v>
      </c>
      <c r="P290" s="38" t="s">
        <v>32</v>
      </c>
      <c r="Q290" s="38">
        <v>0</v>
      </c>
      <c r="R290" s="40">
        <v>482416.84</v>
      </c>
      <c r="S290" s="42"/>
    </row>
    <row r="291" spans="1:19" x14ac:dyDescent="0.2">
      <c r="A291" s="3">
        <v>740168</v>
      </c>
      <c r="B291" s="38" t="s">
        <v>607</v>
      </c>
      <c r="C291" s="3" t="s">
        <v>25</v>
      </c>
      <c r="D291" s="38" t="s">
        <v>608</v>
      </c>
      <c r="E291" s="3" t="s">
        <v>27</v>
      </c>
      <c r="F291" s="38" t="s">
        <v>28</v>
      </c>
      <c r="G291" s="3">
        <v>740168</v>
      </c>
      <c r="H291" s="39">
        <v>41863</v>
      </c>
      <c r="I291" s="40">
        <v>339</v>
      </c>
      <c r="J291" s="41">
        <v>8.8999999999999996E-2</v>
      </c>
      <c r="K291" s="40">
        <v>630000</v>
      </c>
      <c r="L291" s="40">
        <v>630000</v>
      </c>
      <c r="M291" s="40">
        <v>443449.54</v>
      </c>
      <c r="P291" s="38" t="s">
        <v>32</v>
      </c>
      <c r="Q291" s="38">
        <v>0</v>
      </c>
      <c r="R291" s="40">
        <v>430920.1</v>
      </c>
      <c r="S291" s="42"/>
    </row>
    <row r="292" spans="1:19" x14ac:dyDescent="0.2">
      <c r="A292" s="3">
        <v>740250</v>
      </c>
      <c r="B292" s="38" t="s">
        <v>609</v>
      </c>
      <c r="C292" s="3" t="s">
        <v>25</v>
      </c>
      <c r="D292" s="38" t="s">
        <v>610</v>
      </c>
      <c r="E292" s="3" t="s">
        <v>27</v>
      </c>
      <c r="F292" s="38" t="s">
        <v>28</v>
      </c>
      <c r="G292" s="3">
        <v>740250</v>
      </c>
      <c r="H292" s="39">
        <v>41864</v>
      </c>
      <c r="I292" s="40">
        <v>339</v>
      </c>
      <c r="J292" s="41">
        <v>8.6999999999999994E-2</v>
      </c>
      <c r="K292" s="40">
        <v>500000</v>
      </c>
      <c r="L292" s="40">
        <v>500000</v>
      </c>
      <c r="M292" s="40">
        <v>407000</v>
      </c>
      <c r="P292" s="38" t="s">
        <v>32</v>
      </c>
      <c r="Q292" s="38">
        <v>0</v>
      </c>
      <c r="R292" s="40">
        <v>395810.06</v>
      </c>
      <c r="S292" s="42"/>
    </row>
    <row r="293" spans="1:19" x14ac:dyDescent="0.2">
      <c r="A293" s="3">
        <v>740288</v>
      </c>
      <c r="B293" s="38" t="s">
        <v>611</v>
      </c>
      <c r="C293" s="3" t="s">
        <v>25</v>
      </c>
      <c r="D293" s="38" t="s">
        <v>612</v>
      </c>
      <c r="E293" s="3" t="s">
        <v>27</v>
      </c>
      <c r="F293" s="38" t="s">
        <v>28</v>
      </c>
      <c r="G293" s="3">
        <v>740288</v>
      </c>
      <c r="H293" s="39">
        <v>41864</v>
      </c>
      <c r="I293" s="40">
        <v>340</v>
      </c>
      <c r="J293" s="41">
        <v>8.5999999999999993E-2</v>
      </c>
      <c r="K293" s="40">
        <v>610000</v>
      </c>
      <c r="L293" s="40">
        <v>610000</v>
      </c>
      <c r="M293" s="40">
        <v>405000</v>
      </c>
      <c r="P293" s="38" t="s">
        <v>32</v>
      </c>
      <c r="Q293" s="38">
        <v>0</v>
      </c>
      <c r="R293" s="40">
        <v>394815.63</v>
      </c>
      <c r="S293" s="42"/>
    </row>
    <row r="294" spans="1:19" x14ac:dyDescent="0.2">
      <c r="A294" s="3">
        <v>740291</v>
      </c>
      <c r="B294" s="38" t="s">
        <v>613</v>
      </c>
      <c r="C294" s="3" t="s">
        <v>25</v>
      </c>
      <c r="D294" s="38" t="s">
        <v>614</v>
      </c>
      <c r="E294" s="3" t="s">
        <v>27</v>
      </c>
      <c r="F294" s="38" t="s">
        <v>28</v>
      </c>
      <c r="G294" s="3">
        <v>740291</v>
      </c>
      <c r="H294" s="39">
        <v>41864</v>
      </c>
      <c r="I294" s="40">
        <v>340</v>
      </c>
      <c r="J294" s="41">
        <v>8.5000000000000006E-2</v>
      </c>
      <c r="K294" s="40">
        <v>560000</v>
      </c>
      <c r="L294" s="40">
        <v>560000</v>
      </c>
      <c r="M294" s="40">
        <v>428162.08</v>
      </c>
      <c r="P294" s="38" t="s">
        <v>32</v>
      </c>
      <c r="Q294" s="38">
        <v>0</v>
      </c>
      <c r="R294" s="40">
        <v>417156.47</v>
      </c>
      <c r="S294" s="42"/>
    </row>
    <row r="295" spans="1:19" x14ac:dyDescent="0.2">
      <c r="A295" s="3">
        <v>740314</v>
      </c>
      <c r="B295" s="38" t="s">
        <v>615</v>
      </c>
      <c r="C295" s="3" t="s">
        <v>25</v>
      </c>
      <c r="D295" s="38" t="s">
        <v>616</v>
      </c>
      <c r="E295" s="3" t="s">
        <v>27</v>
      </c>
      <c r="F295" s="38" t="s">
        <v>28</v>
      </c>
      <c r="G295" s="3">
        <v>740314</v>
      </c>
      <c r="H295" s="39">
        <v>41864</v>
      </c>
      <c r="I295" s="40">
        <v>340</v>
      </c>
      <c r="J295" s="41">
        <v>8.8999999999999996E-2</v>
      </c>
      <c r="K295" s="40">
        <v>510000</v>
      </c>
      <c r="L295" s="40">
        <v>510000</v>
      </c>
      <c r="M295" s="40">
        <v>408000</v>
      </c>
      <c r="P295" s="38" t="s">
        <v>32</v>
      </c>
      <c r="Q295" s="38">
        <v>0</v>
      </c>
      <c r="R295" s="40">
        <v>397512.46</v>
      </c>
      <c r="S295" s="42"/>
    </row>
    <row r="296" spans="1:19" x14ac:dyDescent="0.2">
      <c r="A296" s="3">
        <v>740434</v>
      </c>
      <c r="B296" s="38" t="s">
        <v>617</v>
      </c>
      <c r="C296" s="3" t="s">
        <v>25</v>
      </c>
      <c r="D296" s="38" t="s">
        <v>618</v>
      </c>
      <c r="E296" s="3" t="s">
        <v>27</v>
      </c>
      <c r="F296" s="38" t="s">
        <v>28</v>
      </c>
      <c r="G296" s="3">
        <v>740434</v>
      </c>
      <c r="H296" s="39">
        <v>41865</v>
      </c>
      <c r="I296" s="40">
        <v>340</v>
      </c>
      <c r="J296" s="41">
        <v>8.8999999999999996E-2</v>
      </c>
      <c r="K296" s="40">
        <v>580000</v>
      </c>
      <c r="L296" s="40">
        <v>580000</v>
      </c>
      <c r="M296" s="40">
        <v>464000</v>
      </c>
      <c r="P296" s="38" t="s">
        <v>32</v>
      </c>
      <c r="Q296" s="38">
        <v>0</v>
      </c>
      <c r="R296" s="40">
        <v>451898.64</v>
      </c>
      <c r="S296" s="42"/>
    </row>
    <row r="297" spans="1:19" x14ac:dyDescent="0.2">
      <c r="A297" s="3">
        <v>740521</v>
      </c>
      <c r="B297" s="38" t="s">
        <v>619</v>
      </c>
      <c r="C297" s="3" t="s">
        <v>25</v>
      </c>
      <c r="D297" s="38" t="s">
        <v>620</v>
      </c>
      <c r="E297" s="3" t="s">
        <v>27</v>
      </c>
      <c r="F297" s="38" t="s">
        <v>28</v>
      </c>
      <c r="G297" s="3">
        <v>740521</v>
      </c>
      <c r="H297" s="39">
        <v>41870</v>
      </c>
      <c r="I297" s="40">
        <v>183</v>
      </c>
      <c r="J297" s="41">
        <v>8.5999999999999993E-2</v>
      </c>
      <c r="K297" s="40">
        <v>745000</v>
      </c>
      <c r="L297" s="40">
        <v>745000</v>
      </c>
      <c r="M297" s="40">
        <v>512515.5</v>
      </c>
      <c r="P297" s="38" t="s">
        <v>32</v>
      </c>
      <c r="Q297" s="38">
        <v>0</v>
      </c>
      <c r="R297" s="40">
        <v>401318.72</v>
      </c>
      <c r="S297" s="42"/>
    </row>
    <row r="298" spans="1:19" x14ac:dyDescent="0.2">
      <c r="A298" s="3">
        <v>740734</v>
      </c>
      <c r="B298" s="38" t="s">
        <v>621</v>
      </c>
      <c r="C298" s="3" t="s">
        <v>25</v>
      </c>
      <c r="D298" s="38" t="s">
        <v>622</v>
      </c>
      <c r="E298" s="3" t="s">
        <v>27</v>
      </c>
      <c r="F298" s="38" t="s">
        <v>28</v>
      </c>
      <c r="G298" s="3">
        <v>740734</v>
      </c>
      <c r="H298" s="39">
        <v>41870</v>
      </c>
      <c r="I298" s="40">
        <v>284</v>
      </c>
      <c r="J298" s="41">
        <v>8.6999999999999994E-2</v>
      </c>
      <c r="K298" s="40">
        <v>725000</v>
      </c>
      <c r="L298" s="40">
        <v>725000</v>
      </c>
      <c r="M298" s="40">
        <v>530000</v>
      </c>
      <c r="P298" s="38" t="s">
        <v>32</v>
      </c>
      <c r="Q298" s="38">
        <v>0</v>
      </c>
      <c r="R298" s="40">
        <v>431375.56</v>
      </c>
      <c r="S298" s="42"/>
    </row>
    <row r="299" spans="1:19" x14ac:dyDescent="0.2">
      <c r="A299" s="3">
        <v>740750</v>
      </c>
      <c r="B299" s="38" t="s">
        <v>623</v>
      </c>
      <c r="C299" s="3" t="s">
        <v>25</v>
      </c>
      <c r="D299" s="38" t="s">
        <v>624</v>
      </c>
      <c r="E299" s="3" t="s">
        <v>27</v>
      </c>
      <c r="F299" s="38" t="s">
        <v>28</v>
      </c>
      <c r="G299" s="3">
        <v>740750</v>
      </c>
      <c r="H299" s="39">
        <v>41869</v>
      </c>
      <c r="I299" s="40">
        <v>330</v>
      </c>
      <c r="J299" s="41">
        <v>8.5999999999999993E-2</v>
      </c>
      <c r="K299" s="40">
        <v>520000</v>
      </c>
      <c r="L299" s="40">
        <v>520000</v>
      </c>
      <c r="M299" s="40">
        <v>416000</v>
      </c>
      <c r="P299" s="38" t="s">
        <v>32</v>
      </c>
      <c r="Q299" s="38">
        <v>0</v>
      </c>
      <c r="R299" s="40">
        <v>404564.92</v>
      </c>
      <c r="S299" s="42"/>
    </row>
    <row r="300" spans="1:19" x14ac:dyDescent="0.2">
      <c r="A300" s="3">
        <v>740912</v>
      </c>
      <c r="B300" s="38" t="s">
        <v>625</v>
      </c>
      <c r="C300" s="3" t="s">
        <v>25</v>
      </c>
      <c r="D300" s="38" t="s">
        <v>626</v>
      </c>
      <c r="E300" s="3" t="s">
        <v>27</v>
      </c>
      <c r="F300" s="38" t="s">
        <v>28</v>
      </c>
      <c r="G300" s="3">
        <v>740912</v>
      </c>
      <c r="H300" s="39">
        <v>41871</v>
      </c>
      <c r="I300" s="40">
        <v>339</v>
      </c>
      <c r="J300" s="41">
        <v>0.08</v>
      </c>
      <c r="K300" s="40">
        <v>650000</v>
      </c>
      <c r="L300" s="40">
        <v>650000</v>
      </c>
      <c r="M300" s="40">
        <v>450000</v>
      </c>
      <c r="P300" s="38" t="s">
        <v>32</v>
      </c>
      <c r="Q300" s="38">
        <v>0</v>
      </c>
      <c r="R300" s="40">
        <v>437495.36</v>
      </c>
      <c r="S300" s="42"/>
    </row>
    <row r="301" spans="1:19" x14ac:dyDescent="0.2">
      <c r="A301" s="3">
        <v>740993</v>
      </c>
      <c r="B301" s="38" t="s">
        <v>627</v>
      </c>
      <c r="C301" s="3" t="s">
        <v>25</v>
      </c>
      <c r="D301" s="38" t="s">
        <v>628</v>
      </c>
      <c r="E301" s="3" t="s">
        <v>27</v>
      </c>
      <c r="F301" s="38" t="s">
        <v>28</v>
      </c>
      <c r="G301" s="3">
        <v>740993</v>
      </c>
      <c r="H301" s="39">
        <v>41871</v>
      </c>
      <c r="I301" s="40">
        <v>340</v>
      </c>
      <c r="J301" s="41">
        <v>8.8999999999999996E-2</v>
      </c>
      <c r="K301" s="40">
        <v>645000</v>
      </c>
      <c r="L301" s="40">
        <v>645000</v>
      </c>
      <c r="M301" s="40">
        <v>479809.78</v>
      </c>
      <c r="P301" s="38" t="s">
        <v>32</v>
      </c>
      <c r="Q301" s="38">
        <v>0</v>
      </c>
      <c r="R301" s="40">
        <v>467237.54</v>
      </c>
      <c r="S301" s="42"/>
    </row>
    <row r="302" spans="1:19" x14ac:dyDescent="0.2">
      <c r="A302" s="3">
        <v>741122</v>
      </c>
      <c r="B302" s="38" t="s">
        <v>47</v>
      </c>
      <c r="C302" s="3" t="s">
        <v>25</v>
      </c>
      <c r="D302" s="38" t="s">
        <v>48</v>
      </c>
      <c r="E302" s="3" t="s">
        <v>27</v>
      </c>
      <c r="F302" s="38" t="s">
        <v>28</v>
      </c>
      <c r="G302" s="3">
        <v>741122</v>
      </c>
      <c r="H302" s="39">
        <v>41873</v>
      </c>
      <c r="I302" s="40">
        <v>292</v>
      </c>
      <c r="J302" s="41">
        <v>8.5999999999999993E-2</v>
      </c>
      <c r="K302" s="40">
        <v>620000</v>
      </c>
      <c r="L302" s="40">
        <v>620000</v>
      </c>
      <c r="M302" s="40">
        <v>496000</v>
      </c>
      <c r="P302" s="38" t="s">
        <v>32</v>
      </c>
      <c r="Q302" s="38">
        <v>0</v>
      </c>
      <c r="R302" s="40">
        <v>478719.14</v>
      </c>
      <c r="S302" s="42"/>
    </row>
    <row r="303" spans="1:19" x14ac:dyDescent="0.2">
      <c r="A303" s="3">
        <v>741232</v>
      </c>
      <c r="B303" s="38" t="s">
        <v>629</v>
      </c>
      <c r="C303" s="3" t="s">
        <v>25</v>
      </c>
      <c r="D303" s="38" t="s">
        <v>630</v>
      </c>
      <c r="E303" s="3" t="s">
        <v>27</v>
      </c>
      <c r="F303" s="38" t="s">
        <v>28</v>
      </c>
      <c r="G303" s="3">
        <v>741232</v>
      </c>
      <c r="H303" s="39">
        <v>41873</v>
      </c>
      <c r="I303" s="40">
        <v>340</v>
      </c>
      <c r="J303" s="41">
        <v>8.5999999999999993E-2</v>
      </c>
      <c r="K303" s="40">
        <v>678000</v>
      </c>
      <c r="L303" s="40">
        <v>678000</v>
      </c>
      <c r="M303" s="40">
        <v>428289.88</v>
      </c>
      <c r="P303" s="38" t="s">
        <v>32</v>
      </c>
      <c r="Q303" s="38">
        <v>0</v>
      </c>
      <c r="R303" s="40">
        <v>416858.9</v>
      </c>
      <c r="S303" s="42"/>
    </row>
    <row r="304" spans="1:19" x14ac:dyDescent="0.2">
      <c r="A304" s="3">
        <v>741233</v>
      </c>
      <c r="B304" s="38" t="s">
        <v>629</v>
      </c>
      <c r="C304" s="3" t="s">
        <v>25</v>
      </c>
      <c r="D304" s="38" t="s">
        <v>630</v>
      </c>
      <c r="E304" s="3" t="s">
        <v>27</v>
      </c>
      <c r="F304" s="38" t="s">
        <v>28</v>
      </c>
      <c r="G304" s="3">
        <v>741233</v>
      </c>
      <c r="H304" s="39">
        <v>41873</v>
      </c>
      <c r="I304" s="40">
        <v>340</v>
      </c>
      <c r="J304" s="41">
        <v>8.5999999999999993E-2</v>
      </c>
      <c r="K304" s="40">
        <v>705000</v>
      </c>
      <c r="L304" s="40">
        <v>705000</v>
      </c>
      <c r="M304" s="40">
        <v>431075.51</v>
      </c>
      <c r="P304" s="38" t="s">
        <v>32</v>
      </c>
      <c r="Q304" s="38">
        <v>0</v>
      </c>
      <c r="R304" s="40">
        <v>419570.47</v>
      </c>
      <c r="S304" s="42"/>
    </row>
    <row r="305" spans="1:19" x14ac:dyDescent="0.2">
      <c r="A305" s="3">
        <v>741234</v>
      </c>
      <c r="B305" s="38" t="s">
        <v>629</v>
      </c>
      <c r="C305" s="3" t="s">
        <v>25</v>
      </c>
      <c r="D305" s="38" t="s">
        <v>630</v>
      </c>
      <c r="E305" s="3" t="s">
        <v>27</v>
      </c>
      <c r="F305" s="38" t="s">
        <v>28</v>
      </c>
      <c r="G305" s="3">
        <v>741234</v>
      </c>
      <c r="H305" s="39">
        <v>41873</v>
      </c>
      <c r="I305" s="40">
        <v>340</v>
      </c>
      <c r="J305" s="41">
        <v>8.5999999999999993E-2</v>
      </c>
      <c r="K305" s="40">
        <v>708000</v>
      </c>
      <c r="L305" s="40">
        <v>708000</v>
      </c>
      <c r="M305" s="40">
        <v>453639.07</v>
      </c>
      <c r="P305" s="38" t="s">
        <v>32</v>
      </c>
      <c r="Q305" s="38">
        <v>0</v>
      </c>
      <c r="R305" s="40">
        <v>441532.17</v>
      </c>
      <c r="S305" s="42"/>
    </row>
    <row r="306" spans="1:19" x14ac:dyDescent="0.2">
      <c r="A306" s="3">
        <v>741278</v>
      </c>
      <c r="B306" s="38" t="s">
        <v>631</v>
      </c>
      <c r="C306" s="3" t="s">
        <v>25</v>
      </c>
      <c r="D306" s="38" t="s">
        <v>632</v>
      </c>
      <c r="E306" s="3" t="s">
        <v>27</v>
      </c>
      <c r="F306" s="38" t="s">
        <v>28</v>
      </c>
      <c r="G306" s="3">
        <v>741278</v>
      </c>
      <c r="H306" s="39">
        <v>41872</v>
      </c>
      <c r="I306" s="40">
        <v>340</v>
      </c>
      <c r="J306" s="41">
        <v>8.8999999999999996E-2</v>
      </c>
      <c r="K306" s="40">
        <v>580000</v>
      </c>
      <c r="L306" s="40">
        <v>580000</v>
      </c>
      <c r="M306" s="40">
        <v>414055.14</v>
      </c>
      <c r="P306" s="38" t="s">
        <v>32</v>
      </c>
      <c r="Q306" s="38">
        <v>0</v>
      </c>
      <c r="R306" s="40">
        <v>403400.47</v>
      </c>
      <c r="S306" s="42"/>
    </row>
    <row r="307" spans="1:19" x14ac:dyDescent="0.2">
      <c r="A307" s="3">
        <v>741362</v>
      </c>
      <c r="B307" s="38" t="s">
        <v>633</v>
      </c>
      <c r="C307" s="3" t="s">
        <v>25</v>
      </c>
      <c r="D307" s="38" t="s">
        <v>634</v>
      </c>
      <c r="E307" s="3" t="s">
        <v>27</v>
      </c>
      <c r="F307" s="38" t="s">
        <v>28</v>
      </c>
      <c r="G307" s="3">
        <v>741362</v>
      </c>
      <c r="H307" s="39">
        <v>41877</v>
      </c>
      <c r="I307" s="40">
        <v>220</v>
      </c>
      <c r="J307" s="41">
        <v>8.6999999999999994E-2</v>
      </c>
      <c r="K307" s="40">
        <v>660000</v>
      </c>
      <c r="L307" s="40">
        <v>660000</v>
      </c>
      <c r="M307" s="40">
        <v>482500</v>
      </c>
      <c r="P307" s="38" t="s">
        <v>32</v>
      </c>
      <c r="Q307" s="38">
        <v>0</v>
      </c>
      <c r="R307" s="40">
        <v>456964.86</v>
      </c>
      <c r="S307" s="42"/>
    </row>
    <row r="308" spans="1:19" x14ac:dyDescent="0.2">
      <c r="A308" s="3">
        <v>741438</v>
      </c>
      <c r="B308" s="38" t="s">
        <v>635</v>
      </c>
      <c r="C308" s="3" t="s">
        <v>25</v>
      </c>
      <c r="D308" s="38" t="s">
        <v>636</v>
      </c>
      <c r="E308" s="3" t="s">
        <v>27</v>
      </c>
      <c r="F308" s="38" t="s">
        <v>28</v>
      </c>
      <c r="G308" s="3">
        <v>741438</v>
      </c>
      <c r="H308" s="39">
        <v>41884</v>
      </c>
      <c r="I308" s="40">
        <v>340</v>
      </c>
      <c r="J308" s="41">
        <v>8.5000000000000006E-2</v>
      </c>
      <c r="K308" s="40">
        <v>560000</v>
      </c>
      <c r="L308" s="40">
        <v>560000</v>
      </c>
      <c r="M308" s="40">
        <v>448000</v>
      </c>
      <c r="P308" s="38" t="s">
        <v>32</v>
      </c>
      <c r="Q308" s="38">
        <v>0</v>
      </c>
      <c r="R308" s="40">
        <v>435843.81</v>
      </c>
      <c r="S308" s="42"/>
    </row>
    <row r="309" spans="1:19" x14ac:dyDescent="0.2">
      <c r="A309" s="3">
        <v>741525</v>
      </c>
      <c r="B309" s="38" t="s">
        <v>637</v>
      </c>
      <c r="C309" s="3" t="s">
        <v>25</v>
      </c>
      <c r="D309" s="38" t="s">
        <v>638</v>
      </c>
      <c r="E309" s="3" t="s">
        <v>27</v>
      </c>
      <c r="F309" s="38" t="s">
        <v>28</v>
      </c>
      <c r="G309" s="3">
        <v>741525</v>
      </c>
      <c r="H309" s="39">
        <v>41878</v>
      </c>
      <c r="I309" s="40">
        <v>340</v>
      </c>
      <c r="J309" s="41">
        <v>8.5999999999999993E-2</v>
      </c>
      <c r="K309" s="40">
        <v>709000</v>
      </c>
      <c r="L309" s="40">
        <v>709000</v>
      </c>
      <c r="M309" s="40">
        <v>448000</v>
      </c>
      <c r="P309" s="38" t="s">
        <v>32</v>
      </c>
      <c r="Q309" s="38">
        <v>0</v>
      </c>
      <c r="R309" s="40">
        <v>436599.08</v>
      </c>
      <c r="S309" s="42"/>
    </row>
    <row r="310" spans="1:19" x14ac:dyDescent="0.2">
      <c r="A310" s="3">
        <v>741633</v>
      </c>
      <c r="B310" s="38" t="s">
        <v>639</v>
      </c>
      <c r="C310" s="3" t="s">
        <v>25</v>
      </c>
      <c r="D310" s="38" t="s">
        <v>640</v>
      </c>
      <c r="E310" s="3" t="s">
        <v>27</v>
      </c>
      <c r="F310" s="38" t="s">
        <v>28</v>
      </c>
      <c r="G310" s="3">
        <v>741633</v>
      </c>
      <c r="H310" s="39">
        <v>41878</v>
      </c>
      <c r="I310" s="40">
        <v>235</v>
      </c>
      <c r="J310" s="41">
        <v>8.8999999999999996E-2</v>
      </c>
      <c r="K310" s="40">
        <v>645000</v>
      </c>
      <c r="L310" s="40">
        <v>645000</v>
      </c>
      <c r="M310" s="40">
        <v>469070.75</v>
      </c>
      <c r="P310" s="38" t="s">
        <v>32</v>
      </c>
      <c r="Q310" s="38">
        <v>0</v>
      </c>
      <c r="R310" s="40">
        <v>446204.41</v>
      </c>
      <c r="S310" s="42"/>
    </row>
    <row r="311" spans="1:19" x14ac:dyDescent="0.2">
      <c r="A311" s="3">
        <v>741725</v>
      </c>
      <c r="B311" s="38" t="s">
        <v>641</v>
      </c>
      <c r="C311" s="3" t="s">
        <v>25</v>
      </c>
      <c r="D311" s="38" t="s">
        <v>642</v>
      </c>
      <c r="E311" s="3" t="s">
        <v>27</v>
      </c>
      <c r="F311" s="38" t="s">
        <v>28</v>
      </c>
      <c r="G311" s="3">
        <v>741725</v>
      </c>
      <c r="H311" s="39">
        <v>41879</v>
      </c>
      <c r="I311" s="40">
        <v>340</v>
      </c>
      <c r="J311" s="41">
        <v>9.1999999999999998E-2</v>
      </c>
      <c r="K311" s="40">
        <v>530000</v>
      </c>
      <c r="L311" s="40">
        <v>530000</v>
      </c>
      <c r="M311" s="40">
        <v>440000</v>
      </c>
      <c r="P311" s="38" t="s">
        <v>32</v>
      </c>
      <c r="Q311" s="38">
        <v>0</v>
      </c>
      <c r="R311" s="40">
        <v>428821.83</v>
      </c>
      <c r="S311" s="42"/>
    </row>
    <row r="312" spans="1:19" x14ac:dyDescent="0.2">
      <c r="A312" s="3">
        <v>742086</v>
      </c>
      <c r="B312" s="38" t="s">
        <v>643</v>
      </c>
      <c r="C312" s="3" t="s">
        <v>25</v>
      </c>
      <c r="D312" s="38" t="s">
        <v>644</v>
      </c>
      <c r="E312" s="3" t="s">
        <v>27</v>
      </c>
      <c r="F312" s="38" t="s">
        <v>28</v>
      </c>
      <c r="G312" s="3">
        <v>742086</v>
      </c>
      <c r="H312" s="39">
        <v>41884</v>
      </c>
      <c r="I312" s="40">
        <v>341</v>
      </c>
      <c r="J312" s="41">
        <v>8.6999999999999994E-2</v>
      </c>
      <c r="K312" s="40">
        <v>518000</v>
      </c>
      <c r="L312" s="40">
        <v>518000</v>
      </c>
      <c r="M312" s="40">
        <v>411665.1</v>
      </c>
      <c r="P312" s="38" t="s">
        <v>32</v>
      </c>
      <c r="Q312" s="38">
        <v>0</v>
      </c>
      <c r="R312" s="40">
        <v>401006.89</v>
      </c>
      <c r="S312" s="42"/>
    </row>
    <row r="313" spans="1:19" x14ac:dyDescent="0.2">
      <c r="A313" s="3">
        <v>742208</v>
      </c>
      <c r="B313" s="38" t="s">
        <v>645</v>
      </c>
      <c r="C313" s="3" t="s">
        <v>25</v>
      </c>
      <c r="D313" s="38" t="s">
        <v>646</v>
      </c>
      <c r="E313" s="3" t="s">
        <v>27</v>
      </c>
      <c r="F313" s="38" t="s">
        <v>28</v>
      </c>
      <c r="G313" s="3">
        <v>742208</v>
      </c>
      <c r="H313" s="39">
        <v>41885</v>
      </c>
      <c r="I313" s="40">
        <v>340</v>
      </c>
      <c r="J313" s="41">
        <v>9.1999999999999998E-2</v>
      </c>
      <c r="K313" s="40">
        <v>730000</v>
      </c>
      <c r="L313" s="40">
        <v>730000</v>
      </c>
      <c r="M313" s="40">
        <v>464000</v>
      </c>
      <c r="P313" s="38" t="s">
        <v>32</v>
      </c>
      <c r="Q313" s="38">
        <v>0</v>
      </c>
      <c r="R313" s="40">
        <v>452175.02</v>
      </c>
      <c r="S313" s="42"/>
    </row>
    <row r="314" spans="1:19" x14ac:dyDescent="0.2">
      <c r="A314" s="3">
        <v>742451</v>
      </c>
      <c r="B314" s="38" t="s">
        <v>647</v>
      </c>
      <c r="C314" s="3" t="s">
        <v>25</v>
      </c>
      <c r="D314" s="38" t="s">
        <v>648</v>
      </c>
      <c r="E314" s="3" t="s">
        <v>27</v>
      </c>
      <c r="F314" s="38" t="s">
        <v>28</v>
      </c>
      <c r="G314" s="3">
        <v>742451</v>
      </c>
      <c r="H314" s="39">
        <v>41886</v>
      </c>
      <c r="I314" s="40">
        <v>340</v>
      </c>
      <c r="J314" s="41">
        <v>9.1999999999999998E-2</v>
      </c>
      <c r="K314" s="40">
        <v>550000</v>
      </c>
      <c r="L314" s="40">
        <v>550000</v>
      </c>
      <c r="M314" s="40">
        <v>427000</v>
      </c>
      <c r="P314" s="38" t="s">
        <v>32</v>
      </c>
      <c r="Q314" s="38">
        <v>0</v>
      </c>
      <c r="R314" s="40">
        <v>415591.48</v>
      </c>
      <c r="S314" s="42"/>
    </row>
    <row r="315" spans="1:19" x14ac:dyDescent="0.2">
      <c r="A315" s="3">
        <v>742502</v>
      </c>
      <c r="B315" s="38" t="s">
        <v>649</v>
      </c>
      <c r="C315" s="3" t="s">
        <v>25</v>
      </c>
      <c r="D315" s="38" t="s">
        <v>650</v>
      </c>
      <c r="E315" s="3" t="s">
        <v>27</v>
      </c>
      <c r="F315" s="38" t="s">
        <v>28</v>
      </c>
      <c r="G315" s="3">
        <v>742502</v>
      </c>
      <c r="H315" s="39">
        <v>41887</v>
      </c>
      <c r="I315" s="40">
        <v>341</v>
      </c>
      <c r="J315" s="41">
        <v>8.5000000000000006E-2</v>
      </c>
      <c r="K315" s="40">
        <v>571000</v>
      </c>
      <c r="L315" s="40">
        <v>571000</v>
      </c>
      <c r="M315" s="40">
        <v>450000</v>
      </c>
      <c r="P315" s="38" t="s">
        <v>32</v>
      </c>
      <c r="Q315" s="38">
        <v>0</v>
      </c>
      <c r="R315" s="40">
        <v>439045.09</v>
      </c>
      <c r="S315" s="42"/>
    </row>
    <row r="316" spans="1:19" x14ac:dyDescent="0.2">
      <c r="A316" s="3">
        <v>742533</v>
      </c>
      <c r="B316" s="38" t="s">
        <v>651</v>
      </c>
      <c r="C316" s="3" t="s">
        <v>25</v>
      </c>
      <c r="D316" s="38" t="s">
        <v>652</v>
      </c>
      <c r="E316" s="3" t="s">
        <v>27</v>
      </c>
      <c r="F316" s="38" t="s">
        <v>28</v>
      </c>
      <c r="G316" s="3">
        <v>742533</v>
      </c>
      <c r="H316" s="39">
        <v>41887</v>
      </c>
      <c r="I316" s="40">
        <v>340</v>
      </c>
      <c r="J316" s="41">
        <v>8.6999999999999994E-2</v>
      </c>
      <c r="K316" s="40">
        <v>520000</v>
      </c>
      <c r="L316" s="40">
        <v>520000</v>
      </c>
      <c r="M316" s="40">
        <v>416000</v>
      </c>
      <c r="P316" s="38" t="s">
        <v>32</v>
      </c>
      <c r="Q316" s="38">
        <v>0</v>
      </c>
      <c r="R316" s="40">
        <v>405121.98</v>
      </c>
      <c r="S316" s="42"/>
    </row>
    <row r="317" spans="1:19" x14ac:dyDescent="0.2">
      <c r="A317" s="3">
        <v>742559</v>
      </c>
      <c r="B317" s="38" t="s">
        <v>653</v>
      </c>
      <c r="C317" s="3" t="s">
        <v>25</v>
      </c>
      <c r="D317" s="38" t="s">
        <v>654</v>
      </c>
      <c r="E317" s="3" t="s">
        <v>27</v>
      </c>
      <c r="F317" s="38" t="s">
        <v>28</v>
      </c>
      <c r="G317" s="3">
        <v>742559</v>
      </c>
      <c r="H317" s="39">
        <v>41893</v>
      </c>
      <c r="I317" s="40">
        <v>341</v>
      </c>
      <c r="J317" s="41">
        <v>8.5999999999999993E-2</v>
      </c>
      <c r="K317" s="40">
        <v>630000</v>
      </c>
      <c r="L317" s="40">
        <v>630000</v>
      </c>
      <c r="M317" s="40">
        <v>480000</v>
      </c>
      <c r="P317" s="38" t="s">
        <v>32</v>
      </c>
      <c r="Q317" s="38">
        <v>0</v>
      </c>
      <c r="R317" s="40">
        <v>468426.81</v>
      </c>
      <c r="S317" s="42"/>
    </row>
    <row r="318" spans="1:19" x14ac:dyDescent="0.2">
      <c r="A318" s="3">
        <v>742579</v>
      </c>
      <c r="B318" s="38" t="s">
        <v>655</v>
      </c>
      <c r="C318" s="3" t="s">
        <v>25</v>
      </c>
      <c r="D318" s="38" t="s">
        <v>656</v>
      </c>
      <c r="E318" s="3" t="s">
        <v>27</v>
      </c>
      <c r="F318" s="38" t="s">
        <v>28</v>
      </c>
      <c r="G318" s="3">
        <v>742579</v>
      </c>
      <c r="H318" s="39">
        <v>41887</v>
      </c>
      <c r="I318" s="40">
        <v>340</v>
      </c>
      <c r="J318" s="41">
        <v>8.7999999999999995E-2</v>
      </c>
      <c r="K318" s="40">
        <v>647000</v>
      </c>
      <c r="L318" s="40">
        <v>647000</v>
      </c>
      <c r="M318" s="40">
        <v>480000</v>
      </c>
      <c r="P318" s="38" t="s">
        <v>32</v>
      </c>
      <c r="Q318" s="38">
        <v>0</v>
      </c>
      <c r="R318" s="40">
        <v>467137.42</v>
      </c>
      <c r="S318" s="42"/>
    </row>
    <row r="319" spans="1:19" x14ac:dyDescent="0.2">
      <c r="A319" s="3">
        <v>742631</v>
      </c>
      <c r="B319" s="38" t="s">
        <v>657</v>
      </c>
      <c r="C319" s="3" t="s">
        <v>25</v>
      </c>
      <c r="D319" s="38" t="s">
        <v>658</v>
      </c>
      <c r="E319" s="3" t="s">
        <v>27</v>
      </c>
      <c r="F319" s="38" t="s">
        <v>28</v>
      </c>
      <c r="G319" s="3">
        <v>742631</v>
      </c>
      <c r="H319" s="39">
        <v>41890</v>
      </c>
      <c r="I319" s="40">
        <v>340</v>
      </c>
      <c r="J319" s="41">
        <v>8.8999999999999996E-2</v>
      </c>
      <c r="K319" s="40">
        <v>600000</v>
      </c>
      <c r="L319" s="40">
        <v>600000</v>
      </c>
      <c r="M319" s="40">
        <v>450000</v>
      </c>
      <c r="P319" s="38" t="s">
        <v>32</v>
      </c>
      <c r="Q319" s="38">
        <v>0</v>
      </c>
      <c r="R319" s="40">
        <v>438382.16</v>
      </c>
      <c r="S319" s="42"/>
    </row>
    <row r="320" spans="1:19" x14ac:dyDescent="0.2">
      <c r="A320" s="3">
        <v>742651</v>
      </c>
      <c r="B320" s="38" t="s">
        <v>659</v>
      </c>
      <c r="C320" s="3" t="s">
        <v>25</v>
      </c>
      <c r="D320" s="38" t="s">
        <v>660</v>
      </c>
      <c r="E320" s="3" t="s">
        <v>27</v>
      </c>
      <c r="F320" s="38" t="s">
        <v>28</v>
      </c>
      <c r="G320" s="3">
        <v>742651</v>
      </c>
      <c r="H320" s="39">
        <v>41890</v>
      </c>
      <c r="I320" s="40">
        <v>340</v>
      </c>
      <c r="J320" s="41">
        <v>8.8999999999999996E-2</v>
      </c>
      <c r="K320" s="40">
        <v>630000</v>
      </c>
      <c r="L320" s="40">
        <v>630000</v>
      </c>
      <c r="M320" s="40">
        <v>435408.05</v>
      </c>
      <c r="P320" s="38" t="s">
        <v>32</v>
      </c>
      <c r="Q320" s="38">
        <v>0</v>
      </c>
      <c r="R320" s="40">
        <v>424519.56</v>
      </c>
      <c r="S320" s="42"/>
    </row>
    <row r="321" spans="1:19" x14ac:dyDescent="0.2">
      <c r="A321" s="3">
        <v>742659</v>
      </c>
      <c r="B321" s="38" t="s">
        <v>661</v>
      </c>
      <c r="C321" s="3" t="s">
        <v>25</v>
      </c>
      <c r="D321" s="38" t="s">
        <v>662</v>
      </c>
      <c r="E321" s="3" t="s">
        <v>27</v>
      </c>
      <c r="F321" s="38" t="s">
        <v>28</v>
      </c>
      <c r="G321" s="3">
        <v>742659</v>
      </c>
      <c r="H321" s="39">
        <v>41890</v>
      </c>
      <c r="I321" s="40">
        <v>266</v>
      </c>
      <c r="J321" s="41">
        <v>9.1999999999999998E-2</v>
      </c>
      <c r="K321" s="40">
        <v>684000</v>
      </c>
      <c r="L321" s="40">
        <v>684000</v>
      </c>
      <c r="M321" s="40">
        <v>448000</v>
      </c>
      <c r="P321" s="38" t="s">
        <v>32</v>
      </c>
      <c r="Q321" s="38">
        <v>0</v>
      </c>
      <c r="R321" s="40">
        <v>430851.01</v>
      </c>
      <c r="S321" s="42"/>
    </row>
    <row r="322" spans="1:19" x14ac:dyDescent="0.2">
      <c r="A322" s="3">
        <v>742678</v>
      </c>
      <c r="B322" s="38" t="s">
        <v>663</v>
      </c>
      <c r="C322" s="3" t="s">
        <v>25</v>
      </c>
      <c r="D322" s="38" t="s">
        <v>664</v>
      </c>
      <c r="E322" s="3" t="s">
        <v>27</v>
      </c>
      <c r="F322" s="38" t="s">
        <v>28</v>
      </c>
      <c r="G322" s="3">
        <v>742678</v>
      </c>
      <c r="H322" s="39">
        <v>41890</v>
      </c>
      <c r="I322" s="40">
        <v>340</v>
      </c>
      <c r="J322" s="41">
        <v>8.6999999999999994E-2</v>
      </c>
      <c r="K322" s="40">
        <v>585000</v>
      </c>
      <c r="L322" s="40">
        <v>585000</v>
      </c>
      <c r="M322" s="40">
        <v>475900</v>
      </c>
      <c r="P322" s="38" t="s">
        <v>32</v>
      </c>
      <c r="Q322" s="38">
        <v>0</v>
      </c>
      <c r="R322" s="40">
        <v>463772.99</v>
      </c>
      <c r="S322" s="42"/>
    </row>
    <row r="323" spans="1:19" x14ac:dyDescent="0.2">
      <c r="A323" s="3">
        <v>742849</v>
      </c>
      <c r="B323" s="38" t="s">
        <v>665</v>
      </c>
      <c r="C323" s="3" t="s">
        <v>25</v>
      </c>
      <c r="D323" s="38" t="s">
        <v>666</v>
      </c>
      <c r="E323" s="3" t="s">
        <v>27</v>
      </c>
      <c r="F323" s="38" t="s">
        <v>28</v>
      </c>
      <c r="G323" s="3">
        <v>742849</v>
      </c>
      <c r="H323" s="39">
        <v>41892</v>
      </c>
      <c r="I323" s="40">
        <v>340</v>
      </c>
      <c r="J323" s="41">
        <v>8.5999999999999993E-2</v>
      </c>
      <c r="K323" s="40">
        <v>730000</v>
      </c>
      <c r="L323" s="40">
        <v>730000</v>
      </c>
      <c r="M323" s="40">
        <v>480000</v>
      </c>
      <c r="P323" s="38" t="s">
        <v>32</v>
      </c>
      <c r="Q323" s="38">
        <v>0</v>
      </c>
      <c r="R323" s="40">
        <v>467095.84</v>
      </c>
      <c r="S323" s="42"/>
    </row>
    <row r="324" spans="1:19" x14ac:dyDescent="0.2">
      <c r="A324" s="3">
        <v>742875</v>
      </c>
      <c r="B324" s="38" t="s">
        <v>667</v>
      </c>
      <c r="C324" s="3" t="s">
        <v>25</v>
      </c>
      <c r="D324" s="38" t="s">
        <v>668</v>
      </c>
      <c r="E324" s="3" t="s">
        <v>27</v>
      </c>
      <c r="F324" s="38" t="s">
        <v>28</v>
      </c>
      <c r="G324" s="3">
        <v>742875</v>
      </c>
      <c r="H324" s="39">
        <v>41892</v>
      </c>
      <c r="I324" s="40">
        <v>340</v>
      </c>
      <c r="J324" s="41">
        <v>8.6999999999999994E-2</v>
      </c>
      <c r="K324" s="40">
        <v>509000</v>
      </c>
      <c r="L324" s="40">
        <v>509000</v>
      </c>
      <c r="M324" s="40">
        <v>407000</v>
      </c>
      <c r="P324" s="38" t="s">
        <v>32</v>
      </c>
      <c r="Q324" s="38">
        <v>0</v>
      </c>
      <c r="R324" s="40">
        <v>396058.58</v>
      </c>
      <c r="S324" s="42"/>
    </row>
    <row r="325" spans="1:19" x14ac:dyDescent="0.2">
      <c r="A325" s="3">
        <v>742894</v>
      </c>
      <c r="B325" s="38" t="s">
        <v>669</v>
      </c>
      <c r="C325" s="3" t="s">
        <v>25</v>
      </c>
      <c r="D325" s="38" t="s">
        <v>670</v>
      </c>
      <c r="E325" s="3" t="s">
        <v>27</v>
      </c>
      <c r="F325" s="38" t="s">
        <v>28</v>
      </c>
      <c r="G325" s="3">
        <v>742894</v>
      </c>
      <c r="H325" s="39">
        <v>41892</v>
      </c>
      <c r="I325" s="40">
        <v>341</v>
      </c>
      <c r="J325" s="41">
        <v>8.5999999999999993E-2</v>
      </c>
      <c r="K325" s="40">
        <v>650000</v>
      </c>
      <c r="L325" s="40">
        <v>650000</v>
      </c>
      <c r="M325" s="40">
        <v>489856.36</v>
      </c>
      <c r="P325" s="38" t="s">
        <v>32</v>
      </c>
      <c r="Q325" s="38">
        <v>0</v>
      </c>
      <c r="R325" s="40">
        <v>477815.21</v>
      </c>
      <c r="S325" s="42"/>
    </row>
    <row r="326" spans="1:19" x14ac:dyDescent="0.2">
      <c r="A326" s="3">
        <v>742919</v>
      </c>
      <c r="B326" s="38" t="s">
        <v>671</v>
      </c>
      <c r="C326" s="3" t="s">
        <v>25</v>
      </c>
      <c r="D326" s="38" t="s">
        <v>672</v>
      </c>
      <c r="E326" s="3" t="s">
        <v>27</v>
      </c>
      <c r="F326" s="38" t="s">
        <v>28</v>
      </c>
      <c r="G326" s="3">
        <v>742919</v>
      </c>
      <c r="H326" s="39">
        <v>41898</v>
      </c>
      <c r="I326" s="40">
        <v>181</v>
      </c>
      <c r="J326" s="41">
        <v>8.8999999999999996E-2</v>
      </c>
      <c r="K326" s="40">
        <v>566500</v>
      </c>
      <c r="L326" s="40">
        <v>566500</v>
      </c>
      <c r="M326" s="40">
        <v>440000</v>
      </c>
      <c r="P326" s="38" t="s">
        <v>32</v>
      </c>
      <c r="Q326" s="38">
        <v>0</v>
      </c>
      <c r="R326" s="40">
        <v>411062.82</v>
      </c>
      <c r="S326" s="42"/>
    </row>
    <row r="327" spans="1:19" x14ac:dyDescent="0.2">
      <c r="A327" s="3">
        <v>742920</v>
      </c>
      <c r="B327" s="38" t="s">
        <v>671</v>
      </c>
      <c r="C327" s="3" t="s">
        <v>25</v>
      </c>
      <c r="D327" s="38" t="s">
        <v>672</v>
      </c>
      <c r="E327" s="3" t="s">
        <v>27</v>
      </c>
      <c r="F327" s="38" t="s">
        <v>28</v>
      </c>
      <c r="G327" s="3">
        <v>742920</v>
      </c>
      <c r="H327" s="39">
        <v>41898</v>
      </c>
      <c r="I327" s="40">
        <v>181</v>
      </c>
      <c r="J327" s="41">
        <v>8.8999999999999996E-2</v>
      </c>
      <c r="K327" s="40">
        <v>545900</v>
      </c>
      <c r="L327" s="40">
        <v>545900</v>
      </c>
      <c r="M327" s="40">
        <v>424000</v>
      </c>
      <c r="P327" s="38" t="s">
        <v>32</v>
      </c>
      <c r="Q327" s="38">
        <v>0</v>
      </c>
      <c r="R327" s="40">
        <v>396115.21</v>
      </c>
      <c r="S327" s="42"/>
    </row>
    <row r="328" spans="1:19" x14ac:dyDescent="0.2">
      <c r="A328" s="3">
        <v>743008</v>
      </c>
      <c r="B328" s="38" t="s">
        <v>673</v>
      </c>
      <c r="C328" s="3" t="s">
        <v>25</v>
      </c>
      <c r="D328" s="38" t="s">
        <v>674</v>
      </c>
      <c r="E328" s="3" t="s">
        <v>27</v>
      </c>
      <c r="F328" s="38" t="s">
        <v>28</v>
      </c>
      <c r="G328" s="3">
        <v>743008</v>
      </c>
      <c r="H328" s="39">
        <v>41893</v>
      </c>
      <c r="I328" s="40">
        <v>340</v>
      </c>
      <c r="J328" s="41">
        <v>8.7999999999999995E-2</v>
      </c>
      <c r="K328" s="40">
        <v>515000</v>
      </c>
      <c r="L328" s="40">
        <v>515000</v>
      </c>
      <c r="M328" s="40">
        <v>412000</v>
      </c>
      <c r="P328" s="38" t="s">
        <v>32</v>
      </c>
      <c r="Q328" s="38">
        <v>0</v>
      </c>
      <c r="R328" s="40">
        <v>401161.63</v>
      </c>
      <c r="S328" s="42"/>
    </row>
    <row r="329" spans="1:19" x14ac:dyDescent="0.2">
      <c r="A329" s="3">
        <v>743025</v>
      </c>
      <c r="B329" s="38" t="s">
        <v>675</v>
      </c>
      <c r="C329" s="3" t="s">
        <v>25</v>
      </c>
      <c r="D329" s="38" t="s">
        <v>676</v>
      </c>
      <c r="E329" s="3" t="s">
        <v>27</v>
      </c>
      <c r="F329" s="38" t="s">
        <v>28</v>
      </c>
      <c r="G329" s="3">
        <v>743025</v>
      </c>
      <c r="H329" s="39">
        <v>41893</v>
      </c>
      <c r="I329" s="40">
        <v>341</v>
      </c>
      <c r="J329" s="41">
        <v>8.7999999999999995E-2</v>
      </c>
      <c r="K329" s="40">
        <v>530000</v>
      </c>
      <c r="L329" s="40">
        <v>530000</v>
      </c>
      <c r="M329" s="40">
        <v>424000</v>
      </c>
      <c r="P329" s="38" t="s">
        <v>32</v>
      </c>
      <c r="Q329" s="38">
        <v>0</v>
      </c>
      <c r="R329" s="40">
        <v>413777.49</v>
      </c>
      <c r="S329" s="42"/>
    </row>
    <row r="330" spans="1:19" x14ac:dyDescent="0.2">
      <c r="A330" s="3">
        <v>743392</v>
      </c>
      <c r="B330" s="38" t="s">
        <v>677</v>
      </c>
      <c r="C330" s="3" t="s">
        <v>25</v>
      </c>
      <c r="D330" s="38" t="s">
        <v>678</v>
      </c>
      <c r="E330" s="3" t="s">
        <v>27</v>
      </c>
      <c r="F330" s="38" t="s">
        <v>28</v>
      </c>
      <c r="G330" s="3">
        <v>743392</v>
      </c>
      <c r="H330" s="39">
        <v>41898</v>
      </c>
      <c r="I330" s="40">
        <v>321</v>
      </c>
      <c r="J330" s="41">
        <v>8.8999999999999996E-2</v>
      </c>
      <c r="K330" s="40">
        <v>750000</v>
      </c>
      <c r="L330" s="40">
        <v>750000</v>
      </c>
      <c r="M330" s="40">
        <v>510494.9</v>
      </c>
      <c r="P330" s="38" t="s">
        <v>32</v>
      </c>
      <c r="Q330" s="38">
        <v>0</v>
      </c>
      <c r="R330" s="40">
        <v>468000.51</v>
      </c>
      <c r="S330" s="42"/>
    </row>
    <row r="331" spans="1:19" x14ac:dyDescent="0.2">
      <c r="A331" s="3">
        <v>743456</v>
      </c>
      <c r="B331" s="38" t="s">
        <v>679</v>
      </c>
      <c r="C331" s="3" t="s">
        <v>25</v>
      </c>
      <c r="D331" s="38" t="s">
        <v>680</v>
      </c>
      <c r="E331" s="3" t="s">
        <v>27</v>
      </c>
      <c r="F331" s="38" t="s">
        <v>28</v>
      </c>
      <c r="G331" s="3">
        <v>743456</v>
      </c>
      <c r="H331" s="39">
        <v>41899</v>
      </c>
      <c r="I331" s="40">
        <v>340</v>
      </c>
      <c r="J331" s="41">
        <v>0.09</v>
      </c>
      <c r="K331" s="40">
        <v>550000</v>
      </c>
      <c r="L331" s="40">
        <v>550000</v>
      </c>
      <c r="M331" s="40">
        <v>420000</v>
      </c>
      <c r="P331" s="38" t="s">
        <v>32</v>
      </c>
      <c r="Q331" s="38">
        <v>0</v>
      </c>
      <c r="R331" s="40">
        <v>408915.44</v>
      </c>
      <c r="S331" s="42"/>
    </row>
    <row r="332" spans="1:19" x14ac:dyDescent="0.2">
      <c r="A332" s="3">
        <v>743515</v>
      </c>
      <c r="B332" s="38" t="s">
        <v>681</v>
      </c>
      <c r="C332" s="3" t="s">
        <v>25</v>
      </c>
      <c r="D332" s="38" t="s">
        <v>682</v>
      </c>
      <c r="E332" s="3" t="s">
        <v>27</v>
      </c>
      <c r="F332" s="38" t="s">
        <v>28</v>
      </c>
      <c r="G332" s="3">
        <v>743515</v>
      </c>
      <c r="H332" s="39">
        <v>41899</v>
      </c>
      <c r="I332" s="40">
        <v>221</v>
      </c>
      <c r="J332" s="41">
        <v>8.6999999999999994E-2</v>
      </c>
      <c r="K332" s="40">
        <v>505000</v>
      </c>
      <c r="L332" s="40">
        <v>505000</v>
      </c>
      <c r="M332" s="40">
        <v>424000</v>
      </c>
      <c r="P332" s="38" t="s">
        <v>32</v>
      </c>
      <c r="Q332" s="38">
        <v>0</v>
      </c>
      <c r="R332" s="40">
        <v>403165.69</v>
      </c>
      <c r="S332" s="42"/>
    </row>
    <row r="333" spans="1:19" x14ac:dyDescent="0.2">
      <c r="A333" s="3">
        <v>743583</v>
      </c>
      <c r="B333" s="38" t="s">
        <v>683</v>
      </c>
      <c r="C333" s="3" t="s">
        <v>25</v>
      </c>
      <c r="D333" s="38" t="s">
        <v>684</v>
      </c>
      <c r="E333" s="3" t="s">
        <v>27</v>
      </c>
      <c r="F333" s="38" t="s">
        <v>28</v>
      </c>
      <c r="G333" s="3">
        <v>743583</v>
      </c>
      <c r="H333" s="39">
        <v>41900</v>
      </c>
      <c r="I333" s="40">
        <v>341</v>
      </c>
      <c r="J333" s="41">
        <v>8.5000000000000006E-2</v>
      </c>
      <c r="K333" s="40">
        <v>591000</v>
      </c>
      <c r="L333" s="40">
        <v>591000</v>
      </c>
      <c r="M333" s="40">
        <v>468000</v>
      </c>
      <c r="P333" s="38" t="s">
        <v>32</v>
      </c>
      <c r="Q333" s="38">
        <v>0</v>
      </c>
      <c r="R333" s="40">
        <v>456655.84</v>
      </c>
      <c r="S333" s="42"/>
    </row>
    <row r="334" spans="1:19" x14ac:dyDescent="0.2">
      <c r="A334" s="3">
        <v>743646</v>
      </c>
      <c r="B334" s="38" t="s">
        <v>685</v>
      </c>
      <c r="C334" s="3" t="s">
        <v>25</v>
      </c>
      <c r="D334" s="38" t="s">
        <v>686</v>
      </c>
      <c r="E334" s="3" t="s">
        <v>27</v>
      </c>
      <c r="F334" s="38" t="s">
        <v>28</v>
      </c>
      <c r="G334" s="3">
        <v>743646</v>
      </c>
      <c r="H334" s="39">
        <v>41899</v>
      </c>
      <c r="I334" s="40">
        <v>341</v>
      </c>
      <c r="J334" s="41">
        <v>8.5999999999999993E-2</v>
      </c>
      <c r="K334" s="40">
        <v>600000</v>
      </c>
      <c r="L334" s="40">
        <v>600000</v>
      </c>
      <c r="M334" s="40">
        <v>480000</v>
      </c>
      <c r="P334" s="38" t="s">
        <v>32</v>
      </c>
      <c r="Q334" s="38">
        <v>0</v>
      </c>
      <c r="R334" s="40">
        <v>468332.19</v>
      </c>
      <c r="S334" s="42"/>
    </row>
    <row r="335" spans="1:19" x14ac:dyDescent="0.2">
      <c r="A335" s="3">
        <v>743662</v>
      </c>
      <c r="B335" s="38" t="s">
        <v>687</v>
      </c>
      <c r="C335" s="3" t="s">
        <v>25</v>
      </c>
      <c r="D335" s="38" t="s">
        <v>688</v>
      </c>
      <c r="E335" s="3" t="s">
        <v>27</v>
      </c>
      <c r="F335" s="38" t="s">
        <v>28</v>
      </c>
      <c r="G335" s="3">
        <v>743662</v>
      </c>
      <c r="H335" s="39">
        <v>41900</v>
      </c>
      <c r="I335" s="40">
        <v>331</v>
      </c>
      <c r="J335" s="41">
        <v>8.7999999999999995E-2</v>
      </c>
      <c r="K335" s="40">
        <v>548000</v>
      </c>
      <c r="L335" s="40">
        <v>548000</v>
      </c>
      <c r="M335" s="40">
        <v>424064.6</v>
      </c>
      <c r="P335" s="38" t="s">
        <v>32</v>
      </c>
      <c r="Q335" s="38">
        <v>0</v>
      </c>
      <c r="R335" s="40">
        <v>413163.1</v>
      </c>
      <c r="S335" s="42"/>
    </row>
    <row r="336" spans="1:19" x14ac:dyDescent="0.2">
      <c r="A336" s="3">
        <v>744024</v>
      </c>
      <c r="B336" s="38" t="s">
        <v>689</v>
      </c>
      <c r="C336" s="3" t="s">
        <v>25</v>
      </c>
      <c r="D336" s="38" t="s">
        <v>690</v>
      </c>
      <c r="E336" s="3" t="s">
        <v>27</v>
      </c>
      <c r="F336" s="38" t="s">
        <v>28</v>
      </c>
      <c r="G336" s="3">
        <v>744024</v>
      </c>
      <c r="H336" s="39">
        <v>41905</v>
      </c>
      <c r="I336" s="40">
        <v>341</v>
      </c>
      <c r="J336" s="41">
        <v>8.6999999999999994E-2</v>
      </c>
      <c r="K336" s="40">
        <v>600000</v>
      </c>
      <c r="L336" s="40">
        <v>600000</v>
      </c>
      <c r="M336" s="40">
        <v>404035.62</v>
      </c>
      <c r="P336" s="38" t="s">
        <v>32</v>
      </c>
      <c r="Q336" s="38">
        <v>0</v>
      </c>
      <c r="R336" s="40">
        <v>394831.94</v>
      </c>
      <c r="S336" s="42"/>
    </row>
    <row r="337" spans="1:19" x14ac:dyDescent="0.2">
      <c r="A337" s="3">
        <v>744084</v>
      </c>
      <c r="B337" s="38" t="s">
        <v>689</v>
      </c>
      <c r="C337" s="3" t="s">
        <v>25</v>
      </c>
      <c r="D337" s="38" t="s">
        <v>690</v>
      </c>
      <c r="E337" s="3" t="s">
        <v>27</v>
      </c>
      <c r="F337" s="38" t="s">
        <v>28</v>
      </c>
      <c r="G337" s="3">
        <v>744084</v>
      </c>
      <c r="H337" s="39">
        <v>41906</v>
      </c>
      <c r="I337" s="40">
        <v>341</v>
      </c>
      <c r="J337" s="41">
        <v>8.6999999999999994E-2</v>
      </c>
      <c r="K337" s="40">
        <v>600000</v>
      </c>
      <c r="L337" s="40">
        <v>600000</v>
      </c>
      <c r="M337" s="40">
        <v>404035.62</v>
      </c>
      <c r="P337" s="38" t="s">
        <v>32</v>
      </c>
      <c r="Q337" s="38">
        <v>0</v>
      </c>
      <c r="R337" s="40">
        <v>394803.84</v>
      </c>
      <c r="S337" s="42"/>
    </row>
    <row r="338" spans="1:19" x14ac:dyDescent="0.2">
      <c r="A338" s="3">
        <v>744250</v>
      </c>
      <c r="B338" s="38" t="s">
        <v>691</v>
      </c>
      <c r="C338" s="3" t="s">
        <v>25</v>
      </c>
      <c r="D338" s="38" t="s">
        <v>692</v>
      </c>
      <c r="E338" s="3" t="s">
        <v>27</v>
      </c>
      <c r="F338" s="38" t="s">
        <v>28</v>
      </c>
      <c r="G338" s="3">
        <v>744250</v>
      </c>
      <c r="H338" s="39">
        <v>41907</v>
      </c>
      <c r="I338" s="40">
        <v>341</v>
      </c>
      <c r="J338" s="41">
        <v>8.5999999999999993E-2</v>
      </c>
      <c r="K338" s="40">
        <v>606000</v>
      </c>
      <c r="L338" s="40">
        <v>606000</v>
      </c>
      <c r="M338" s="40">
        <v>484800</v>
      </c>
      <c r="P338" s="38" t="s">
        <v>32</v>
      </c>
      <c r="Q338" s="38">
        <v>0</v>
      </c>
      <c r="R338" s="40">
        <v>472992.16</v>
      </c>
      <c r="S338" s="42"/>
    </row>
    <row r="339" spans="1:19" x14ac:dyDescent="0.2">
      <c r="A339" s="3">
        <v>744314</v>
      </c>
      <c r="B339" s="38" t="s">
        <v>693</v>
      </c>
      <c r="C339" s="3" t="s">
        <v>25</v>
      </c>
      <c r="D339" s="38" t="s">
        <v>694</v>
      </c>
      <c r="E339" s="3" t="s">
        <v>27</v>
      </c>
      <c r="F339" s="38" t="s">
        <v>28</v>
      </c>
      <c r="G339" s="3">
        <v>744314</v>
      </c>
      <c r="H339" s="39">
        <v>41907</v>
      </c>
      <c r="I339" s="40">
        <v>341</v>
      </c>
      <c r="J339" s="41">
        <v>8.6999999999999994E-2</v>
      </c>
      <c r="K339" s="40">
        <v>540000</v>
      </c>
      <c r="L339" s="40">
        <v>540000</v>
      </c>
      <c r="M339" s="40">
        <v>410880</v>
      </c>
      <c r="P339" s="38" t="s">
        <v>32</v>
      </c>
      <c r="Q339" s="38">
        <v>0</v>
      </c>
      <c r="R339" s="40">
        <v>400439.09</v>
      </c>
      <c r="S339" s="42"/>
    </row>
    <row r="340" spans="1:19" x14ac:dyDescent="0.2">
      <c r="A340" s="3">
        <v>744317</v>
      </c>
      <c r="B340" s="38" t="s">
        <v>695</v>
      </c>
      <c r="C340" s="3" t="s">
        <v>25</v>
      </c>
      <c r="D340" s="38" t="s">
        <v>696</v>
      </c>
      <c r="E340" s="3" t="s">
        <v>27</v>
      </c>
      <c r="F340" s="38" t="s">
        <v>28</v>
      </c>
      <c r="G340" s="3">
        <v>744317</v>
      </c>
      <c r="H340" s="39">
        <v>41907</v>
      </c>
      <c r="I340" s="40">
        <v>341</v>
      </c>
      <c r="J340" s="41">
        <v>8.6999999999999994E-2</v>
      </c>
      <c r="K340" s="40">
        <v>706000</v>
      </c>
      <c r="L340" s="40">
        <v>706000</v>
      </c>
      <c r="M340" s="40">
        <v>468074.39</v>
      </c>
      <c r="P340" s="38" t="s">
        <v>32</v>
      </c>
      <c r="Q340" s="38">
        <v>0</v>
      </c>
      <c r="R340" s="40">
        <v>457049.77</v>
      </c>
      <c r="S340" s="42"/>
    </row>
    <row r="341" spans="1:19" x14ac:dyDescent="0.2">
      <c r="A341" s="3">
        <v>744444</v>
      </c>
      <c r="B341" s="38" t="s">
        <v>697</v>
      </c>
      <c r="C341" s="3" t="s">
        <v>25</v>
      </c>
      <c r="D341" s="38" t="s">
        <v>698</v>
      </c>
      <c r="E341" s="3" t="s">
        <v>27</v>
      </c>
      <c r="F341" s="38" t="s">
        <v>28</v>
      </c>
      <c r="G341" s="3">
        <v>744444</v>
      </c>
      <c r="H341" s="39">
        <v>41908</v>
      </c>
      <c r="I341" s="40">
        <v>341</v>
      </c>
      <c r="J341" s="41">
        <v>8.6999999999999994E-2</v>
      </c>
      <c r="K341" s="40">
        <v>544400</v>
      </c>
      <c r="L341" s="40">
        <v>544400</v>
      </c>
      <c r="M341" s="40">
        <v>408000</v>
      </c>
      <c r="P341" s="38" t="s">
        <v>32</v>
      </c>
      <c r="Q341" s="38">
        <v>0</v>
      </c>
      <c r="R341" s="40">
        <v>397894.64</v>
      </c>
      <c r="S341" s="42"/>
    </row>
    <row r="342" spans="1:19" x14ac:dyDescent="0.2">
      <c r="A342" s="3">
        <v>744469</v>
      </c>
      <c r="B342" s="38" t="s">
        <v>699</v>
      </c>
      <c r="C342" s="3" t="s">
        <v>25</v>
      </c>
      <c r="D342" s="38" t="s">
        <v>700</v>
      </c>
      <c r="E342" s="3" t="s">
        <v>27</v>
      </c>
      <c r="F342" s="38" t="s">
        <v>28</v>
      </c>
      <c r="G342" s="3">
        <v>744469</v>
      </c>
      <c r="H342" s="39">
        <v>41908</v>
      </c>
      <c r="I342" s="40">
        <v>333</v>
      </c>
      <c r="J342" s="41">
        <v>8.6999999999999994E-2</v>
      </c>
      <c r="K342" s="40">
        <v>560000</v>
      </c>
      <c r="L342" s="40">
        <v>560000</v>
      </c>
      <c r="M342" s="40">
        <v>448000</v>
      </c>
      <c r="P342" s="38" t="s">
        <v>32</v>
      </c>
      <c r="Q342" s="38">
        <v>0</v>
      </c>
      <c r="R342" s="40">
        <v>435860.16</v>
      </c>
      <c r="S342" s="42"/>
    </row>
    <row r="343" spans="1:19" x14ac:dyDescent="0.2">
      <c r="A343" s="3">
        <v>744565</v>
      </c>
      <c r="B343" s="38" t="s">
        <v>701</v>
      </c>
      <c r="C343" s="3" t="s">
        <v>25</v>
      </c>
      <c r="D343" s="38" t="s">
        <v>702</v>
      </c>
      <c r="E343" s="3" t="s">
        <v>27</v>
      </c>
      <c r="F343" s="38" t="s">
        <v>28</v>
      </c>
      <c r="G343" s="3">
        <v>744565</v>
      </c>
      <c r="H343" s="39">
        <v>41908</v>
      </c>
      <c r="I343" s="40">
        <v>341</v>
      </c>
      <c r="J343" s="41">
        <v>8.6999999999999994E-2</v>
      </c>
      <c r="K343" s="40">
        <v>520000</v>
      </c>
      <c r="L343" s="40">
        <v>520000</v>
      </c>
      <c r="M343" s="40">
        <v>416000</v>
      </c>
      <c r="P343" s="38" t="s">
        <v>32</v>
      </c>
      <c r="Q343" s="38">
        <v>0</v>
      </c>
      <c r="R343" s="40">
        <v>405211.82</v>
      </c>
      <c r="S343" s="42"/>
    </row>
    <row r="344" spans="1:19" x14ac:dyDescent="0.2">
      <c r="A344" s="3">
        <v>744567</v>
      </c>
      <c r="B344" s="38" t="s">
        <v>703</v>
      </c>
      <c r="C344" s="3" t="s">
        <v>25</v>
      </c>
      <c r="D344" s="38" t="s">
        <v>704</v>
      </c>
      <c r="E344" s="3" t="s">
        <v>27</v>
      </c>
      <c r="F344" s="38" t="s">
        <v>28</v>
      </c>
      <c r="G344" s="3">
        <v>744567</v>
      </c>
      <c r="H344" s="39">
        <v>41908</v>
      </c>
      <c r="I344" s="40">
        <v>241</v>
      </c>
      <c r="J344" s="41">
        <v>8.6999999999999994E-2</v>
      </c>
      <c r="K344" s="40">
        <v>550000</v>
      </c>
      <c r="L344" s="40">
        <v>550000</v>
      </c>
      <c r="M344" s="40">
        <v>440000</v>
      </c>
      <c r="P344" s="38" t="s">
        <v>32</v>
      </c>
      <c r="Q344" s="38">
        <v>0</v>
      </c>
      <c r="R344" s="40">
        <v>420497.31</v>
      </c>
      <c r="S344" s="42"/>
    </row>
    <row r="345" spans="1:19" x14ac:dyDescent="0.2">
      <c r="A345" s="3">
        <v>744724</v>
      </c>
      <c r="B345" s="38" t="s">
        <v>705</v>
      </c>
      <c r="C345" s="3" t="s">
        <v>25</v>
      </c>
      <c r="D345" s="38" t="s">
        <v>706</v>
      </c>
      <c r="E345" s="3" t="s">
        <v>27</v>
      </c>
      <c r="F345" s="38" t="s">
        <v>28</v>
      </c>
      <c r="G345" s="3">
        <v>744724</v>
      </c>
      <c r="H345" s="39">
        <v>41908</v>
      </c>
      <c r="I345" s="40">
        <v>289</v>
      </c>
      <c r="J345" s="41">
        <v>8.5000000000000006E-2</v>
      </c>
      <c r="K345" s="40">
        <v>621000</v>
      </c>
      <c r="L345" s="40">
        <v>621000</v>
      </c>
      <c r="M345" s="40">
        <v>480000</v>
      </c>
      <c r="P345" s="38" t="s">
        <v>32</v>
      </c>
      <c r="Q345" s="38">
        <v>0</v>
      </c>
      <c r="R345" s="40">
        <v>463951.89</v>
      </c>
      <c r="S345" s="42"/>
    </row>
    <row r="346" spans="1:19" x14ac:dyDescent="0.2">
      <c r="A346" s="3">
        <v>744773</v>
      </c>
      <c r="B346" s="38" t="s">
        <v>707</v>
      </c>
      <c r="C346" s="3" t="s">
        <v>25</v>
      </c>
      <c r="D346" s="38" t="s">
        <v>708</v>
      </c>
      <c r="E346" s="3" t="s">
        <v>27</v>
      </c>
      <c r="F346" s="38" t="s">
        <v>28</v>
      </c>
      <c r="G346" s="3">
        <v>744773</v>
      </c>
      <c r="H346" s="39">
        <v>41908</v>
      </c>
      <c r="I346" s="40">
        <v>281</v>
      </c>
      <c r="J346" s="41">
        <v>8.5999999999999993E-2</v>
      </c>
      <c r="K346" s="40">
        <v>650000</v>
      </c>
      <c r="L346" s="40">
        <v>650000</v>
      </c>
      <c r="M346" s="40">
        <v>480000</v>
      </c>
      <c r="P346" s="38" t="s">
        <v>32</v>
      </c>
      <c r="Q346" s="38">
        <v>0</v>
      </c>
      <c r="R346" s="40">
        <v>463273.76</v>
      </c>
      <c r="S346" s="42"/>
    </row>
    <row r="347" spans="1:19" x14ac:dyDescent="0.2">
      <c r="A347" s="3">
        <v>744842</v>
      </c>
      <c r="B347" s="38" t="s">
        <v>709</v>
      </c>
      <c r="C347" s="3" t="s">
        <v>25</v>
      </c>
      <c r="D347" s="38" t="s">
        <v>710</v>
      </c>
      <c r="E347" s="3" t="s">
        <v>27</v>
      </c>
      <c r="F347" s="38" t="s">
        <v>28</v>
      </c>
      <c r="G347" s="3">
        <v>744842</v>
      </c>
      <c r="H347" s="39">
        <v>41913</v>
      </c>
      <c r="I347" s="40">
        <v>341</v>
      </c>
      <c r="J347" s="41">
        <v>8.4000000000000005E-2</v>
      </c>
      <c r="K347" s="40">
        <v>560000</v>
      </c>
      <c r="L347" s="40">
        <v>560000</v>
      </c>
      <c r="M347" s="40">
        <v>448000</v>
      </c>
      <c r="P347" s="38" t="s">
        <v>32</v>
      </c>
      <c r="Q347" s="38">
        <v>0</v>
      </c>
      <c r="R347" s="40">
        <v>436860.44</v>
      </c>
      <c r="S347" s="42"/>
    </row>
    <row r="348" spans="1:19" x14ac:dyDescent="0.2">
      <c r="A348" s="3">
        <v>744951</v>
      </c>
      <c r="B348" s="38" t="s">
        <v>711</v>
      </c>
      <c r="C348" s="3" t="s">
        <v>25</v>
      </c>
      <c r="D348" s="38" t="s">
        <v>712</v>
      </c>
      <c r="E348" s="3" t="s">
        <v>27</v>
      </c>
      <c r="F348" s="38" t="s">
        <v>28</v>
      </c>
      <c r="G348" s="3">
        <v>744951</v>
      </c>
      <c r="H348" s="39">
        <v>41914</v>
      </c>
      <c r="I348" s="40">
        <v>341</v>
      </c>
      <c r="J348" s="41">
        <v>8.5000000000000006E-2</v>
      </c>
      <c r="K348" s="40">
        <v>537000</v>
      </c>
      <c r="L348" s="40">
        <v>537000</v>
      </c>
      <c r="M348" s="40">
        <v>429600</v>
      </c>
      <c r="P348" s="38" t="s">
        <v>32</v>
      </c>
      <c r="Q348" s="38">
        <v>0</v>
      </c>
      <c r="R348" s="40">
        <v>418759.22</v>
      </c>
      <c r="S348" s="42"/>
    </row>
    <row r="349" spans="1:19" x14ac:dyDescent="0.2">
      <c r="A349" s="3">
        <v>744999</v>
      </c>
      <c r="B349" s="38" t="s">
        <v>713</v>
      </c>
      <c r="C349" s="3" t="s">
        <v>25</v>
      </c>
      <c r="D349" s="38" t="s">
        <v>714</v>
      </c>
      <c r="E349" s="3" t="s">
        <v>27</v>
      </c>
      <c r="F349" s="38" t="s">
        <v>28</v>
      </c>
      <c r="G349" s="3">
        <v>744999</v>
      </c>
      <c r="H349" s="39">
        <v>41914</v>
      </c>
      <c r="I349" s="40">
        <v>342</v>
      </c>
      <c r="J349" s="41">
        <v>8.5000000000000006E-2</v>
      </c>
      <c r="K349" s="40">
        <v>565000</v>
      </c>
      <c r="L349" s="40">
        <v>565000</v>
      </c>
      <c r="M349" s="40">
        <v>450000</v>
      </c>
      <c r="P349" s="38" t="s">
        <v>32</v>
      </c>
      <c r="Q349" s="38">
        <v>0</v>
      </c>
      <c r="R349" s="40">
        <v>439667.6</v>
      </c>
      <c r="S349" s="42"/>
    </row>
    <row r="350" spans="1:19" x14ac:dyDescent="0.2">
      <c r="A350" s="3">
        <v>745062</v>
      </c>
      <c r="B350" s="38" t="s">
        <v>715</v>
      </c>
      <c r="C350" s="3" t="s">
        <v>25</v>
      </c>
      <c r="D350" s="38" t="s">
        <v>716</v>
      </c>
      <c r="E350" s="3" t="s">
        <v>27</v>
      </c>
      <c r="F350" s="38" t="s">
        <v>28</v>
      </c>
      <c r="G350" s="3">
        <v>745062</v>
      </c>
      <c r="H350" s="39">
        <v>41914</v>
      </c>
      <c r="I350" s="40">
        <v>341</v>
      </c>
      <c r="J350" s="41">
        <v>8.5000000000000006E-2</v>
      </c>
      <c r="K350" s="40">
        <v>614000</v>
      </c>
      <c r="L350" s="40">
        <v>614000</v>
      </c>
      <c r="M350" s="40">
        <v>491200</v>
      </c>
      <c r="P350" s="38" t="s">
        <v>32</v>
      </c>
      <c r="Q350" s="38">
        <v>0</v>
      </c>
      <c r="R350" s="40">
        <v>478804.57</v>
      </c>
      <c r="S350" s="42"/>
    </row>
    <row r="351" spans="1:19" x14ac:dyDescent="0.2">
      <c r="A351" s="3">
        <v>745115</v>
      </c>
      <c r="B351" s="38" t="s">
        <v>717</v>
      </c>
      <c r="C351" s="3" t="s">
        <v>25</v>
      </c>
      <c r="D351" s="38" t="s">
        <v>718</v>
      </c>
      <c r="E351" s="3" t="s">
        <v>27</v>
      </c>
      <c r="F351" s="38" t="s">
        <v>28</v>
      </c>
      <c r="G351" s="3">
        <v>745115</v>
      </c>
      <c r="H351" s="39">
        <v>41915</v>
      </c>
      <c r="I351" s="40">
        <v>341</v>
      </c>
      <c r="J351" s="41">
        <v>8.6999999999999994E-2</v>
      </c>
      <c r="K351" s="40">
        <v>549000</v>
      </c>
      <c r="L351" s="40">
        <v>549000</v>
      </c>
      <c r="M351" s="40">
        <v>426457.72</v>
      </c>
      <c r="P351" s="38" t="s">
        <v>32</v>
      </c>
      <c r="Q351" s="38">
        <v>0</v>
      </c>
      <c r="R351" s="40">
        <v>416533.45</v>
      </c>
      <c r="S351" s="42"/>
    </row>
    <row r="352" spans="1:19" x14ac:dyDescent="0.2">
      <c r="A352" s="3">
        <v>745212</v>
      </c>
      <c r="B352" s="38" t="s">
        <v>719</v>
      </c>
      <c r="C352" s="3" t="s">
        <v>25</v>
      </c>
      <c r="D352" s="38" t="s">
        <v>720</v>
      </c>
      <c r="E352" s="3" t="s">
        <v>27</v>
      </c>
      <c r="F352" s="38" t="s">
        <v>28</v>
      </c>
      <c r="G352" s="3">
        <v>745212</v>
      </c>
      <c r="H352" s="39">
        <v>41918</v>
      </c>
      <c r="I352" s="40">
        <v>321</v>
      </c>
      <c r="J352" s="41">
        <v>8.6999999999999994E-2</v>
      </c>
      <c r="K352" s="40">
        <v>570000</v>
      </c>
      <c r="L352" s="40">
        <v>570000</v>
      </c>
      <c r="M352" s="40">
        <v>409832.1</v>
      </c>
      <c r="P352" s="38" t="s">
        <v>32</v>
      </c>
      <c r="Q352" s="38">
        <v>0</v>
      </c>
      <c r="R352" s="40">
        <v>398486.08</v>
      </c>
      <c r="S352" s="42"/>
    </row>
    <row r="353" spans="1:19" x14ac:dyDescent="0.2">
      <c r="A353" s="3">
        <v>745213</v>
      </c>
      <c r="B353" s="38" t="s">
        <v>721</v>
      </c>
      <c r="C353" s="3" t="s">
        <v>25</v>
      </c>
      <c r="D353" s="38" t="s">
        <v>722</v>
      </c>
      <c r="E353" s="3" t="s">
        <v>27</v>
      </c>
      <c r="F353" s="38" t="s">
        <v>28</v>
      </c>
      <c r="G353" s="3">
        <v>745213</v>
      </c>
      <c r="H353" s="39">
        <v>41918</v>
      </c>
      <c r="I353" s="40">
        <v>341</v>
      </c>
      <c r="J353" s="41">
        <v>8.6999999999999994E-2</v>
      </c>
      <c r="K353" s="40">
        <v>570000</v>
      </c>
      <c r="L353" s="40">
        <v>570000</v>
      </c>
      <c r="M353" s="40">
        <v>404024.09</v>
      </c>
      <c r="P353" s="38" t="s">
        <v>32</v>
      </c>
      <c r="Q353" s="38">
        <v>0</v>
      </c>
      <c r="R353" s="40">
        <v>394058.76</v>
      </c>
      <c r="S353" s="42"/>
    </row>
    <row r="354" spans="1:19" x14ac:dyDescent="0.2">
      <c r="A354" s="3">
        <v>745349</v>
      </c>
      <c r="B354" s="38" t="s">
        <v>723</v>
      </c>
      <c r="C354" s="3" t="s">
        <v>25</v>
      </c>
      <c r="D354" s="38" t="s">
        <v>724</v>
      </c>
      <c r="E354" s="3" t="s">
        <v>27</v>
      </c>
      <c r="F354" s="38" t="s">
        <v>28</v>
      </c>
      <c r="G354" s="3">
        <v>745349</v>
      </c>
      <c r="H354" s="39">
        <v>41918</v>
      </c>
      <c r="I354" s="40">
        <v>341</v>
      </c>
      <c r="J354" s="41">
        <v>8.5000000000000006E-2</v>
      </c>
      <c r="K354" s="40">
        <v>605000</v>
      </c>
      <c r="L354" s="40">
        <v>605000</v>
      </c>
      <c r="M354" s="40">
        <v>480000</v>
      </c>
      <c r="P354" s="38" t="s">
        <v>32</v>
      </c>
      <c r="Q354" s="38">
        <v>0</v>
      </c>
      <c r="R354" s="40">
        <v>396270.37</v>
      </c>
      <c r="S354" s="42"/>
    </row>
    <row r="355" spans="1:19" x14ac:dyDescent="0.2">
      <c r="A355" s="3">
        <v>745471</v>
      </c>
      <c r="B355" s="38" t="s">
        <v>725</v>
      </c>
      <c r="C355" s="3" t="s">
        <v>25</v>
      </c>
      <c r="D355" s="38" t="s">
        <v>726</v>
      </c>
      <c r="E355" s="3" t="s">
        <v>27</v>
      </c>
      <c r="F355" s="38" t="s">
        <v>28</v>
      </c>
      <c r="G355" s="3">
        <v>745471</v>
      </c>
      <c r="H355" s="39">
        <v>41920</v>
      </c>
      <c r="I355" s="40">
        <v>222</v>
      </c>
      <c r="J355" s="41">
        <v>8.6999999999999994E-2</v>
      </c>
      <c r="K355" s="40">
        <v>549000</v>
      </c>
      <c r="L355" s="40">
        <v>549000</v>
      </c>
      <c r="M355" s="40">
        <v>426457.48</v>
      </c>
      <c r="P355" s="38" t="s">
        <v>32</v>
      </c>
      <c r="Q355" s="38">
        <v>0</v>
      </c>
      <c r="R355" s="40">
        <v>406897.5</v>
      </c>
      <c r="S355" s="42"/>
    </row>
    <row r="356" spans="1:19" x14ac:dyDescent="0.2">
      <c r="A356" s="3">
        <v>745559</v>
      </c>
      <c r="B356" s="38" t="s">
        <v>727</v>
      </c>
      <c r="C356" s="3" t="s">
        <v>25</v>
      </c>
      <c r="D356" s="38" t="s">
        <v>728</v>
      </c>
      <c r="E356" s="3" t="s">
        <v>27</v>
      </c>
      <c r="F356" s="38" t="s">
        <v>28</v>
      </c>
      <c r="G356" s="3">
        <v>745559</v>
      </c>
      <c r="H356" s="39">
        <v>41920</v>
      </c>
      <c r="I356" s="40">
        <v>341</v>
      </c>
      <c r="J356" s="41">
        <v>8.6999999999999994E-2</v>
      </c>
      <c r="K356" s="40">
        <v>620000</v>
      </c>
      <c r="L356" s="40">
        <v>620000</v>
      </c>
      <c r="M356" s="40">
        <v>477664.18</v>
      </c>
      <c r="P356" s="38" t="s">
        <v>32</v>
      </c>
      <c r="Q356" s="38">
        <v>0</v>
      </c>
      <c r="R356" s="40">
        <v>465810.13</v>
      </c>
      <c r="S356" s="42"/>
    </row>
    <row r="357" spans="1:19" x14ac:dyDescent="0.2">
      <c r="A357" s="3">
        <v>745594</v>
      </c>
      <c r="B357" s="38" t="s">
        <v>729</v>
      </c>
      <c r="C357" s="3" t="s">
        <v>25</v>
      </c>
      <c r="D357" s="38" t="s">
        <v>730</v>
      </c>
      <c r="E357" s="3" t="s">
        <v>27</v>
      </c>
      <c r="F357" s="38" t="s">
        <v>28</v>
      </c>
      <c r="G357" s="3">
        <v>745594</v>
      </c>
      <c r="H357" s="39">
        <v>41920</v>
      </c>
      <c r="I357" s="40">
        <v>341</v>
      </c>
      <c r="J357" s="41">
        <v>8.5000000000000006E-2</v>
      </c>
      <c r="K357" s="40">
        <v>560000</v>
      </c>
      <c r="L357" s="40">
        <v>560000</v>
      </c>
      <c r="M357" s="40">
        <v>423049.37</v>
      </c>
      <c r="P357" s="38" t="s">
        <v>32</v>
      </c>
      <c r="Q357" s="38">
        <v>0</v>
      </c>
      <c r="R357" s="40">
        <v>412550.59</v>
      </c>
      <c r="S357" s="42"/>
    </row>
    <row r="358" spans="1:19" x14ac:dyDescent="0.2">
      <c r="A358" s="3">
        <v>745637</v>
      </c>
      <c r="B358" s="38" t="s">
        <v>731</v>
      </c>
      <c r="C358" s="3" t="s">
        <v>25</v>
      </c>
      <c r="D358" s="38" t="s">
        <v>732</v>
      </c>
      <c r="E358" s="3" t="s">
        <v>27</v>
      </c>
      <c r="F358" s="38" t="s">
        <v>28</v>
      </c>
      <c r="G358" s="3">
        <v>745637</v>
      </c>
      <c r="H358" s="39">
        <v>41922</v>
      </c>
      <c r="I358" s="40">
        <v>341</v>
      </c>
      <c r="J358" s="41">
        <v>8.6999999999999994E-2</v>
      </c>
      <c r="K358" s="40">
        <v>549000</v>
      </c>
      <c r="L358" s="40">
        <v>549000</v>
      </c>
      <c r="M358" s="40">
        <v>439200</v>
      </c>
      <c r="P358" s="38" t="s">
        <v>32</v>
      </c>
      <c r="Q358" s="38">
        <v>0</v>
      </c>
      <c r="R358" s="40">
        <v>428635.5</v>
      </c>
      <c r="S358" s="42"/>
    </row>
    <row r="359" spans="1:19" x14ac:dyDescent="0.2">
      <c r="A359" s="3">
        <v>745641</v>
      </c>
      <c r="B359" s="38" t="s">
        <v>733</v>
      </c>
      <c r="C359" s="3" t="s">
        <v>25</v>
      </c>
      <c r="D359" s="38" t="s">
        <v>734</v>
      </c>
      <c r="E359" s="3" t="s">
        <v>27</v>
      </c>
      <c r="F359" s="38" t="s">
        <v>28</v>
      </c>
      <c r="G359" s="3">
        <v>745641</v>
      </c>
      <c r="H359" s="39">
        <v>41922</v>
      </c>
      <c r="I359" s="40">
        <v>341</v>
      </c>
      <c r="J359" s="41">
        <v>8.6999999999999994E-2</v>
      </c>
      <c r="K359" s="40">
        <v>549000</v>
      </c>
      <c r="L359" s="40">
        <v>549000</v>
      </c>
      <c r="M359" s="40">
        <v>439200</v>
      </c>
      <c r="P359" s="38" t="s">
        <v>32</v>
      </c>
      <c r="Q359" s="38">
        <v>0</v>
      </c>
      <c r="R359" s="40">
        <v>428261.91</v>
      </c>
      <c r="S359" s="42"/>
    </row>
    <row r="360" spans="1:19" x14ac:dyDescent="0.2">
      <c r="A360" s="3">
        <v>745642</v>
      </c>
      <c r="B360" s="38" t="s">
        <v>735</v>
      </c>
      <c r="C360" s="3" t="s">
        <v>25</v>
      </c>
      <c r="D360" s="38" t="s">
        <v>736</v>
      </c>
      <c r="E360" s="3" t="s">
        <v>27</v>
      </c>
      <c r="F360" s="38" t="s">
        <v>28</v>
      </c>
      <c r="G360" s="3">
        <v>745642</v>
      </c>
      <c r="H360" s="39">
        <v>41922</v>
      </c>
      <c r="I360" s="40">
        <v>221</v>
      </c>
      <c r="J360" s="41">
        <v>8.6999999999999994E-2</v>
      </c>
      <c r="K360" s="40">
        <v>554000</v>
      </c>
      <c r="L360" s="40">
        <v>554000</v>
      </c>
      <c r="M360" s="40">
        <v>427257.49</v>
      </c>
      <c r="P360" s="38" t="s">
        <v>32</v>
      </c>
      <c r="Q360" s="38">
        <v>0</v>
      </c>
      <c r="R360" s="40">
        <v>406007.06</v>
      </c>
      <c r="S360" s="42"/>
    </row>
    <row r="361" spans="1:19" x14ac:dyDescent="0.2">
      <c r="A361" s="3">
        <v>745709</v>
      </c>
      <c r="B361" s="38" t="s">
        <v>737</v>
      </c>
      <c r="C361" s="3" t="s">
        <v>25</v>
      </c>
      <c r="D361" s="38" t="s">
        <v>738</v>
      </c>
      <c r="E361" s="3" t="s">
        <v>27</v>
      </c>
      <c r="F361" s="38" t="s">
        <v>28</v>
      </c>
      <c r="G361" s="3">
        <v>745709</v>
      </c>
      <c r="H361" s="39">
        <v>41921</v>
      </c>
      <c r="I361" s="40">
        <v>341</v>
      </c>
      <c r="J361" s="41">
        <v>8.6999999999999994E-2</v>
      </c>
      <c r="K361" s="40">
        <v>520000</v>
      </c>
      <c r="L361" s="40">
        <v>520000</v>
      </c>
      <c r="M361" s="40">
        <v>409998.23</v>
      </c>
      <c r="P361" s="38" t="s">
        <v>32</v>
      </c>
      <c r="Q361" s="38">
        <v>0</v>
      </c>
      <c r="R361" s="40">
        <v>400070</v>
      </c>
      <c r="S361" s="42"/>
    </row>
    <row r="362" spans="1:19" x14ac:dyDescent="0.2">
      <c r="A362" s="3">
        <v>745729</v>
      </c>
      <c r="B362" s="38" t="s">
        <v>739</v>
      </c>
      <c r="C362" s="3" t="s">
        <v>25</v>
      </c>
      <c r="D362" s="38" t="s">
        <v>740</v>
      </c>
      <c r="E362" s="3" t="s">
        <v>27</v>
      </c>
      <c r="F362" s="38" t="s">
        <v>28</v>
      </c>
      <c r="G362" s="3">
        <v>745729</v>
      </c>
      <c r="H362" s="39">
        <v>41921</v>
      </c>
      <c r="I362" s="40">
        <v>221</v>
      </c>
      <c r="J362" s="41">
        <v>9.1999999999999998E-2</v>
      </c>
      <c r="K362" s="40">
        <v>620000</v>
      </c>
      <c r="L362" s="40">
        <v>620000</v>
      </c>
      <c r="M362" s="40">
        <v>496000</v>
      </c>
      <c r="P362" s="38" t="s">
        <v>32</v>
      </c>
      <c r="Q362" s="38">
        <v>0</v>
      </c>
      <c r="R362" s="40">
        <v>471362.77</v>
      </c>
      <c r="S362" s="42"/>
    </row>
    <row r="363" spans="1:19" x14ac:dyDescent="0.2">
      <c r="A363" s="3">
        <v>745735</v>
      </c>
      <c r="B363" s="38" t="s">
        <v>741</v>
      </c>
      <c r="C363" s="3" t="s">
        <v>25</v>
      </c>
      <c r="D363" s="38" t="s">
        <v>742</v>
      </c>
      <c r="E363" s="3" t="s">
        <v>27</v>
      </c>
      <c r="F363" s="38" t="s">
        <v>28</v>
      </c>
      <c r="G363" s="3">
        <v>745735</v>
      </c>
      <c r="H363" s="39">
        <v>41921</v>
      </c>
      <c r="I363" s="40">
        <v>342</v>
      </c>
      <c r="J363" s="41">
        <v>8.5000000000000006E-2</v>
      </c>
      <c r="K363" s="40">
        <v>595000</v>
      </c>
      <c r="L363" s="40">
        <v>595000</v>
      </c>
      <c r="M363" s="40">
        <v>472000</v>
      </c>
      <c r="P363" s="38" t="s">
        <v>32</v>
      </c>
      <c r="Q363" s="38">
        <v>0</v>
      </c>
      <c r="R363" s="40">
        <v>461441.53</v>
      </c>
      <c r="S363" s="42"/>
    </row>
    <row r="364" spans="1:19" x14ac:dyDescent="0.2">
      <c r="A364" s="3">
        <v>745802</v>
      </c>
      <c r="B364" s="38" t="s">
        <v>743</v>
      </c>
      <c r="C364" s="3" t="s">
        <v>25</v>
      </c>
      <c r="D364" s="38" t="s">
        <v>744</v>
      </c>
      <c r="E364" s="3" t="s">
        <v>27</v>
      </c>
      <c r="F364" s="38" t="s">
        <v>28</v>
      </c>
      <c r="G364" s="3">
        <v>745802</v>
      </c>
      <c r="H364" s="39">
        <v>41922</v>
      </c>
      <c r="I364" s="40">
        <v>221</v>
      </c>
      <c r="J364" s="41">
        <v>8.5999999999999993E-2</v>
      </c>
      <c r="K364" s="40">
        <v>612000</v>
      </c>
      <c r="L364" s="40">
        <v>612000</v>
      </c>
      <c r="M364" s="40">
        <v>480000</v>
      </c>
      <c r="P364" s="38" t="s">
        <v>32</v>
      </c>
      <c r="Q364" s="38">
        <v>0</v>
      </c>
      <c r="R364" s="40">
        <v>455728.85</v>
      </c>
      <c r="S364" s="42"/>
    </row>
    <row r="365" spans="1:19" x14ac:dyDescent="0.2">
      <c r="A365" s="3">
        <v>745984</v>
      </c>
      <c r="B365" s="38" t="s">
        <v>745</v>
      </c>
      <c r="C365" s="3" t="s">
        <v>25</v>
      </c>
      <c r="D365" s="38" t="s">
        <v>746</v>
      </c>
      <c r="E365" s="3" t="s">
        <v>27</v>
      </c>
      <c r="F365" s="38" t="s">
        <v>28</v>
      </c>
      <c r="G365" s="3">
        <v>745984</v>
      </c>
      <c r="H365" s="39">
        <v>41925</v>
      </c>
      <c r="I365" s="40">
        <v>341</v>
      </c>
      <c r="J365" s="41">
        <v>8.5999999999999993E-2</v>
      </c>
      <c r="K365" s="40">
        <v>550000</v>
      </c>
      <c r="L365" s="40">
        <v>550000</v>
      </c>
      <c r="M365" s="40">
        <v>440000</v>
      </c>
      <c r="P365" s="38" t="s">
        <v>32</v>
      </c>
      <c r="Q365" s="38">
        <v>0</v>
      </c>
      <c r="R365" s="40">
        <v>429407.64</v>
      </c>
      <c r="S365" s="42"/>
    </row>
    <row r="366" spans="1:19" x14ac:dyDescent="0.2">
      <c r="A366" s="3">
        <v>745994</v>
      </c>
      <c r="B366" s="38" t="s">
        <v>747</v>
      </c>
      <c r="C366" s="3" t="s">
        <v>25</v>
      </c>
      <c r="D366" s="38" t="s">
        <v>748</v>
      </c>
      <c r="E366" s="3" t="s">
        <v>27</v>
      </c>
      <c r="F366" s="38" t="s">
        <v>28</v>
      </c>
      <c r="G366" s="3">
        <v>745994</v>
      </c>
      <c r="H366" s="39">
        <v>41925</v>
      </c>
      <c r="I366" s="40">
        <v>332</v>
      </c>
      <c r="J366" s="41">
        <v>8.6999999999999994E-2</v>
      </c>
      <c r="K366" s="40">
        <v>725000</v>
      </c>
      <c r="L366" s="40">
        <v>725000</v>
      </c>
      <c r="M366" s="40">
        <v>487500</v>
      </c>
      <c r="P366" s="38" t="s">
        <v>32</v>
      </c>
      <c r="Q366" s="38">
        <v>0</v>
      </c>
      <c r="R366" s="40">
        <v>461847.71</v>
      </c>
      <c r="S366" s="42"/>
    </row>
    <row r="367" spans="1:19" x14ac:dyDescent="0.2">
      <c r="A367" s="3">
        <v>745999</v>
      </c>
      <c r="B367" s="38" t="s">
        <v>749</v>
      </c>
      <c r="C367" s="3" t="s">
        <v>25</v>
      </c>
      <c r="D367" s="38" t="s">
        <v>750</v>
      </c>
      <c r="E367" s="3" t="s">
        <v>27</v>
      </c>
      <c r="F367" s="38" t="s">
        <v>28</v>
      </c>
      <c r="G367" s="3">
        <v>745999</v>
      </c>
      <c r="H367" s="39">
        <v>41925</v>
      </c>
      <c r="I367" s="40">
        <v>221</v>
      </c>
      <c r="J367" s="41">
        <v>8.5999999999999993E-2</v>
      </c>
      <c r="K367" s="40">
        <v>510000</v>
      </c>
      <c r="L367" s="40">
        <v>510000</v>
      </c>
      <c r="M367" s="40">
        <v>423265.21</v>
      </c>
      <c r="P367" s="38" t="s">
        <v>32</v>
      </c>
      <c r="Q367" s="38">
        <v>0</v>
      </c>
      <c r="R367" s="40">
        <v>402576.42</v>
      </c>
      <c r="S367" s="42"/>
    </row>
    <row r="368" spans="1:19" x14ac:dyDescent="0.2">
      <c r="A368" s="3">
        <v>746007</v>
      </c>
      <c r="B368" s="38" t="s">
        <v>751</v>
      </c>
      <c r="C368" s="3" t="s">
        <v>25</v>
      </c>
      <c r="D368" s="38" t="s">
        <v>752</v>
      </c>
      <c r="E368" s="3" t="s">
        <v>27</v>
      </c>
      <c r="F368" s="38" t="s">
        <v>28</v>
      </c>
      <c r="G368" s="3">
        <v>746007</v>
      </c>
      <c r="H368" s="39">
        <v>41925</v>
      </c>
      <c r="I368" s="40">
        <v>342</v>
      </c>
      <c r="J368" s="41">
        <v>8.6999999999999994E-2</v>
      </c>
      <c r="K368" s="40">
        <v>595000</v>
      </c>
      <c r="L368" s="40">
        <v>595000</v>
      </c>
      <c r="M368" s="40">
        <v>414000</v>
      </c>
      <c r="P368" s="38" t="s">
        <v>32</v>
      </c>
      <c r="Q368" s="38">
        <v>0</v>
      </c>
      <c r="R368" s="40">
        <v>405106.09</v>
      </c>
      <c r="S368" s="42"/>
    </row>
    <row r="369" spans="1:19" x14ac:dyDescent="0.2">
      <c r="A369" s="3">
        <v>746042</v>
      </c>
      <c r="B369" s="38" t="s">
        <v>753</v>
      </c>
      <c r="C369" s="3" t="s">
        <v>25</v>
      </c>
      <c r="D369" s="38" t="s">
        <v>754</v>
      </c>
      <c r="E369" s="3" t="s">
        <v>27</v>
      </c>
      <c r="F369" s="38" t="s">
        <v>28</v>
      </c>
      <c r="G369" s="3">
        <v>746042</v>
      </c>
      <c r="H369" s="39">
        <v>41927</v>
      </c>
      <c r="I369" s="40">
        <v>342</v>
      </c>
      <c r="J369" s="41">
        <v>9.1999999999999998E-2</v>
      </c>
      <c r="K369" s="40">
        <v>570000</v>
      </c>
      <c r="L369" s="40">
        <v>570000</v>
      </c>
      <c r="M369" s="40">
        <v>430000</v>
      </c>
      <c r="P369" s="38" t="s">
        <v>32</v>
      </c>
      <c r="Q369" s="38">
        <v>0</v>
      </c>
      <c r="R369" s="40">
        <v>420433.36</v>
      </c>
      <c r="S369" s="42"/>
    </row>
    <row r="370" spans="1:19" x14ac:dyDescent="0.2">
      <c r="A370" s="3">
        <v>746169</v>
      </c>
      <c r="B370" s="38" t="s">
        <v>755</v>
      </c>
      <c r="C370" s="3" t="s">
        <v>25</v>
      </c>
      <c r="D370" s="38" t="s">
        <v>756</v>
      </c>
      <c r="E370" s="3" t="s">
        <v>27</v>
      </c>
      <c r="F370" s="38" t="s">
        <v>28</v>
      </c>
      <c r="G370" s="3">
        <v>746169</v>
      </c>
      <c r="H370" s="39">
        <v>41927</v>
      </c>
      <c r="I370" s="40">
        <v>341</v>
      </c>
      <c r="J370" s="41">
        <v>8.8999999999999996E-2</v>
      </c>
      <c r="K370" s="40">
        <v>566000</v>
      </c>
      <c r="L370" s="40">
        <v>566000</v>
      </c>
      <c r="M370" s="40">
        <v>451282.47</v>
      </c>
      <c r="P370" s="38" t="s">
        <v>32</v>
      </c>
      <c r="Q370" s="38">
        <v>0</v>
      </c>
      <c r="R370" s="40">
        <v>440387.93</v>
      </c>
      <c r="S370" s="42"/>
    </row>
    <row r="371" spans="1:19" x14ac:dyDescent="0.2">
      <c r="A371" s="3">
        <v>746177</v>
      </c>
      <c r="B371" s="38" t="s">
        <v>757</v>
      </c>
      <c r="C371" s="3" t="s">
        <v>25</v>
      </c>
      <c r="D371" s="38" t="s">
        <v>758</v>
      </c>
      <c r="E371" s="3" t="s">
        <v>27</v>
      </c>
      <c r="F371" s="38" t="s">
        <v>28</v>
      </c>
      <c r="G371" s="3">
        <v>746177</v>
      </c>
      <c r="H371" s="39">
        <v>41927</v>
      </c>
      <c r="I371" s="40">
        <v>301</v>
      </c>
      <c r="J371" s="41">
        <v>8.8999999999999996E-2</v>
      </c>
      <c r="K371" s="40">
        <v>557000</v>
      </c>
      <c r="L371" s="40">
        <v>557000</v>
      </c>
      <c r="M371" s="40">
        <v>445600</v>
      </c>
      <c r="P371" s="38" t="s">
        <v>32</v>
      </c>
      <c r="Q371" s="38">
        <v>0</v>
      </c>
      <c r="R371" s="40">
        <v>432302.19</v>
      </c>
      <c r="S371" s="42"/>
    </row>
    <row r="372" spans="1:19" x14ac:dyDescent="0.2">
      <c r="A372" s="3">
        <v>746423</v>
      </c>
      <c r="B372" s="38" t="s">
        <v>759</v>
      </c>
      <c r="C372" s="3" t="s">
        <v>25</v>
      </c>
      <c r="D372" s="38" t="s">
        <v>760</v>
      </c>
      <c r="E372" s="3" t="s">
        <v>27</v>
      </c>
      <c r="F372" s="38" t="s">
        <v>28</v>
      </c>
      <c r="G372" s="3">
        <v>746423</v>
      </c>
      <c r="H372" s="39">
        <v>41935</v>
      </c>
      <c r="I372" s="40">
        <v>342</v>
      </c>
      <c r="J372" s="41">
        <v>8.6999999999999994E-2</v>
      </c>
      <c r="K372" s="40">
        <v>679000</v>
      </c>
      <c r="L372" s="40">
        <v>679000</v>
      </c>
      <c r="M372" s="40">
        <v>473600</v>
      </c>
      <c r="P372" s="38" t="s">
        <v>32</v>
      </c>
      <c r="Q372" s="38">
        <v>0</v>
      </c>
      <c r="R372" s="40">
        <v>463397.04</v>
      </c>
      <c r="S372" s="42"/>
    </row>
    <row r="373" spans="1:19" x14ac:dyDescent="0.2">
      <c r="A373" s="3">
        <v>746563</v>
      </c>
      <c r="B373" s="38" t="s">
        <v>761</v>
      </c>
      <c r="C373" s="3" t="s">
        <v>25</v>
      </c>
      <c r="D373" s="38" t="s">
        <v>762</v>
      </c>
      <c r="E373" s="3" t="s">
        <v>27</v>
      </c>
      <c r="F373" s="38" t="s">
        <v>28</v>
      </c>
      <c r="G373" s="3">
        <v>746563</v>
      </c>
      <c r="H373" s="39">
        <v>41932</v>
      </c>
      <c r="I373" s="40">
        <v>341</v>
      </c>
      <c r="J373" s="41">
        <v>8.6999999999999994E-2</v>
      </c>
      <c r="K373" s="40">
        <v>549000</v>
      </c>
      <c r="L373" s="40">
        <v>549000</v>
      </c>
      <c r="M373" s="40">
        <v>433501.22</v>
      </c>
      <c r="P373" s="38" t="s">
        <v>32</v>
      </c>
      <c r="Q373" s="38">
        <v>0</v>
      </c>
      <c r="R373" s="40">
        <v>423271.69</v>
      </c>
      <c r="S373" s="42"/>
    </row>
    <row r="374" spans="1:19" x14ac:dyDescent="0.2">
      <c r="A374" s="3">
        <v>746590</v>
      </c>
      <c r="B374" s="38" t="s">
        <v>763</v>
      </c>
      <c r="C374" s="3" t="s">
        <v>25</v>
      </c>
      <c r="D374" s="38" t="s">
        <v>764</v>
      </c>
      <c r="E374" s="3" t="s">
        <v>27</v>
      </c>
      <c r="F374" s="38" t="s">
        <v>28</v>
      </c>
      <c r="G374" s="3">
        <v>746590</v>
      </c>
      <c r="H374" s="39">
        <v>41932</v>
      </c>
      <c r="I374" s="40">
        <v>302</v>
      </c>
      <c r="J374" s="41">
        <v>8.6999999999999994E-2</v>
      </c>
      <c r="K374" s="40">
        <v>680000</v>
      </c>
      <c r="L374" s="40">
        <v>680000</v>
      </c>
      <c r="M374" s="40">
        <v>480527.71</v>
      </c>
      <c r="P374" s="38" t="s">
        <v>32</v>
      </c>
      <c r="Q374" s="38">
        <v>0</v>
      </c>
      <c r="R374" s="40">
        <v>466188.34</v>
      </c>
      <c r="S374" s="42"/>
    </row>
    <row r="375" spans="1:19" x14ac:dyDescent="0.2">
      <c r="A375" s="3">
        <v>746684</v>
      </c>
      <c r="B375" s="38" t="s">
        <v>765</v>
      </c>
      <c r="C375" s="3" t="s">
        <v>25</v>
      </c>
      <c r="D375" s="38" t="s">
        <v>766</v>
      </c>
      <c r="E375" s="3" t="s">
        <v>27</v>
      </c>
      <c r="F375" s="38" t="s">
        <v>28</v>
      </c>
      <c r="G375" s="3">
        <v>746684</v>
      </c>
      <c r="H375" s="39">
        <v>41939</v>
      </c>
      <c r="I375" s="40">
        <v>342</v>
      </c>
      <c r="J375" s="41">
        <v>8.7300000000000003E-2</v>
      </c>
      <c r="K375" s="40">
        <v>645000</v>
      </c>
      <c r="L375" s="40">
        <v>645000</v>
      </c>
      <c r="M375" s="40">
        <v>435000</v>
      </c>
      <c r="P375" s="38" t="s">
        <v>32</v>
      </c>
      <c r="Q375" s="38">
        <v>0</v>
      </c>
      <c r="R375" s="40">
        <v>425388.44</v>
      </c>
      <c r="S375" s="42"/>
    </row>
    <row r="376" spans="1:19" x14ac:dyDescent="0.2">
      <c r="A376" s="3">
        <v>746752</v>
      </c>
      <c r="B376" s="38" t="s">
        <v>767</v>
      </c>
      <c r="C376" s="3" t="s">
        <v>25</v>
      </c>
      <c r="D376" s="38" t="s">
        <v>768</v>
      </c>
      <c r="E376" s="3" t="s">
        <v>27</v>
      </c>
      <c r="F376" s="38" t="s">
        <v>28</v>
      </c>
      <c r="G376" s="3">
        <v>746752</v>
      </c>
      <c r="H376" s="39">
        <v>41934</v>
      </c>
      <c r="I376" s="40">
        <v>342</v>
      </c>
      <c r="J376" s="41">
        <v>8.6999999999999994E-2</v>
      </c>
      <c r="K376" s="40">
        <v>670000</v>
      </c>
      <c r="L376" s="40">
        <v>670000</v>
      </c>
      <c r="M376" s="40">
        <v>465000</v>
      </c>
      <c r="P376" s="38" t="s">
        <v>32</v>
      </c>
      <c r="Q376" s="38">
        <v>0</v>
      </c>
      <c r="R376" s="40">
        <v>454061.32</v>
      </c>
      <c r="S376" s="42"/>
    </row>
    <row r="377" spans="1:19" x14ac:dyDescent="0.2">
      <c r="A377" s="3">
        <v>746836</v>
      </c>
      <c r="B377" s="38" t="s">
        <v>769</v>
      </c>
      <c r="C377" s="3" t="s">
        <v>25</v>
      </c>
      <c r="D377" s="38" t="s">
        <v>770</v>
      </c>
      <c r="E377" s="3" t="s">
        <v>27</v>
      </c>
      <c r="F377" s="38" t="s">
        <v>28</v>
      </c>
      <c r="G377" s="3">
        <v>746836</v>
      </c>
      <c r="H377" s="39">
        <v>41936</v>
      </c>
      <c r="I377" s="40">
        <v>342</v>
      </c>
      <c r="J377" s="41">
        <v>8.5000000000000006E-2</v>
      </c>
      <c r="K377" s="40">
        <v>523000</v>
      </c>
      <c r="L377" s="40">
        <v>523000</v>
      </c>
      <c r="M377" s="40">
        <v>418000</v>
      </c>
      <c r="P377" s="38" t="s">
        <v>32</v>
      </c>
      <c r="Q377" s="38">
        <v>0</v>
      </c>
      <c r="R377" s="40">
        <v>408894.51</v>
      </c>
      <c r="S377" s="42"/>
    </row>
    <row r="378" spans="1:19" x14ac:dyDescent="0.2">
      <c r="A378" s="3">
        <v>746941</v>
      </c>
      <c r="B378" s="38" t="s">
        <v>771</v>
      </c>
      <c r="C378" s="3" t="s">
        <v>25</v>
      </c>
      <c r="D378" s="38" t="s">
        <v>772</v>
      </c>
      <c r="E378" s="3" t="s">
        <v>27</v>
      </c>
      <c r="F378" s="38" t="s">
        <v>28</v>
      </c>
      <c r="G378" s="3">
        <v>746941</v>
      </c>
      <c r="H378" s="39">
        <v>41935</v>
      </c>
      <c r="I378" s="40">
        <v>342</v>
      </c>
      <c r="J378" s="41">
        <v>8.6999999999999994E-2</v>
      </c>
      <c r="K378" s="40">
        <v>690000</v>
      </c>
      <c r="L378" s="40">
        <v>690000</v>
      </c>
      <c r="M378" s="40">
        <v>484652.08</v>
      </c>
      <c r="P378" s="38" t="s">
        <v>32</v>
      </c>
      <c r="Q378" s="38">
        <v>0</v>
      </c>
      <c r="R378" s="40">
        <v>473905.64</v>
      </c>
      <c r="S378" s="42"/>
    </row>
    <row r="379" spans="1:19" x14ac:dyDescent="0.2">
      <c r="A379" s="3">
        <v>747007</v>
      </c>
      <c r="B379" s="38" t="s">
        <v>773</v>
      </c>
      <c r="C379" s="3" t="s">
        <v>25</v>
      </c>
      <c r="D379" s="38" t="s">
        <v>774</v>
      </c>
      <c r="E379" s="3" t="s">
        <v>27</v>
      </c>
      <c r="F379" s="38" t="s">
        <v>28</v>
      </c>
      <c r="G379" s="3">
        <v>747007</v>
      </c>
      <c r="H379" s="39">
        <v>41936</v>
      </c>
      <c r="I379" s="40">
        <v>342</v>
      </c>
      <c r="J379" s="41">
        <v>8.6999999999999994E-2</v>
      </c>
      <c r="K379" s="40">
        <v>513000</v>
      </c>
      <c r="L379" s="40">
        <v>513000</v>
      </c>
      <c r="M379" s="40">
        <v>406718.94</v>
      </c>
      <c r="P379" s="38" t="s">
        <v>32</v>
      </c>
      <c r="Q379" s="38">
        <v>0</v>
      </c>
      <c r="R379" s="40">
        <v>397148.54</v>
      </c>
      <c r="S379" s="42"/>
    </row>
    <row r="380" spans="1:19" x14ac:dyDescent="0.2">
      <c r="A380" s="3">
        <v>747166</v>
      </c>
      <c r="B380" s="38" t="s">
        <v>775</v>
      </c>
      <c r="C380" s="3" t="s">
        <v>25</v>
      </c>
      <c r="D380" s="38" t="s">
        <v>776</v>
      </c>
      <c r="E380" s="3" t="s">
        <v>27</v>
      </c>
      <c r="F380" s="38" t="s">
        <v>28</v>
      </c>
      <c r="G380" s="3">
        <v>747166</v>
      </c>
      <c r="H380" s="39">
        <v>41940</v>
      </c>
      <c r="I380" s="40">
        <v>342</v>
      </c>
      <c r="J380" s="41">
        <v>8.5000000000000006E-2</v>
      </c>
      <c r="K380" s="40">
        <v>540000</v>
      </c>
      <c r="L380" s="40">
        <v>540000</v>
      </c>
      <c r="M380" s="40">
        <v>432000</v>
      </c>
      <c r="P380" s="38" t="s">
        <v>32</v>
      </c>
      <c r="Q380" s="38">
        <v>0</v>
      </c>
      <c r="R380" s="40">
        <v>422137.15</v>
      </c>
      <c r="S380" s="42"/>
    </row>
    <row r="381" spans="1:19" x14ac:dyDescent="0.2">
      <c r="A381" s="3">
        <v>747272</v>
      </c>
      <c r="B381" s="38" t="s">
        <v>777</v>
      </c>
      <c r="C381" s="3" t="s">
        <v>25</v>
      </c>
      <c r="D381" s="38" t="s">
        <v>778</v>
      </c>
      <c r="E381" s="3" t="s">
        <v>27</v>
      </c>
      <c r="F381" s="38" t="s">
        <v>28</v>
      </c>
      <c r="G381" s="3">
        <v>747272</v>
      </c>
      <c r="H381" s="39">
        <v>41940</v>
      </c>
      <c r="I381" s="40">
        <v>260</v>
      </c>
      <c r="J381" s="41">
        <v>8.5000000000000006E-2</v>
      </c>
      <c r="K381" s="40">
        <v>633000</v>
      </c>
      <c r="L381" s="40">
        <v>633000</v>
      </c>
      <c r="M381" s="40">
        <v>493844.39</v>
      </c>
      <c r="P381" s="38" t="s">
        <v>32</v>
      </c>
      <c r="Q381" s="38">
        <v>0</v>
      </c>
      <c r="R381" s="40">
        <v>475930.06</v>
      </c>
      <c r="S381" s="42"/>
    </row>
    <row r="382" spans="1:19" x14ac:dyDescent="0.2">
      <c r="A382" s="3">
        <v>747329</v>
      </c>
      <c r="B382" s="38" t="s">
        <v>779</v>
      </c>
      <c r="C382" s="3" t="s">
        <v>25</v>
      </c>
      <c r="D382" s="38" t="s">
        <v>780</v>
      </c>
      <c r="E382" s="3" t="s">
        <v>27</v>
      </c>
      <c r="F382" s="38" t="s">
        <v>28</v>
      </c>
      <c r="G382" s="3">
        <v>747329</v>
      </c>
      <c r="H382" s="39">
        <v>41940</v>
      </c>
      <c r="I382" s="40">
        <v>342</v>
      </c>
      <c r="J382" s="41">
        <v>8.5999999999999993E-2</v>
      </c>
      <c r="K382" s="40">
        <v>555000</v>
      </c>
      <c r="L382" s="40">
        <v>555000</v>
      </c>
      <c r="M382" s="40">
        <v>444000</v>
      </c>
      <c r="P382" s="38" t="s">
        <v>32</v>
      </c>
      <c r="Q382" s="38">
        <v>0</v>
      </c>
      <c r="R382" s="40">
        <v>434242.19</v>
      </c>
      <c r="S382" s="42"/>
    </row>
    <row r="383" spans="1:19" x14ac:dyDescent="0.2">
      <c r="A383" s="3">
        <v>747532</v>
      </c>
      <c r="B383" s="38" t="s">
        <v>781</v>
      </c>
      <c r="C383" s="3" t="s">
        <v>25</v>
      </c>
      <c r="D383" s="38" t="s">
        <v>782</v>
      </c>
      <c r="E383" s="3" t="s">
        <v>27</v>
      </c>
      <c r="F383" s="38" t="s">
        <v>28</v>
      </c>
      <c r="G383" s="3">
        <v>747532</v>
      </c>
      <c r="H383" s="39">
        <v>41940</v>
      </c>
      <c r="I383" s="40">
        <v>222</v>
      </c>
      <c r="J383" s="41">
        <v>8.6999999999999994E-2</v>
      </c>
      <c r="K383" s="40">
        <v>539000</v>
      </c>
      <c r="L383" s="40">
        <v>539000</v>
      </c>
      <c r="M383" s="40">
        <v>429168.89</v>
      </c>
      <c r="P383" s="38" t="s">
        <v>32</v>
      </c>
      <c r="Q383" s="38">
        <v>0</v>
      </c>
      <c r="R383" s="40">
        <v>409231.73</v>
      </c>
      <c r="S383" s="42"/>
    </row>
    <row r="384" spans="1:19" x14ac:dyDescent="0.2">
      <c r="A384" s="3">
        <v>747604</v>
      </c>
      <c r="B384" s="38" t="s">
        <v>781</v>
      </c>
      <c r="C384" s="3" t="s">
        <v>25</v>
      </c>
      <c r="D384" s="38" t="s">
        <v>782</v>
      </c>
      <c r="E384" s="3" t="s">
        <v>27</v>
      </c>
      <c r="F384" s="38" t="s">
        <v>28</v>
      </c>
      <c r="G384" s="3">
        <v>747604</v>
      </c>
      <c r="H384" s="39">
        <v>41940</v>
      </c>
      <c r="I384" s="40">
        <v>222</v>
      </c>
      <c r="J384" s="41">
        <v>8.6999999999999994E-2</v>
      </c>
      <c r="K384" s="40">
        <v>539000</v>
      </c>
      <c r="L384" s="40">
        <v>539000</v>
      </c>
      <c r="M384" s="40">
        <v>429168.89</v>
      </c>
      <c r="P384" s="38" t="s">
        <v>32</v>
      </c>
      <c r="Q384" s="38">
        <v>0</v>
      </c>
      <c r="R384" s="40">
        <v>409231.73</v>
      </c>
      <c r="S384" s="42"/>
    </row>
    <row r="385" spans="1:19" x14ac:dyDescent="0.2">
      <c r="A385" s="3">
        <v>747663</v>
      </c>
      <c r="B385" s="38" t="s">
        <v>783</v>
      </c>
      <c r="C385" s="3" t="s">
        <v>25</v>
      </c>
      <c r="D385" s="38" t="s">
        <v>784</v>
      </c>
      <c r="E385" s="3" t="s">
        <v>27</v>
      </c>
      <c r="F385" s="38" t="s">
        <v>28</v>
      </c>
      <c r="G385" s="3">
        <v>747663</v>
      </c>
      <c r="H385" s="39">
        <v>41940</v>
      </c>
      <c r="I385" s="40">
        <v>342</v>
      </c>
      <c r="J385" s="41">
        <v>8.5999999999999993E-2</v>
      </c>
      <c r="K385" s="40">
        <v>670000</v>
      </c>
      <c r="L385" s="40">
        <v>670000</v>
      </c>
      <c r="M385" s="40">
        <v>488860.34</v>
      </c>
      <c r="P385" s="38" t="s">
        <v>32</v>
      </c>
      <c r="Q385" s="38">
        <v>0</v>
      </c>
      <c r="R385" s="40">
        <v>477999.58</v>
      </c>
      <c r="S385" s="42"/>
    </row>
    <row r="386" spans="1:19" x14ac:dyDescent="0.2">
      <c r="A386" s="3">
        <v>747683</v>
      </c>
      <c r="B386" s="38" t="s">
        <v>783</v>
      </c>
      <c r="C386" s="3" t="s">
        <v>25</v>
      </c>
      <c r="D386" s="38" t="s">
        <v>784</v>
      </c>
      <c r="E386" s="3" t="s">
        <v>27</v>
      </c>
      <c r="F386" s="38" t="s">
        <v>28</v>
      </c>
      <c r="G386" s="3">
        <v>747683</v>
      </c>
      <c r="H386" s="39">
        <v>41940</v>
      </c>
      <c r="I386" s="40">
        <v>342</v>
      </c>
      <c r="J386" s="41">
        <v>8.5999999999999993E-2</v>
      </c>
      <c r="K386" s="40">
        <v>670000</v>
      </c>
      <c r="L386" s="40">
        <v>670000</v>
      </c>
      <c r="M386" s="40">
        <v>462583.24</v>
      </c>
      <c r="P386" s="38" t="s">
        <v>32</v>
      </c>
      <c r="Q386" s="38">
        <v>0</v>
      </c>
      <c r="R386" s="40">
        <v>452306.13</v>
      </c>
      <c r="S386" s="42"/>
    </row>
    <row r="387" spans="1:19" x14ac:dyDescent="0.2">
      <c r="A387" s="3">
        <v>747743</v>
      </c>
      <c r="B387" s="38" t="s">
        <v>785</v>
      </c>
      <c r="C387" s="3" t="s">
        <v>25</v>
      </c>
      <c r="D387" s="38" t="s">
        <v>786</v>
      </c>
      <c r="E387" s="3" t="s">
        <v>27</v>
      </c>
      <c r="F387" s="38" t="s">
        <v>28</v>
      </c>
      <c r="G387" s="3">
        <v>747743</v>
      </c>
      <c r="H387" s="39">
        <v>41940</v>
      </c>
      <c r="I387" s="40">
        <v>342</v>
      </c>
      <c r="J387" s="41">
        <v>8.6999999999999994E-2</v>
      </c>
      <c r="K387" s="40">
        <v>554000</v>
      </c>
      <c r="L387" s="40">
        <v>554000</v>
      </c>
      <c r="M387" s="40">
        <v>426760.28</v>
      </c>
      <c r="P387" s="38" t="s">
        <v>32</v>
      </c>
      <c r="Q387" s="38">
        <v>0</v>
      </c>
      <c r="R387" s="40">
        <v>417480.27</v>
      </c>
      <c r="S387" s="42"/>
    </row>
    <row r="388" spans="1:19" x14ac:dyDescent="0.2">
      <c r="A388" s="3">
        <v>747750</v>
      </c>
      <c r="B388" s="38" t="s">
        <v>787</v>
      </c>
      <c r="C388" s="3" t="s">
        <v>25</v>
      </c>
      <c r="D388" s="38" t="s">
        <v>788</v>
      </c>
      <c r="E388" s="3" t="s">
        <v>27</v>
      </c>
      <c r="F388" s="38" t="s">
        <v>28</v>
      </c>
      <c r="G388" s="3">
        <v>747750</v>
      </c>
      <c r="H388" s="39">
        <v>41940</v>
      </c>
      <c r="I388" s="40">
        <v>342</v>
      </c>
      <c r="J388" s="41">
        <v>8.6999999999999994E-2</v>
      </c>
      <c r="K388" s="40">
        <v>610000</v>
      </c>
      <c r="L388" s="40">
        <v>610000</v>
      </c>
      <c r="M388" s="40">
        <v>418405.48</v>
      </c>
      <c r="P388" s="38" t="s">
        <v>32</v>
      </c>
      <c r="Q388" s="38">
        <v>0</v>
      </c>
      <c r="R388" s="40">
        <v>408873.05</v>
      </c>
      <c r="S388" s="42"/>
    </row>
    <row r="389" spans="1:19" x14ac:dyDescent="0.2">
      <c r="A389" s="3">
        <v>748059</v>
      </c>
      <c r="B389" s="38" t="s">
        <v>789</v>
      </c>
      <c r="C389" s="3" t="s">
        <v>25</v>
      </c>
      <c r="D389" s="38" t="s">
        <v>790</v>
      </c>
      <c r="E389" s="3" t="s">
        <v>27</v>
      </c>
      <c r="F389" s="38" t="s">
        <v>28</v>
      </c>
      <c r="G389" s="3">
        <v>748059</v>
      </c>
      <c r="H389" s="39">
        <v>41947</v>
      </c>
      <c r="I389" s="40">
        <v>222</v>
      </c>
      <c r="J389" s="41">
        <v>8.5000000000000006E-2</v>
      </c>
      <c r="K389" s="40">
        <v>700000</v>
      </c>
      <c r="L389" s="40">
        <v>700000</v>
      </c>
      <c r="M389" s="40">
        <v>435250</v>
      </c>
      <c r="P389" s="38" t="s">
        <v>32</v>
      </c>
      <c r="Q389" s="38">
        <v>0</v>
      </c>
      <c r="R389" s="40">
        <v>415096.26</v>
      </c>
      <c r="S389" s="42"/>
    </row>
    <row r="390" spans="1:19" x14ac:dyDescent="0.2">
      <c r="A390" s="3">
        <v>748127</v>
      </c>
      <c r="B390" s="38" t="s">
        <v>791</v>
      </c>
      <c r="C390" s="3" t="s">
        <v>25</v>
      </c>
      <c r="D390" s="38" t="s">
        <v>792</v>
      </c>
      <c r="E390" s="3" t="s">
        <v>27</v>
      </c>
      <c r="F390" s="38" t="s">
        <v>28</v>
      </c>
      <c r="G390" s="3">
        <v>748127</v>
      </c>
      <c r="H390" s="39">
        <v>41947</v>
      </c>
      <c r="I390" s="40">
        <v>342</v>
      </c>
      <c r="J390" s="41">
        <v>8.5000000000000006E-2</v>
      </c>
      <c r="K390" s="40">
        <v>602000</v>
      </c>
      <c r="L390" s="40">
        <v>602000</v>
      </c>
      <c r="M390" s="40">
        <v>420000</v>
      </c>
      <c r="P390" s="38" t="s">
        <v>32</v>
      </c>
      <c r="Q390" s="38">
        <v>0</v>
      </c>
      <c r="R390" s="40">
        <v>410941.4</v>
      </c>
      <c r="S390" s="42"/>
    </row>
    <row r="391" spans="1:19" x14ac:dyDescent="0.2">
      <c r="A391" s="3">
        <v>748309</v>
      </c>
      <c r="B391" s="38" t="s">
        <v>793</v>
      </c>
      <c r="C391" s="3" t="s">
        <v>25</v>
      </c>
      <c r="D391" s="38" t="s">
        <v>794</v>
      </c>
      <c r="E391" s="3" t="s">
        <v>27</v>
      </c>
      <c r="F391" s="38" t="s">
        <v>28</v>
      </c>
      <c r="G391" s="3">
        <v>748309</v>
      </c>
      <c r="H391" s="39">
        <v>41949</v>
      </c>
      <c r="I391" s="40">
        <v>342</v>
      </c>
      <c r="J391" s="41">
        <v>8.6999999999999994E-2</v>
      </c>
      <c r="K391" s="40">
        <v>730000</v>
      </c>
      <c r="L391" s="40">
        <v>730000</v>
      </c>
      <c r="M391" s="40">
        <v>442699.8</v>
      </c>
      <c r="P391" s="38" t="s">
        <v>32</v>
      </c>
      <c r="Q391" s="38">
        <v>0</v>
      </c>
      <c r="R391" s="40">
        <v>432535.55</v>
      </c>
      <c r="S391" s="42"/>
    </row>
    <row r="392" spans="1:19" x14ac:dyDescent="0.2">
      <c r="A392" s="3">
        <v>748316</v>
      </c>
      <c r="B392" s="38" t="s">
        <v>795</v>
      </c>
      <c r="C392" s="3" t="s">
        <v>25</v>
      </c>
      <c r="D392" s="38" t="s">
        <v>796</v>
      </c>
      <c r="E392" s="3" t="s">
        <v>27</v>
      </c>
      <c r="F392" s="38" t="s">
        <v>28</v>
      </c>
      <c r="G392" s="3">
        <v>748316</v>
      </c>
      <c r="H392" s="39">
        <v>41955</v>
      </c>
      <c r="I392" s="40">
        <v>343</v>
      </c>
      <c r="J392" s="41">
        <v>8.6999999999999994E-2</v>
      </c>
      <c r="K392" s="40">
        <v>570000</v>
      </c>
      <c r="L392" s="40">
        <v>570000</v>
      </c>
      <c r="M392" s="40">
        <v>421800.64</v>
      </c>
      <c r="P392" s="38" t="s">
        <v>32</v>
      </c>
      <c r="Q392" s="38">
        <v>0</v>
      </c>
      <c r="R392" s="40">
        <v>413331.5</v>
      </c>
      <c r="S392" s="42"/>
    </row>
    <row r="393" spans="1:19" x14ac:dyDescent="0.2">
      <c r="A393" s="3">
        <v>748329</v>
      </c>
      <c r="B393" s="38" t="s">
        <v>797</v>
      </c>
      <c r="C393" s="3" t="s">
        <v>25</v>
      </c>
      <c r="D393" s="38" t="s">
        <v>798</v>
      </c>
      <c r="E393" s="3" t="s">
        <v>27</v>
      </c>
      <c r="F393" s="38" t="s">
        <v>28</v>
      </c>
      <c r="G393" s="3">
        <v>748329</v>
      </c>
      <c r="H393" s="39">
        <v>41949</v>
      </c>
      <c r="I393" s="40">
        <v>343</v>
      </c>
      <c r="J393" s="41">
        <v>8.8999999999999996E-2</v>
      </c>
      <c r="K393" s="40">
        <v>517000</v>
      </c>
      <c r="L393" s="40">
        <v>517000</v>
      </c>
      <c r="M393" s="40">
        <v>436311.32</v>
      </c>
      <c r="P393" s="38" t="s">
        <v>32</v>
      </c>
      <c r="Q393" s="38">
        <v>0</v>
      </c>
      <c r="R393" s="40">
        <v>427381.25</v>
      </c>
      <c r="S393" s="42"/>
    </row>
    <row r="394" spans="1:19" x14ac:dyDescent="0.2">
      <c r="A394" s="3">
        <v>748337</v>
      </c>
      <c r="B394" s="38" t="s">
        <v>799</v>
      </c>
      <c r="C394" s="3" t="s">
        <v>25</v>
      </c>
      <c r="D394" s="38" t="s">
        <v>800</v>
      </c>
      <c r="E394" s="3" t="s">
        <v>27</v>
      </c>
      <c r="F394" s="38" t="s">
        <v>28</v>
      </c>
      <c r="G394" s="3">
        <v>748337</v>
      </c>
      <c r="H394" s="39">
        <v>41949</v>
      </c>
      <c r="I394" s="40">
        <v>343</v>
      </c>
      <c r="J394" s="41">
        <v>8.7999999999999995E-2</v>
      </c>
      <c r="K394" s="40">
        <v>590000</v>
      </c>
      <c r="L394" s="40">
        <v>590000</v>
      </c>
      <c r="M394" s="40">
        <v>464000</v>
      </c>
      <c r="P394" s="38" t="s">
        <v>32</v>
      </c>
      <c r="Q394" s="38">
        <v>0</v>
      </c>
      <c r="R394" s="40">
        <v>454716.52</v>
      </c>
      <c r="S394" s="42"/>
    </row>
    <row r="395" spans="1:19" x14ac:dyDescent="0.2">
      <c r="A395" s="3">
        <v>748374</v>
      </c>
      <c r="B395" s="38" t="s">
        <v>801</v>
      </c>
      <c r="C395" s="3" t="s">
        <v>25</v>
      </c>
      <c r="D395" s="38" t="s">
        <v>802</v>
      </c>
      <c r="E395" s="3" t="s">
        <v>27</v>
      </c>
      <c r="F395" s="38" t="s">
        <v>28</v>
      </c>
      <c r="G395" s="3">
        <v>748374</v>
      </c>
      <c r="H395" s="39">
        <v>41949</v>
      </c>
      <c r="I395" s="40">
        <v>342</v>
      </c>
      <c r="J395" s="41">
        <v>8.5000000000000006E-2</v>
      </c>
      <c r="K395" s="40">
        <v>700000</v>
      </c>
      <c r="L395" s="40">
        <v>700000</v>
      </c>
      <c r="M395" s="40">
        <v>536750</v>
      </c>
      <c r="P395" s="38" t="s">
        <v>32</v>
      </c>
      <c r="Q395" s="38">
        <v>0</v>
      </c>
      <c r="R395" s="40">
        <v>425153.6</v>
      </c>
      <c r="S395" s="42"/>
    </row>
    <row r="396" spans="1:19" x14ac:dyDescent="0.2">
      <c r="A396" s="3">
        <v>748402</v>
      </c>
      <c r="B396" s="38" t="s">
        <v>803</v>
      </c>
      <c r="C396" s="3" t="s">
        <v>25</v>
      </c>
      <c r="D396" s="38" t="s">
        <v>804</v>
      </c>
      <c r="E396" s="3" t="s">
        <v>27</v>
      </c>
      <c r="F396" s="38" t="s">
        <v>28</v>
      </c>
      <c r="G396" s="3">
        <v>748402</v>
      </c>
      <c r="H396" s="39">
        <v>41949</v>
      </c>
      <c r="I396" s="40">
        <v>342</v>
      </c>
      <c r="J396" s="41">
        <v>8.5000000000000006E-2</v>
      </c>
      <c r="K396" s="40">
        <v>581000</v>
      </c>
      <c r="L396" s="40">
        <v>581000</v>
      </c>
      <c r="M396" s="40">
        <v>493850</v>
      </c>
      <c r="P396" s="38" t="s">
        <v>32</v>
      </c>
      <c r="Q396" s="38">
        <v>0</v>
      </c>
      <c r="R396" s="40">
        <v>483156.53</v>
      </c>
      <c r="S396" s="42"/>
    </row>
    <row r="397" spans="1:19" x14ac:dyDescent="0.2">
      <c r="A397" s="3">
        <v>748441</v>
      </c>
      <c r="B397" s="38" t="s">
        <v>805</v>
      </c>
      <c r="C397" s="3" t="s">
        <v>25</v>
      </c>
      <c r="D397" s="38" t="s">
        <v>806</v>
      </c>
      <c r="E397" s="3" t="s">
        <v>27</v>
      </c>
      <c r="F397" s="38" t="s">
        <v>28</v>
      </c>
      <c r="G397" s="3">
        <v>748441</v>
      </c>
      <c r="H397" s="39">
        <v>41946</v>
      </c>
      <c r="I397" s="40">
        <v>332</v>
      </c>
      <c r="J397" s="41">
        <v>8.6999999999999994E-2</v>
      </c>
      <c r="K397" s="40">
        <v>735000</v>
      </c>
      <c r="L397" s="40">
        <v>735000</v>
      </c>
      <c r="M397" s="40">
        <v>410000</v>
      </c>
      <c r="P397" s="38" t="s">
        <v>32</v>
      </c>
      <c r="Q397" s="38">
        <v>0</v>
      </c>
      <c r="R397" s="40">
        <v>400242.08</v>
      </c>
      <c r="S397" s="42"/>
    </row>
    <row r="398" spans="1:19" x14ac:dyDescent="0.2">
      <c r="A398" s="3">
        <v>748547</v>
      </c>
      <c r="B398" s="38" t="s">
        <v>807</v>
      </c>
      <c r="C398" s="3" t="s">
        <v>25</v>
      </c>
      <c r="D398" s="38" t="s">
        <v>808</v>
      </c>
      <c r="E398" s="3" t="s">
        <v>27</v>
      </c>
      <c r="F398" s="38" t="s">
        <v>28</v>
      </c>
      <c r="G398" s="3">
        <v>748547</v>
      </c>
      <c r="H398" s="39">
        <v>41946</v>
      </c>
      <c r="I398" s="40">
        <v>342</v>
      </c>
      <c r="J398" s="41">
        <v>8.6999999999999994E-2</v>
      </c>
      <c r="K398" s="40">
        <v>600000</v>
      </c>
      <c r="L398" s="40">
        <v>600000</v>
      </c>
      <c r="M398" s="40">
        <v>477000</v>
      </c>
      <c r="P398" s="38" t="s">
        <v>32</v>
      </c>
      <c r="Q398" s="38">
        <v>0</v>
      </c>
      <c r="R398" s="40">
        <v>466646.65</v>
      </c>
      <c r="S398" s="42"/>
    </row>
    <row r="399" spans="1:19" x14ac:dyDescent="0.2">
      <c r="A399" s="3">
        <v>748549</v>
      </c>
      <c r="B399" s="38" t="s">
        <v>809</v>
      </c>
      <c r="C399" s="3" t="s">
        <v>25</v>
      </c>
      <c r="D399" s="38" t="s">
        <v>810</v>
      </c>
      <c r="E399" s="3" t="s">
        <v>27</v>
      </c>
      <c r="F399" s="38" t="s">
        <v>28</v>
      </c>
      <c r="G399" s="3">
        <v>748549</v>
      </c>
      <c r="H399" s="39">
        <v>41953</v>
      </c>
      <c r="I399" s="40">
        <v>342</v>
      </c>
      <c r="J399" s="41">
        <v>8.6999999999999994E-2</v>
      </c>
      <c r="K399" s="40">
        <v>590000</v>
      </c>
      <c r="L399" s="40">
        <v>590000</v>
      </c>
      <c r="M399" s="40">
        <v>453977.02</v>
      </c>
      <c r="P399" s="38" t="s">
        <v>32</v>
      </c>
      <c r="Q399" s="38">
        <v>0</v>
      </c>
      <c r="R399" s="40">
        <v>443685.28</v>
      </c>
      <c r="S399" s="42"/>
    </row>
    <row r="400" spans="1:19" x14ac:dyDescent="0.2">
      <c r="A400" s="3">
        <v>748686</v>
      </c>
      <c r="B400" s="38" t="s">
        <v>811</v>
      </c>
      <c r="C400" s="3" t="s">
        <v>25</v>
      </c>
      <c r="D400" s="38" t="s">
        <v>812</v>
      </c>
      <c r="E400" s="3" t="s">
        <v>27</v>
      </c>
      <c r="F400" s="38" t="s">
        <v>28</v>
      </c>
      <c r="G400" s="3">
        <v>748686</v>
      </c>
      <c r="H400" s="39">
        <v>41954</v>
      </c>
      <c r="I400" s="40">
        <v>342</v>
      </c>
      <c r="J400" s="41">
        <v>8.6999999999999994E-2</v>
      </c>
      <c r="K400" s="40">
        <v>605000</v>
      </c>
      <c r="L400" s="40">
        <v>605000</v>
      </c>
      <c r="M400" s="40">
        <v>476000</v>
      </c>
      <c r="P400" s="38" t="s">
        <v>32</v>
      </c>
      <c r="Q400" s="38">
        <v>0</v>
      </c>
      <c r="R400" s="40">
        <v>465581.96</v>
      </c>
      <c r="S400" s="42"/>
    </row>
    <row r="401" spans="1:19" x14ac:dyDescent="0.2">
      <c r="A401" s="3">
        <v>748725</v>
      </c>
      <c r="B401" s="38" t="s">
        <v>813</v>
      </c>
      <c r="C401" s="3" t="s">
        <v>25</v>
      </c>
      <c r="D401" s="38" t="s">
        <v>814</v>
      </c>
      <c r="E401" s="3" t="s">
        <v>27</v>
      </c>
      <c r="F401" s="38" t="s">
        <v>28</v>
      </c>
      <c r="G401" s="3">
        <v>748725</v>
      </c>
      <c r="H401" s="39">
        <v>41953</v>
      </c>
      <c r="I401" s="40">
        <v>222</v>
      </c>
      <c r="J401" s="41">
        <v>8.5000000000000006E-2</v>
      </c>
      <c r="K401" s="40">
        <v>580000</v>
      </c>
      <c r="L401" s="40">
        <v>580000</v>
      </c>
      <c r="M401" s="40">
        <v>460000</v>
      </c>
      <c r="P401" s="38" t="s">
        <v>32</v>
      </c>
      <c r="Q401" s="38">
        <v>0</v>
      </c>
      <c r="R401" s="40">
        <v>438553.76</v>
      </c>
      <c r="S401" s="42"/>
    </row>
    <row r="402" spans="1:19" x14ac:dyDescent="0.2">
      <c r="A402" s="3">
        <v>748789</v>
      </c>
      <c r="B402" s="38" t="s">
        <v>815</v>
      </c>
      <c r="C402" s="3" t="s">
        <v>25</v>
      </c>
      <c r="D402" s="38" t="s">
        <v>816</v>
      </c>
      <c r="E402" s="3" t="s">
        <v>27</v>
      </c>
      <c r="F402" s="38" t="s">
        <v>28</v>
      </c>
      <c r="G402" s="3">
        <v>748789</v>
      </c>
      <c r="H402" s="39">
        <v>41954</v>
      </c>
      <c r="I402" s="40">
        <v>343</v>
      </c>
      <c r="J402" s="41">
        <v>8.6999999999999994E-2</v>
      </c>
      <c r="K402" s="40">
        <v>497000</v>
      </c>
      <c r="L402" s="40">
        <v>497000</v>
      </c>
      <c r="M402" s="40">
        <v>422450</v>
      </c>
      <c r="P402" s="38" t="s">
        <v>32</v>
      </c>
      <c r="Q402" s="38">
        <v>0</v>
      </c>
      <c r="R402" s="40">
        <v>413971.83</v>
      </c>
      <c r="S402" s="42"/>
    </row>
    <row r="403" spans="1:19" x14ac:dyDescent="0.2">
      <c r="A403" s="3">
        <v>748810</v>
      </c>
      <c r="B403" s="38" t="s">
        <v>817</v>
      </c>
      <c r="C403" s="3" t="s">
        <v>25</v>
      </c>
      <c r="D403" s="38" t="s">
        <v>818</v>
      </c>
      <c r="E403" s="3" t="s">
        <v>27</v>
      </c>
      <c r="F403" s="38" t="s">
        <v>28</v>
      </c>
      <c r="G403" s="3">
        <v>748810</v>
      </c>
      <c r="H403" s="39">
        <v>41955</v>
      </c>
      <c r="I403" s="40">
        <v>343</v>
      </c>
      <c r="J403" s="41">
        <v>8.8999999999999996E-2</v>
      </c>
      <c r="K403" s="40">
        <v>590000</v>
      </c>
      <c r="L403" s="40">
        <v>590000</v>
      </c>
      <c r="M403" s="40">
        <v>466297.37</v>
      </c>
      <c r="P403" s="38" t="s">
        <v>32</v>
      </c>
      <c r="Q403" s="38">
        <v>0</v>
      </c>
      <c r="R403" s="40">
        <v>456685.57</v>
      </c>
      <c r="S403" s="42"/>
    </row>
    <row r="404" spans="1:19" x14ac:dyDescent="0.2">
      <c r="A404" s="3">
        <v>748828</v>
      </c>
      <c r="B404" s="38" t="s">
        <v>819</v>
      </c>
      <c r="C404" s="3" t="s">
        <v>25</v>
      </c>
      <c r="D404" s="38" t="s">
        <v>820</v>
      </c>
      <c r="E404" s="3" t="s">
        <v>27</v>
      </c>
      <c r="F404" s="38" t="s">
        <v>28</v>
      </c>
      <c r="G404" s="3">
        <v>748828</v>
      </c>
      <c r="H404" s="39">
        <v>41954</v>
      </c>
      <c r="I404" s="40">
        <v>223</v>
      </c>
      <c r="J404" s="41">
        <v>8.5000000000000006E-2</v>
      </c>
      <c r="K404" s="40">
        <v>716000</v>
      </c>
      <c r="L404" s="40">
        <v>716000</v>
      </c>
      <c r="M404" s="40">
        <v>450000</v>
      </c>
      <c r="P404" s="38" t="s">
        <v>32</v>
      </c>
      <c r="Q404" s="38">
        <v>0</v>
      </c>
      <c r="R404" s="40">
        <v>430713.8</v>
      </c>
      <c r="S404" s="42"/>
    </row>
    <row r="405" spans="1:19" x14ac:dyDescent="0.2">
      <c r="A405" s="3">
        <v>748838</v>
      </c>
      <c r="B405" s="38" t="s">
        <v>821</v>
      </c>
      <c r="C405" s="3" t="s">
        <v>25</v>
      </c>
      <c r="D405" s="38" t="s">
        <v>822</v>
      </c>
      <c r="E405" s="3" t="s">
        <v>27</v>
      </c>
      <c r="F405" s="38" t="s">
        <v>28</v>
      </c>
      <c r="G405" s="3">
        <v>748838</v>
      </c>
      <c r="H405" s="39">
        <v>41957</v>
      </c>
      <c r="I405" s="40">
        <v>343</v>
      </c>
      <c r="J405" s="41">
        <v>8.6999999999999994E-2</v>
      </c>
      <c r="K405" s="40">
        <v>530000</v>
      </c>
      <c r="L405" s="40">
        <v>530000</v>
      </c>
      <c r="M405" s="40">
        <v>424000</v>
      </c>
      <c r="P405" s="38" t="s">
        <v>32</v>
      </c>
      <c r="Q405" s="38">
        <v>0</v>
      </c>
      <c r="R405" s="40">
        <v>415388.71</v>
      </c>
      <c r="S405" s="42"/>
    </row>
    <row r="406" spans="1:19" x14ac:dyDescent="0.2">
      <c r="A406" s="3">
        <v>748967</v>
      </c>
      <c r="B406" s="38" t="s">
        <v>823</v>
      </c>
      <c r="C406" s="3" t="s">
        <v>25</v>
      </c>
      <c r="D406" s="38" t="s">
        <v>824</v>
      </c>
      <c r="E406" s="3" t="s">
        <v>27</v>
      </c>
      <c r="F406" s="38" t="s">
        <v>28</v>
      </c>
      <c r="G406" s="3">
        <v>748967</v>
      </c>
      <c r="H406" s="39">
        <v>41961</v>
      </c>
      <c r="I406" s="40">
        <v>343</v>
      </c>
      <c r="J406" s="41">
        <v>9.1999999999999998E-2</v>
      </c>
      <c r="K406" s="40">
        <v>600000</v>
      </c>
      <c r="L406" s="40">
        <v>600000</v>
      </c>
      <c r="M406" s="40">
        <v>480000</v>
      </c>
      <c r="P406" s="38" t="s">
        <v>32</v>
      </c>
      <c r="Q406" s="38">
        <v>0</v>
      </c>
      <c r="R406" s="40">
        <v>469812.14</v>
      </c>
      <c r="S406" s="42"/>
    </row>
    <row r="407" spans="1:19" x14ac:dyDescent="0.2">
      <c r="A407" s="3">
        <v>749014</v>
      </c>
      <c r="B407" s="38" t="s">
        <v>825</v>
      </c>
      <c r="C407" s="3" t="s">
        <v>25</v>
      </c>
      <c r="D407" s="38" t="s">
        <v>826</v>
      </c>
      <c r="E407" s="3" t="s">
        <v>27</v>
      </c>
      <c r="F407" s="38" t="s">
        <v>28</v>
      </c>
      <c r="G407" s="3">
        <v>749014</v>
      </c>
      <c r="H407" s="39">
        <v>41956</v>
      </c>
      <c r="I407" s="40">
        <v>343</v>
      </c>
      <c r="J407" s="41">
        <v>8.6999999999999994E-2</v>
      </c>
      <c r="K407" s="40">
        <v>630000</v>
      </c>
      <c r="L407" s="40">
        <v>630000</v>
      </c>
      <c r="M407" s="40">
        <v>490000</v>
      </c>
      <c r="P407" s="38" t="s">
        <v>32</v>
      </c>
      <c r="Q407" s="38">
        <v>0</v>
      </c>
      <c r="R407" s="40">
        <v>480442.95</v>
      </c>
      <c r="S407" s="42"/>
    </row>
    <row r="408" spans="1:19" x14ac:dyDescent="0.2">
      <c r="A408" s="3">
        <v>749047</v>
      </c>
      <c r="B408" s="38" t="s">
        <v>827</v>
      </c>
      <c r="C408" s="3" t="s">
        <v>25</v>
      </c>
      <c r="D408" s="38" t="s">
        <v>828</v>
      </c>
      <c r="E408" s="3" t="s">
        <v>27</v>
      </c>
      <c r="F408" s="38" t="s">
        <v>28</v>
      </c>
      <c r="G408" s="3">
        <v>749047</v>
      </c>
      <c r="H408" s="39">
        <v>41962</v>
      </c>
      <c r="I408" s="40">
        <v>343</v>
      </c>
      <c r="J408" s="41">
        <v>8.5000000000000006E-2</v>
      </c>
      <c r="K408" s="40">
        <v>637000</v>
      </c>
      <c r="L408" s="40">
        <v>637000</v>
      </c>
      <c r="M408" s="40">
        <v>427333.49</v>
      </c>
      <c r="P408" s="38" t="s">
        <v>32</v>
      </c>
      <c r="Q408" s="38">
        <v>0</v>
      </c>
      <c r="R408" s="40">
        <v>419022.92</v>
      </c>
      <c r="S408" s="42"/>
    </row>
    <row r="409" spans="1:19" x14ac:dyDescent="0.2">
      <c r="A409" s="3">
        <v>749061</v>
      </c>
      <c r="B409" s="38" t="s">
        <v>829</v>
      </c>
      <c r="C409" s="3" t="s">
        <v>25</v>
      </c>
      <c r="D409" s="38" t="s">
        <v>830</v>
      </c>
      <c r="E409" s="3" t="s">
        <v>27</v>
      </c>
      <c r="F409" s="38" t="s">
        <v>28</v>
      </c>
      <c r="G409" s="3">
        <v>749061</v>
      </c>
      <c r="H409" s="39">
        <v>41956</v>
      </c>
      <c r="I409" s="40">
        <v>222</v>
      </c>
      <c r="J409" s="41">
        <v>8.5000000000000006E-2</v>
      </c>
      <c r="K409" s="40">
        <v>630000</v>
      </c>
      <c r="L409" s="40">
        <v>630000</v>
      </c>
      <c r="M409" s="40">
        <v>500000</v>
      </c>
      <c r="P409" s="38" t="s">
        <v>32</v>
      </c>
      <c r="Q409" s="38">
        <v>0</v>
      </c>
      <c r="R409" s="40">
        <v>477036.22</v>
      </c>
      <c r="S409" s="42"/>
    </row>
    <row r="410" spans="1:19" x14ac:dyDescent="0.2">
      <c r="A410" s="3">
        <v>749160</v>
      </c>
      <c r="B410" s="38" t="s">
        <v>831</v>
      </c>
      <c r="C410" s="3" t="s">
        <v>25</v>
      </c>
      <c r="D410" s="38" t="s">
        <v>832</v>
      </c>
      <c r="E410" s="3" t="s">
        <v>27</v>
      </c>
      <c r="F410" s="38" t="s">
        <v>28</v>
      </c>
      <c r="G410" s="3">
        <v>749160</v>
      </c>
      <c r="H410" s="39">
        <v>41957</v>
      </c>
      <c r="I410" s="40">
        <v>343</v>
      </c>
      <c r="J410" s="41">
        <v>8.5999999999999993E-2</v>
      </c>
      <c r="K410" s="40">
        <v>538000</v>
      </c>
      <c r="L410" s="40">
        <v>538000</v>
      </c>
      <c r="M410" s="40">
        <v>430000</v>
      </c>
      <c r="P410" s="38" t="s">
        <v>32</v>
      </c>
      <c r="Q410" s="38">
        <v>0</v>
      </c>
      <c r="R410" s="40">
        <v>421199.33</v>
      </c>
      <c r="S410" s="42"/>
    </row>
    <row r="411" spans="1:19" x14ac:dyDescent="0.2">
      <c r="A411" s="3">
        <v>749165</v>
      </c>
      <c r="B411" s="38" t="s">
        <v>833</v>
      </c>
      <c r="C411" s="3" t="s">
        <v>25</v>
      </c>
      <c r="D411" s="38" t="s">
        <v>834</v>
      </c>
      <c r="E411" s="3" t="s">
        <v>27</v>
      </c>
      <c r="F411" s="38" t="s">
        <v>28</v>
      </c>
      <c r="G411" s="3">
        <v>749165</v>
      </c>
      <c r="H411" s="39">
        <v>41957</v>
      </c>
      <c r="I411" s="40">
        <v>282</v>
      </c>
      <c r="J411" s="41">
        <v>9.1999999999999998E-2</v>
      </c>
      <c r="K411" s="40">
        <v>530000</v>
      </c>
      <c r="L411" s="40">
        <v>530000</v>
      </c>
      <c r="M411" s="40">
        <v>424000</v>
      </c>
      <c r="P411" s="38" t="s">
        <v>32</v>
      </c>
      <c r="Q411" s="38">
        <v>0</v>
      </c>
      <c r="R411" s="40">
        <v>410301.05</v>
      </c>
      <c r="S411" s="42"/>
    </row>
    <row r="412" spans="1:19" x14ac:dyDescent="0.2">
      <c r="A412" s="3">
        <v>749169</v>
      </c>
      <c r="B412" s="38" t="s">
        <v>835</v>
      </c>
      <c r="C412" s="3" t="s">
        <v>25</v>
      </c>
      <c r="D412" s="38" t="s">
        <v>836</v>
      </c>
      <c r="E412" s="3" t="s">
        <v>27</v>
      </c>
      <c r="F412" s="38" t="s">
        <v>28</v>
      </c>
      <c r="G412" s="3">
        <v>749169</v>
      </c>
      <c r="H412" s="39">
        <v>41957</v>
      </c>
      <c r="I412" s="40">
        <v>283</v>
      </c>
      <c r="J412" s="41">
        <v>8.5000000000000006E-2</v>
      </c>
      <c r="K412" s="40">
        <v>515000</v>
      </c>
      <c r="L412" s="40">
        <v>515000</v>
      </c>
      <c r="M412" s="40">
        <v>412000</v>
      </c>
      <c r="P412" s="38" t="s">
        <v>32</v>
      </c>
      <c r="Q412" s="38">
        <v>0</v>
      </c>
      <c r="R412" s="40">
        <v>399813.76</v>
      </c>
      <c r="S412" s="42"/>
    </row>
    <row r="413" spans="1:19" x14ac:dyDescent="0.2">
      <c r="A413" s="3">
        <v>749190</v>
      </c>
      <c r="B413" s="38" t="s">
        <v>837</v>
      </c>
      <c r="C413" s="3" t="s">
        <v>25</v>
      </c>
      <c r="D413" s="38" t="s">
        <v>838</v>
      </c>
      <c r="E413" s="3" t="s">
        <v>27</v>
      </c>
      <c r="F413" s="38" t="s">
        <v>28</v>
      </c>
      <c r="G413" s="3">
        <v>749190</v>
      </c>
      <c r="H413" s="39">
        <v>41957</v>
      </c>
      <c r="I413" s="40">
        <v>336</v>
      </c>
      <c r="J413" s="41">
        <v>9.1999999999999998E-2</v>
      </c>
      <c r="K413" s="40">
        <v>575000</v>
      </c>
      <c r="L413" s="40">
        <v>575000</v>
      </c>
      <c r="M413" s="40">
        <v>460000</v>
      </c>
      <c r="P413" s="38" t="s">
        <v>32</v>
      </c>
      <c r="Q413" s="38">
        <v>0</v>
      </c>
      <c r="R413" s="40">
        <v>434661.99</v>
      </c>
      <c r="S413" s="42"/>
    </row>
    <row r="414" spans="1:19" x14ac:dyDescent="0.2">
      <c r="A414" s="3">
        <v>749273</v>
      </c>
      <c r="B414" s="38" t="s">
        <v>839</v>
      </c>
      <c r="C414" s="3" t="s">
        <v>25</v>
      </c>
      <c r="D414" s="38" t="s">
        <v>840</v>
      </c>
      <c r="E414" s="3" t="s">
        <v>27</v>
      </c>
      <c r="F414" s="38" t="s">
        <v>28</v>
      </c>
      <c r="G414" s="3">
        <v>749273</v>
      </c>
      <c r="H414" s="39">
        <v>41957</v>
      </c>
      <c r="I414" s="40">
        <v>343</v>
      </c>
      <c r="J414" s="41">
        <v>0.08</v>
      </c>
      <c r="K414" s="40">
        <v>675000</v>
      </c>
      <c r="L414" s="40">
        <v>675000</v>
      </c>
      <c r="M414" s="40">
        <v>447000</v>
      </c>
      <c r="P414" s="38" t="s">
        <v>32</v>
      </c>
      <c r="Q414" s="38">
        <v>0</v>
      </c>
      <c r="R414" s="40">
        <v>437921.67</v>
      </c>
      <c r="S414" s="42"/>
    </row>
    <row r="415" spans="1:19" x14ac:dyDescent="0.2">
      <c r="A415" s="3">
        <v>749340</v>
      </c>
      <c r="B415" s="38" t="s">
        <v>841</v>
      </c>
      <c r="C415" s="3" t="s">
        <v>25</v>
      </c>
      <c r="D415" s="38" t="s">
        <v>842</v>
      </c>
      <c r="E415" s="3" t="s">
        <v>27</v>
      </c>
      <c r="F415" s="38" t="s">
        <v>28</v>
      </c>
      <c r="G415" s="3">
        <v>749340</v>
      </c>
      <c r="H415" s="39">
        <v>41960</v>
      </c>
      <c r="I415" s="40">
        <v>343</v>
      </c>
      <c r="J415" s="41">
        <v>8.6999999999999994E-2</v>
      </c>
      <c r="K415" s="40">
        <v>527000</v>
      </c>
      <c r="L415" s="40">
        <v>527000</v>
      </c>
      <c r="M415" s="40">
        <v>411000</v>
      </c>
      <c r="P415" s="38" t="s">
        <v>32</v>
      </c>
      <c r="Q415" s="38">
        <v>0</v>
      </c>
      <c r="R415" s="40">
        <v>402678.99</v>
      </c>
      <c r="S415" s="42"/>
    </row>
    <row r="416" spans="1:19" x14ac:dyDescent="0.2">
      <c r="A416" s="3">
        <v>749454</v>
      </c>
      <c r="B416" s="38" t="s">
        <v>843</v>
      </c>
      <c r="C416" s="3" t="s">
        <v>25</v>
      </c>
      <c r="D416" s="38" t="s">
        <v>844</v>
      </c>
      <c r="E416" s="3" t="s">
        <v>27</v>
      </c>
      <c r="F416" s="38" t="s">
        <v>28</v>
      </c>
      <c r="G416" s="3">
        <v>749454</v>
      </c>
      <c r="H416" s="39">
        <v>41962</v>
      </c>
      <c r="I416" s="40">
        <v>331</v>
      </c>
      <c r="J416" s="41">
        <v>8.5000000000000006E-2</v>
      </c>
      <c r="K416" s="40">
        <v>540000</v>
      </c>
      <c r="L416" s="40">
        <v>540000</v>
      </c>
      <c r="M416" s="40">
        <v>459000</v>
      </c>
      <c r="P416" s="38" t="s">
        <v>32</v>
      </c>
      <c r="Q416" s="38">
        <v>0</v>
      </c>
      <c r="R416" s="40">
        <v>448207.73</v>
      </c>
      <c r="S416" s="42"/>
    </row>
    <row r="417" spans="1:19" x14ac:dyDescent="0.2">
      <c r="A417" s="3">
        <v>749521</v>
      </c>
      <c r="B417" s="38" t="s">
        <v>845</v>
      </c>
      <c r="C417" s="3" t="s">
        <v>25</v>
      </c>
      <c r="D417" s="38" t="s">
        <v>846</v>
      </c>
      <c r="E417" s="3" t="s">
        <v>27</v>
      </c>
      <c r="F417" s="38" t="s">
        <v>28</v>
      </c>
      <c r="G417" s="3">
        <v>749521</v>
      </c>
      <c r="H417" s="39">
        <v>41968</v>
      </c>
      <c r="I417" s="40">
        <v>343</v>
      </c>
      <c r="J417" s="41">
        <v>8.5999999999999993E-2</v>
      </c>
      <c r="K417" s="40">
        <v>600000</v>
      </c>
      <c r="L417" s="40">
        <v>600000</v>
      </c>
      <c r="M417" s="40">
        <v>458000</v>
      </c>
      <c r="P417" s="38" t="s">
        <v>32</v>
      </c>
      <c r="Q417" s="38">
        <v>0</v>
      </c>
      <c r="R417" s="40">
        <v>448573.07</v>
      </c>
      <c r="S417" s="42"/>
    </row>
    <row r="418" spans="1:19" x14ac:dyDescent="0.2">
      <c r="A418" s="3">
        <v>749600</v>
      </c>
      <c r="B418" s="38" t="s">
        <v>847</v>
      </c>
      <c r="C418" s="3" t="s">
        <v>25</v>
      </c>
      <c r="D418" s="38" t="s">
        <v>848</v>
      </c>
      <c r="E418" s="3" t="s">
        <v>27</v>
      </c>
      <c r="F418" s="38" t="s">
        <v>28</v>
      </c>
      <c r="G418" s="3">
        <v>749600</v>
      </c>
      <c r="H418" s="39">
        <v>41962</v>
      </c>
      <c r="I418" s="40">
        <v>343</v>
      </c>
      <c r="J418" s="41">
        <v>8.5000000000000006E-2</v>
      </c>
      <c r="K418" s="40">
        <v>614000</v>
      </c>
      <c r="L418" s="40">
        <v>614000</v>
      </c>
      <c r="M418" s="40">
        <v>489600</v>
      </c>
      <c r="P418" s="38" t="s">
        <v>32</v>
      </c>
      <c r="Q418" s="38">
        <v>0</v>
      </c>
      <c r="R418" s="40">
        <v>480078.39</v>
      </c>
      <c r="S418" s="42"/>
    </row>
    <row r="419" spans="1:19" x14ac:dyDescent="0.2">
      <c r="A419" s="3">
        <v>749626</v>
      </c>
      <c r="B419" s="38" t="s">
        <v>849</v>
      </c>
      <c r="C419" s="3" t="s">
        <v>25</v>
      </c>
      <c r="D419" s="38" t="s">
        <v>850</v>
      </c>
      <c r="E419" s="3" t="s">
        <v>27</v>
      </c>
      <c r="F419" s="38" t="s">
        <v>28</v>
      </c>
      <c r="G419" s="3">
        <v>749626</v>
      </c>
      <c r="H419" s="39">
        <v>41964</v>
      </c>
      <c r="I419" s="40">
        <v>343</v>
      </c>
      <c r="J419" s="41">
        <v>8.6999999999999994E-2</v>
      </c>
      <c r="K419" s="40">
        <v>695000</v>
      </c>
      <c r="L419" s="40">
        <v>695000</v>
      </c>
      <c r="M419" s="40">
        <v>475110</v>
      </c>
      <c r="P419" s="38" t="s">
        <v>32</v>
      </c>
      <c r="Q419" s="38">
        <v>0</v>
      </c>
      <c r="R419" s="40">
        <v>465177.67</v>
      </c>
      <c r="S419" s="42"/>
    </row>
    <row r="420" spans="1:19" x14ac:dyDescent="0.2">
      <c r="A420" s="3">
        <v>749728</v>
      </c>
      <c r="B420" s="38" t="s">
        <v>851</v>
      </c>
      <c r="C420" s="3" t="s">
        <v>25</v>
      </c>
      <c r="D420" s="38" t="s">
        <v>852</v>
      </c>
      <c r="E420" s="3" t="s">
        <v>27</v>
      </c>
      <c r="F420" s="38" t="s">
        <v>28</v>
      </c>
      <c r="G420" s="3">
        <v>749728</v>
      </c>
      <c r="H420" s="39">
        <v>41964</v>
      </c>
      <c r="I420" s="40">
        <v>343</v>
      </c>
      <c r="J420" s="41">
        <v>8.5999999999999993E-2</v>
      </c>
      <c r="K420" s="40">
        <v>570000</v>
      </c>
      <c r="L420" s="40">
        <v>570000</v>
      </c>
      <c r="M420" s="40">
        <v>459480.03</v>
      </c>
      <c r="P420" s="38" t="s">
        <v>32</v>
      </c>
      <c r="Q420" s="38">
        <v>0</v>
      </c>
      <c r="R420" s="40">
        <v>450020.56</v>
      </c>
      <c r="S420" s="42"/>
    </row>
    <row r="421" spans="1:19" x14ac:dyDescent="0.2">
      <c r="A421" s="3">
        <v>749846</v>
      </c>
      <c r="B421" s="38" t="s">
        <v>853</v>
      </c>
      <c r="C421" s="3" t="s">
        <v>25</v>
      </c>
      <c r="D421" s="38" t="s">
        <v>854</v>
      </c>
      <c r="E421" s="3" t="s">
        <v>27</v>
      </c>
      <c r="F421" s="38" t="s">
        <v>28</v>
      </c>
      <c r="G421" s="3">
        <v>749846</v>
      </c>
      <c r="H421" s="39">
        <v>41967</v>
      </c>
      <c r="I421" s="40">
        <v>343</v>
      </c>
      <c r="J421" s="41">
        <v>8.6999999999999994E-2</v>
      </c>
      <c r="K421" s="40">
        <v>615000</v>
      </c>
      <c r="L421" s="40">
        <v>615000</v>
      </c>
      <c r="M421" s="40">
        <v>456199.84</v>
      </c>
      <c r="P421" s="38" t="s">
        <v>32</v>
      </c>
      <c r="Q421" s="38">
        <v>0</v>
      </c>
      <c r="R421" s="40">
        <v>446453.73</v>
      </c>
      <c r="S421" s="42"/>
    </row>
    <row r="422" spans="1:19" x14ac:dyDescent="0.2">
      <c r="A422" s="3">
        <v>749913</v>
      </c>
      <c r="B422" s="38" t="s">
        <v>855</v>
      </c>
      <c r="C422" s="3" t="s">
        <v>25</v>
      </c>
      <c r="D422" s="38" t="s">
        <v>856</v>
      </c>
      <c r="E422" s="3" t="s">
        <v>27</v>
      </c>
      <c r="F422" s="38" t="s">
        <v>28</v>
      </c>
      <c r="G422" s="3">
        <v>749913</v>
      </c>
      <c r="H422" s="39">
        <v>41967</v>
      </c>
      <c r="I422" s="40">
        <v>343</v>
      </c>
      <c r="J422" s="41">
        <v>8.6999999999999994E-2</v>
      </c>
      <c r="K422" s="40">
        <v>600000</v>
      </c>
      <c r="L422" s="40">
        <v>600000</v>
      </c>
      <c r="M422" s="40">
        <v>436713.35</v>
      </c>
      <c r="P422" s="38" t="s">
        <v>32</v>
      </c>
      <c r="Q422" s="38">
        <v>0</v>
      </c>
      <c r="R422" s="40">
        <v>427815.23</v>
      </c>
      <c r="S422" s="42"/>
    </row>
    <row r="423" spans="1:19" x14ac:dyDescent="0.2">
      <c r="A423" s="3">
        <v>749967</v>
      </c>
      <c r="B423" s="38" t="s">
        <v>857</v>
      </c>
      <c r="C423" s="3" t="s">
        <v>25</v>
      </c>
      <c r="D423" s="38" t="s">
        <v>858</v>
      </c>
      <c r="E423" s="3" t="s">
        <v>27</v>
      </c>
      <c r="F423" s="38" t="s">
        <v>28</v>
      </c>
      <c r="G423" s="3">
        <v>749967</v>
      </c>
      <c r="H423" s="39">
        <v>41967</v>
      </c>
      <c r="I423" s="40">
        <v>283</v>
      </c>
      <c r="J423" s="41">
        <v>8.5000000000000006E-2</v>
      </c>
      <c r="K423" s="40">
        <v>527000</v>
      </c>
      <c r="L423" s="40">
        <v>527000</v>
      </c>
      <c r="M423" s="40">
        <v>405250.91</v>
      </c>
      <c r="P423" s="38" t="s">
        <v>32</v>
      </c>
      <c r="Q423" s="38">
        <v>0</v>
      </c>
      <c r="R423" s="40">
        <v>393300.99</v>
      </c>
      <c r="S423" s="42"/>
    </row>
    <row r="424" spans="1:19" x14ac:dyDescent="0.2">
      <c r="A424" s="3">
        <v>750211</v>
      </c>
      <c r="B424" s="38" t="s">
        <v>859</v>
      </c>
      <c r="C424" s="3" t="s">
        <v>25</v>
      </c>
      <c r="D424" s="38" t="s">
        <v>860</v>
      </c>
      <c r="E424" s="3" t="s">
        <v>27</v>
      </c>
      <c r="F424" s="38" t="s">
        <v>28</v>
      </c>
      <c r="G424" s="3">
        <v>750211</v>
      </c>
      <c r="H424" s="39">
        <v>41969</v>
      </c>
      <c r="I424" s="40">
        <v>220</v>
      </c>
      <c r="J424" s="41">
        <v>8.6999999999999994E-2</v>
      </c>
      <c r="K424" s="40">
        <v>646000</v>
      </c>
      <c r="L424" s="40">
        <v>646000</v>
      </c>
      <c r="M424" s="40">
        <v>419757.47</v>
      </c>
      <c r="P424" s="38" t="s">
        <v>32</v>
      </c>
      <c r="Q424" s="38">
        <v>0</v>
      </c>
      <c r="R424" s="40">
        <v>401533.69</v>
      </c>
      <c r="S424" s="42"/>
    </row>
    <row r="425" spans="1:19" x14ac:dyDescent="0.2">
      <c r="A425" s="3">
        <v>750290</v>
      </c>
      <c r="B425" s="38" t="s">
        <v>861</v>
      </c>
      <c r="C425" s="3" t="s">
        <v>25</v>
      </c>
      <c r="D425" s="38" t="s">
        <v>862</v>
      </c>
      <c r="E425" s="3" t="s">
        <v>27</v>
      </c>
      <c r="F425" s="38" t="s">
        <v>28</v>
      </c>
      <c r="G425" s="3">
        <v>750290</v>
      </c>
      <c r="H425" s="39">
        <v>41970</v>
      </c>
      <c r="I425" s="40">
        <v>343</v>
      </c>
      <c r="J425" s="41">
        <v>8.6999999999999994E-2</v>
      </c>
      <c r="K425" s="40">
        <v>549000</v>
      </c>
      <c r="L425" s="40">
        <v>549000</v>
      </c>
      <c r="M425" s="40">
        <v>427257.88</v>
      </c>
      <c r="P425" s="38" t="s">
        <v>32</v>
      </c>
      <c r="Q425" s="38">
        <v>0</v>
      </c>
      <c r="R425" s="40">
        <v>418772.49</v>
      </c>
      <c r="S425" s="42"/>
    </row>
    <row r="426" spans="1:19" x14ac:dyDescent="0.2">
      <c r="A426" s="3">
        <v>750365</v>
      </c>
      <c r="B426" s="38" t="s">
        <v>863</v>
      </c>
      <c r="C426" s="3" t="s">
        <v>25</v>
      </c>
      <c r="D426" s="38" t="s">
        <v>864</v>
      </c>
      <c r="E426" s="3" t="s">
        <v>27</v>
      </c>
      <c r="F426" s="38" t="s">
        <v>28</v>
      </c>
      <c r="G426" s="3">
        <v>750365</v>
      </c>
      <c r="H426" s="39">
        <v>41970</v>
      </c>
      <c r="I426" s="40">
        <v>269</v>
      </c>
      <c r="J426" s="41">
        <v>8.8999999999999996E-2</v>
      </c>
      <c r="K426" s="40">
        <v>715000</v>
      </c>
      <c r="L426" s="40">
        <v>715000</v>
      </c>
      <c r="M426" s="40">
        <v>434189</v>
      </c>
      <c r="P426" s="38" t="s">
        <v>32</v>
      </c>
      <c r="Q426" s="38">
        <v>0</v>
      </c>
      <c r="R426" s="40">
        <v>420459.52000000002</v>
      </c>
      <c r="S426" s="42"/>
    </row>
    <row r="427" spans="1:19" x14ac:dyDescent="0.2">
      <c r="A427" s="3">
        <v>750410</v>
      </c>
      <c r="B427" s="38" t="s">
        <v>865</v>
      </c>
      <c r="C427" s="3" t="s">
        <v>25</v>
      </c>
      <c r="D427" s="38" t="s">
        <v>866</v>
      </c>
      <c r="E427" s="3" t="s">
        <v>27</v>
      </c>
      <c r="F427" s="38" t="s">
        <v>28</v>
      </c>
      <c r="G427" s="3">
        <v>750410</v>
      </c>
      <c r="H427" s="39">
        <v>41971</v>
      </c>
      <c r="I427" s="40">
        <v>313</v>
      </c>
      <c r="J427" s="41">
        <v>8.8400000000000006E-2</v>
      </c>
      <c r="K427" s="40">
        <v>640000</v>
      </c>
      <c r="L427" s="40">
        <v>640000</v>
      </c>
      <c r="M427" s="40">
        <v>470000</v>
      </c>
      <c r="P427" s="38" t="s">
        <v>32</v>
      </c>
      <c r="Q427" s="38">
        <v>0</v>
      </c>
      <c r="R427" s="40">
        <v>458256.68</v>
      </c>
      <c r="S427" s="42"/>
    </row>
    <row r="428" spans="1:19" x14ac:dyDescent="0.2">
      <c r="A428" s="3">
        <v>750480</v>
      </c>
      <c r="B428" s="38" t="s">
        <v>867</v>
      </c>
      <c r="C428" s="3" t="s">
        <v>25</v>
      </c>
      <c r="D428" s="38" t="s">
        <v>868</v>
      </c>
      <c r="E428" s="3" t="s">
        <v>27</v>
      </c>
      <c r="F428" s="38" t="s">
        <v>28</v>
      </c>
      <c r="G428" s="3">
        <v>750480</v>
      </c>
      <c r="H428" s="39">
        <v>41977</v>
      </c>
      <c r="I428" s="40">
        <v>344</v>
      </c>
      <c r="J428" s="41">
        <v>8.5000000000000006E-2</v>
      </c>
      <c r="K428" s="40">
        <v>700000</v>
      </c>
      <c r="L428" s="40">
        <v>700000</v>
      </c>
      <c r="M428" s="40">
        <v>422211.51</v>
      </c>
      <c r="P428" s="38" t="s">
        <v>32</v>
      </c>
      <c r="Q428" s="38">
        <v>0</v>
      </c>
      <c r="R428" s="40">
        <v>414157.2</v>
      </c>
      <c r="S428" s="42"/>
    </row>
    <row r="429" spans="1:19" x14ac:dyDescent="0.2">
      <c r="A429" s="3">
        <v>750521</v>
      </c>
      <c r="B429" s="38" t="s">
        <v>869</v>
      </c>
      <c r="C429" s="3" t="s">
        <v>25</v>
      </c>
      <c r="D429" s="38" t="s">
        <v>870</v>
      </c>
      <c r="E429" s="3" t="s">
        <v>27</v>
      </c>
      <c r="F429" s="38" t="s">
        <v>28</v>
      </c>
      <c r="G429" s="3">
        <v>750521</v>
      </c>
      <c r="H429" s="39">
        <v>41971</v>
      </c>
      <c r="I429" s="40">
        <v>223</v>
      </c>
      <c r="J429" s="41">
        <v>8.5999999999999993E-2</v>
      </c>
      <c r="K429" s="40">
        <v>610000</v>
      </c>
      <c r="L429" s="40">
        <v>610000</v>
      </c>
      <c r="M429" s="40">
        <v>450000</v>
      </c>
      <c r="P429" s="38" t="s">
        <v>32</v>
      </c>
      <c r="Q429" s="38">
        <v>0</v>
      </c>
      <c r="R429" s="40">
        <v>430271.62</v>
      </c>
      <c r="S429" s="42"/>
    </row>
    <row r="430" spans="1:19" x14ac:dyDescent="0.2">
      <c r="A430" s="3">
        <v>750706</v>
      </c>
      <c r="B430" s="38" t="s">
        <v>871</v>
      </c>
      <c r="C430" s="3" t="s">
        <v>25</v>
      </c>
      <c r="D430" s="38" t="s">
        <v>872</v>
      </c>
      <c r="E430" s="3" t="s">
        <v>27</v>
      </c>
      <c r="F430" s="38" t="s">
        <v>28</v>
      </c>
      <c r="G430" s="3">
        <v>750706</v>
      </c>
      <c r="H430" s="39">
        <v>41974</v>
      </c>
      <c r="I430" s="40">
        <v>343</v>
      </c>
      <c r="J430" s="41">
        <v>8.6999999999999994E-2</v>
      </c>
      <c r="K430" s="40">
        <v>540000</v>
      </c>
      <c r="L430" s="40">
        <v>540000</v>
      </c>
      <c r="M430" s="40">
        <v>419377.58</v>
      </c>
      <c r="P430" s="38" t="s">
        <v>32</v>
      </c>
      <c r="Q430" s="38">
        <v>0</v>
      </c>
      <c r="R430" s="40">
        <v>410716.04</v>
      </c>
      <c r="S430" s="42"/>
    </row>
    <row r="431" spans="1:19" x14ac:dyDescent="0.2">
      <c r="A431" s="3">
        <v>750853</v>
      </c>
      <c r="B431" s="38" t="s">
        <v>873</v>
      </c>
      <c r="C431" s="3" t="s">
        <v>25</v>
      </c>
      <c r="D431" s="38" t="s">
        <v>874</v>
      </c>
      <c r="E431" s="3" t="s">
        <v>27</v>
      </c>
      <c r="F431" s="38" t="s">
        <v>28</v>
      </c>
      <c r="G431" s="3">
        <v>750853</v>
      </c>
      <c r="H431" s="39">
        <v>41975</v>
      </c>
      <c r="I431" s="40">
        <v>278</v>
      </c>
      <c r="J431" s="41">
        <v>9.1999999999999998E-2</v>
      </c>
      <c r="K431" s="40">
        <v>582000</v>
      </c>
      <c r="L431" s="40">
        <v>582000</v>
      </c>
      <c r="M431" s="40">
        <v>464000</v>
      </c>
      <c r="P431" s="38" t="s">
        <v>32</v>
      </c>
      <c r="Q431" s="38">
        <v>0</v>
      </c>
      <c r="R431" s="40">
        <v>450765.14</v>
      </c>
      <c r="S431" s="42"/>
    </row>
    <row r="432" spans="1:19" x14ac:dyDescent="0.2">
      <c r="A432" s="3">
        <v>751114</v>
      </c>
      <c r="B432" s="38" t="s">
        <v>875</v>
      </c>
      <c r="C432" s="3" t="s">
        <v>25</v>
      </c>
      <c r="D432" s="38" t="s">
        <v>876</v>
      </c>
      <c r="E432" s="3" t="s">
        <v>27</v>
      </c>
      <c r="F432" s="38" t="s">
        <v>28</v>
      </c>
      <c r="G432" s="3">
        <v>751114</v>
      </c>
      <c r="H432" s="39">
        <v>41978</v>
      </c>
      <c r="I432" s="40">
        <v>343</v>
      </c>
      <c r="J432" s="41">
        <v>8.7999999999999995E-2</v>
      </c>
      <c r="K432" s="40">
        <v>575000</v>
      </c>
      <c r="L432" s="40">
        <v>575000</v>
      </c>
      <c r="M432" s="40">
        <v>488750</v>
      </c>
      <c r="P432" s="38" t="s">
        <v>32</v>
      </c>
      <c r="Q432" s="38">
        <v>0</v>
      </c>
      <c r="R432" s="40">
        <v>478909.39</v>
      </c>
      <c r="S432" s="42"/>
    </row>
    <row r="433" spans="1:19" x14ac:dyDescent="0.2">
      <c r="A433" s="3">
        <v>751451</v>
      </c>
      <c r="B433" s="38" t="s">
        <v>877</v>
      </c>
      <c r="C433" s="3" t="s">
        <v>25</v>
      </c>
      <c r="D433" s="38" t="s">
        <v>878</v>
      </c>
      <c r="E433" s="3" t="s">
        <v>27</v>
      </c>
      <c r="F433" s="38" t="s">
        <v>28</v>
      </c>
      <c r="G433" s="3">
        <v>751451</v>
      </c>
      <c r="H433" s="39">
        <v>41983</v>
      </c>
      <c r="I433" s="40">
        <v>318</v>
      </c>
      <c r="J433" s="41">
        <v>8.6999999999999994E-2</v>
      </c>
      <c r="K433" s="40">
        <v>600000</v>
      </c>
      <c r="L433" s="40">
        <v>600000</v>
      </c>
      <c r="M433" s="40">
        <v>470260.03</v>
      </c>
      <c r="P433" s="38" t="s">
        <v>32</v>
      </c>
      <c r="Q433" s="38">
        <v>0</v>
      </c>
      <c r="R433" s="40">
        <v>458773.08</v>
      </c>
      <c r="S433" s="42"/>
    </row>
    <row r="434" spans="1:19" x14ac:dyDescent="0.2">
      <c r="A434" s="3">
        <v>751521</v>
      </c>
      <c r="B434" s="38" t="s">
        <v>879</v>
      </c>
      <c r="C434" s="3" t="s">
        <v>25</v>
      </c>
      <c r="D434" s="38" t="s">
        <v>880</v>
      </c>
      <c r="E434" s="3" t="s">
        <v>27</v>
      </c>
      <c r="F434" s="38" t="s">
        <v>28</v>
      </c>
      <c r="G434" s="3">
        <v>751521</v>
      </c>
      <c r="H434" s="39">
        <v>41983</v>
      </c>
      <c r="I434" s="40">
        <v>344</v>
      </c>
      <c r="J434" s="41">
        <v>8.5000000000000006E-2</v>
      </c>
      <c r="K434" s="40">
        <v>738000</v>
      </c>
      <c r="L434" s="40">
        <v>738000</v>
      </c>
      <c r="M434" s="40">
        <v>450000</v>
      </c>
      <c r="P434" s="38" t="s">
        <v>32</v>
      </c>
      <c r="Q434" s="38">
        <v>0</v>
      </c>
      <c r="R434" s="40">
        <v>442267.09</v>
      </c>
      <c r="S434" s="42"/>
    </row>
    <row r="435" spans="1:19" x14ac:dyDescent="0.2">
      <c r="A435" s="3">
        <v>751598</v>
      </c>
      <c r="B435" s="38" t="s">
        <v>881</v>
      </c>
      <c r="C435" s="3" t="s">
        <v>25</v>
      </c>
      <c r="D435" s="38" t="s">
        <v>882</v>
      </c>
      <c r="E435" s="3" t="s">
        <v>27</v>
      </c>
      <c r="F435" s="38" t="s">
        <v>28</v>
      </c>
      <c r="G435" s="3">
        <v>751598</v>
      </c>
      <c r="H435" s="39">
        <v>41984</v>
      </c>
      <c r="I435" s="40">
        <v>344</v>
      </c>
      <c r="J435" s="41">
        <v>8.5999999999999993E-2</v>
      </c>
      <c r="K435" s="40">
        <v>530000</v>
      </c>
      <c r="L435" s="40">
        <v>530000</v>
      </c>
      <c r="M435" s="40">
        <v>448000</v>
      </c>
      <c r="P435" s="38" t="s">
        <v>32</v>
      </c>
      <c r="Q435" s="38">
        <v>0</v>
      </c>
      <c r="R435" s="40">
        <v>440025.52</v>
      </c>
      <c r="S435" s="42"/>
    </row>
    <row r="436" spans="1:19" x14ac:dyDescent="0.2">
      <c r="A436" s="3">
        <v>751624</v>
      </c>
      <c r="B436" s="38" t="s">
        <v>883</v>
      </c>
      <c r="C436" s="3" t="s">
        <v>25</v>
      </c>
      <c r="D436" s="38" t="s">
        <v>884</v>
      </c>
      <c r="E436" s="3" t="s">
        <v>27</v>
      </c>
      <c r="F436" s="38" t="s">
        <v>28</v>
      </c>
      <c r="G436" s="3">
        <v>751624</v>
      </c>
      <c r="H436" s="39">
        <v>41985</v>
      </c>
      <c r="I436" s="40">
        <v>344</v>
      </c>
      <c r="J436" s="41">
        <v>8.6999999999999994E-2</v>
      </c>
      <c r="K436" s="40">
        <v>660000</v>
      </c>
      <c r="L436" s="40">
        <v>660000</v>
      </c>
      <c r="M436" s="40">
        <v>404691.59</v>
      </c>
      <c r="P436" s="38" t="s">
        <v>32</v>
      </c>
      <c r="Q436" s="38">
        <v>0</v>
      </c>
      <c r="R436" s="40">
        <v>397098.65</v>
      </c>
      <c r="S436" s="42"/>
    </row>
    <row r="437" spans="1:19" x14ac:dyDescent="0.2">
      <c r="A437" s="3">
        <v>751841</v>
      </c>
      <c r="B437" s="38" t="s">
        <v>885</v>
      </c>
      <c r="C437" s="3" t="s">
        <v>25</v>
      </c>
      <c r="D437" s="38" t="s">
        <v>886</v>
      </c>
      <c r="E437" s="3" t="s">
        <v>27</v>
      </c>
      <c r="F437" s="38" t="s">
        <v>28</v>
      </c>
      <c r="G437" s="3">
        <v>751841</v>
      </c>
      <c r="H437" s="39">
        <v>41988</v>
      </c>
      <c r="I437" s="40">
        <v>344</v>
      </c>
      <c r="J437" s="41">
        <v>8.5000000000000006E-2</v>
      </c>
      <c r="K437" s="40">
        <v>740000</v>
      </c>
      <c r="L437" s="40">
        <v>740000</v>
      </c>
      <c r="M437" s="40">
        <v>442000</v>
      </c>
      <c r="P437" s="38" t="s">
        <v>32</v>
      </c>
      <c r="Q437" s="38">
        <v>0</v>
      </c>
      <c r="R437" s="40">
        <v>433934.1</v>
      </c>
      <c r="S437" s="42"/>
    </row>
    <row r="438" spans="1:19" x14ac:dyDescent="0.2">
      <c r="A438" s="3">
        <v>751851</v>
      </c>
      <c r="B438" s="38" t="s">
        <v>887</v>
      </c>
      <c r="C438" s="3" t="s">
        <v>25</v>
      </c>
      <c r="D438" s="38" t="s">
        <v>888</v>
      </c>
      <c r="E438" s="3" t="s">
        <v>27</v>
      </c>
      <c r="F438" s="38" t="s">
        <v>28</v>
      </c>
      <c r="G438" s="3">
        <v>751851</v>
      </c>
      <c r="H438" s="39">
        <v>41992</v>
      </c>
      <c r="I438" s="40">
        <v>224</v>
      </c>
      <c r="J438" s="41">
        <v>8.5999999999999993E-2</v>
      </c>
      <c r="K438" s="40">
        <v>535000</v>
      </c>
      <c r="L438" s="40">
        <v>535000</v>
      </c>
      <c r="M438" s="40">
        <v>428000</v>
      </c>
      <c r="P438" s="38" t="s">
        <v>32</v>
      </c>
      <c r="Q438" s="38">
        <v>0</v>
      </c>
      <c r="R438" s="40">
        <v>410869.66</v>
      </c>
      <c r="S438" s="42"/>
    </row>
    <row r="439" spans="1:19" x14ac:dyDescent="0.2">
      <c r="A439" s="3">
        <v>751884</v>
      </c>
      <c r="B439" s="38" t="s">
        <v>889</v>
      </c>
      <c r="C439" s="3" t="s">
        <v>25</v>
      </c>
      <c r="D439" s="38" t="s">
        <v>890</v>
      </c>
      <c r="E439" s="3" t="s">
        <v>27</v>
      </c>
      <c r="F439" s="38" t="s">
        <v>28</v>
      </c>
      <c r="G439" s="3">
        <v>751884</v>
      </c>
      <c r="H439" s="39">
        <v>41991</v>
      </c>
      <c r="I439" s="40">
        <v>224</v>
      </c>
      <c r="J439" s="41">
        <v>8.5000000000000006E-2</v>
      </c>
      <c r="K439" s="40">
        <v>557000</v>
      </c>
      <c r="L439" s="40">
        <v>557000</v>
      </c>
      <c r="M439" s="40">
        <v>409460.15</v>
      </c>
      <c r="P439" s="38" t="s">
        <v>32</v>
      </c>
      <c r="Q439" s="38">
        <v>0</v>
      </c>
      <c r="R439" s="40">
        <v>393141.4</v>
      </c>
      <c r="S439" s="42"/>
    </row>
    <row r="440" spans="1:19" x14ac:dyDescent="0.2">
      <c r="A440" s="3">
        <v>751891</v>
      </c>
      <c r="B440" s="38" t="s">
        <v>891</v>
      </c>
      <c r="C440" s="3" t="s">
        <v>25</v>
      </c>
      <c r="D440" s="38" t="s">
        <v>892</v>
      </c>
      <c r="E440" s="3" t="s">
        <v>27</v>
      </c>
      <c r="F440" s="38" t="s">
        <v>28</v>
      </c>
      <c r="G440" s="3">
        <v>751891</v>
      </c>
      <c r="H440" s="39">
        <v>41990</v>
      </c>
      <c r="I440" s="40">
        <v>294</v>
      </c>
      <c r="J440" s="41">
        <v>8.5999999999999993E-2</v>
      </c>
      <c r="K440" s="40">
        <v>600000</v>
      </c>
      <c r="L440" s="40">
        <v>600000</v>
      </c>
      <c r="M440" s="40">
        <v>480000</v>
      </c>
      <c r="P440" s="38" t="s">
        <v>32</v>
      </c>
      <c r="Q440" s="38">
        <v>0</v>
      </c>
      <c r="R440" s="40">
        <v>468385.78</v>
      </c>
      <c r="S440" s="42"/>
    </row>
    <row r="441" spans="1:19" x14ac:dyDescent="0.2">
      <c r="A441" s="3">
        <v>751917</v>
      </c>
      <c r="B441" s="38" t="s">
        <v>893</v>
      </c>
      <c r="C441" s="3" t="s">
        <v>25</v>
      </c>
      <c r="D441" s="38" t="s">
        <v>894</v>
      </c>
      <c r="E441" s="3" t="s">
        <v>27</v>
      </c>
      <c r="F441" s="38" t="s">
        <v>28</v>
      </c>
      <c r="G441" s="3">
        <v>751917</v>
      </c>
      <c r="H441" s="39">
        <v>41989</v>
      </c>
      <c r="I441" s="40">
        <v>319</v>
      </c>
      <c r="J441" s="41">
        <v>8.5000000000000006E-2</v>
      </c>
      <c r="K441" s="40">
        <v>602000</v>
      </c>
      <c r="L441" s="40">
        <v>602000</v>
      </c>
      <c r="M441" s="40">
        <v>481600</v>
      </c>
      <c r="P441" s="38" t="s">
        <v>32</v>
      </c>
      <c r="Q441" s="38">
        <v>0</v>
      </c>
      <c r="R441" s="40">
        <v>469839.09</v>
      </c>
      <c r="S441" s="42"/>
    </row>
    <row r="442" spans="1:19" x14ac:dyDescent="0.2">
      <c r="A442" s="3">
        <v>751923</v>
      </c>
      <c r="B442" s="38" t="s">
        <v>895</v>
      </c>
      <c r="C442" s="3" t="s">
        <v>25</v>
      </c>
      <c r="D442" s="38" t="s">
        <v>896</v>
      </c>
      <c r="E442" s="3" t="s">
        <v>27</v>
      </c>
      <c r="F442" s="38" t="s">
        <v>28</v>
      </c>
      <c r="G442" s="3">
        <v>751923</v>
      </c>
      <c r="H442" s="39">
        <v>41988</v>
      </c>
      <c r="I442" s="40">
        <v>277</v>
      </c>
      <c r="J442" s="41">
        <v>8.5999999999999993E-2</v>
      </c>
      <c r="K442" s="40">
        <v>650000</v>
      </c>
      <c r="L442" s="40">
        <v>650000</v>
      </c>
      <c r="M442" s="40">
        <v>508000</v>
      </c>
      <c r="P442" s="38" t="s">
        <v>32</v>
      </c>
      <c r="Q442" s="38">
        <v>0</v>
      </c>
      <c r="R442" s="40">
        <v>481890.76</v>
      </c>
      <c r="S442" s="42"/>
    </row>
    <row r="443" spans="1:19" x14ac:dyDescent="0.2">
      <c r="A443" s="3">
        <v>751966</v>
      </c>
      <c r="B443" s="38" t="s">
        <v>897</v>
      </c>
      <c r="C443" s="3" t="s">
        <v>25</v>
      </c>
      <c r="D443" s="38" t="s">
        <v>898</v>
      </c>
      <c r="E443" s="3" t="s">
        <v>27</v>
      </c>
      <c r="F443" s="38" t="s">
        <v>28</v>
      </c>
      <c r="G443" s="3">
        <v>751966</v>
      </c>
      <c r="H443" s="39">
        <v>41989</v>
      </c>
      <c r="I443" s="40">
        <v>310</v>
      </c>
      <c r="J443" s="41">
        <v>8.6999999999999994E-2</v>
      </c>
      <c r="K443" s="40">
        <v>665000</v>
      </c>
      <c r="L443" s="40">
        <v>665000</v>
      </c>
      <c r="M443" s="40">
        <v>437000</v>
      </c>
      <c r="P443" s="38" t="s">
        <v>32</v>
      </c>
      <c r="Q443" s="38">
        <v>0</v>
      </c>
      <c r="R443" s="40">
        <v>427395.25</v>
      </c>
      <c r="S443" s="42"/>
    </row>
    <row r="444" spans="1:19" x14ac:dyDescent="0.2">
      <c r="A444" s="3">
        <v>751967</v>
      </c>
      <c r="B444" s="38" t="s">
        <v>897</v>
      </c>
      <c r="C444" s="3" t="s">
        <v>25</v>
      </c>
      <c r="D444" s="38" t="s">
        <v>898</v>
      </c>
      <c r="E444" s="3" t="s">
        <v>27</v>
      </c>
      <c r="F444" s="38" t="s">
        <v>28</v>
      </c>
      <c r="G444" s="3">
        <v>751967</v>
      </c>
      <c r="H444" s="39">
        <v>41989</v>
      </c>
      <c r="I444" s="40">
        <v>310</v>
      </c>
      <c r="J444" s="41">
        <v>8.6999999999999994E-2</v>
      </c>
      <c r="K444" s="40">
        <v>620000</v>
      </c>
      <c r="L444" s="40">
        <v>620000</v>
      </c>
      <c r="M444" s="40">
        <v>427000</v>
      </c>
      <c r="P444" s="38" t="s">
        <v>32</v>
      </c>
      <c r="Q444" s="38">
        <v>0</v>
      </c>
      <c r="R444" s="40">
        <v>417614.81</v>
      </c>
      <c r="S444" s="42"/>
    </row>
    <row r="445" spans="1:19" x14ac:dyDescent="0.2">
      <c r="A445" s="3">
        <v>752039</v>
      </c>
      <c r="B445" s="38" t="s">
        <v>897</v>
      </c>
      <c r="C445" s="3" t="s">
        <v>25</v>
      </c>
      <c r="D445" s="38" t="s">
        <v>898</v>
      </c>
      <c r="E445" s="3" t="s">
        <v>27</v>
      </c>
      <c r="F445" s="38" t="s">
        <v>28</v>
      </c>
      <c r="G445" s="3">
        <v>752039</v>
      </c>
      <c r="H445" s="39">
        <v>41990</v>
      </c>
      <c r="I445" s="40">
        <v>310</v>
      </c>
      <c r="J445" s="41">
        <v>8.6999999999999994E-2</v>
      </c>
      <c r="K445" s="40">
        <v>645000</v>
      </c>
      <c r="L445" s="40">
        <v>645000</v>
      </c>
      <c r="M445" s="40">
        <v>443000</v>
      </c>
      <c r="P445" s="38" t="s">
        <v>32</v>
      </c>
      <c r="Q445" s="38">
        <v>0</v>
      </c>
      <c r="R445" s="40">
        <v>433303.77</v>
      </c>
      <c r="S445" s="42"/>
    </row>
    <row r="446" spans="1:19" x14ac:dyDescent="0.2">
      <c r="A446" s="3">
        <v>752051</v>
      </c>
      <c r="B446" s="38" t="s">
        <v>899</v>
      </c>
      <c r="C446" s="3" t="s">
        <v>25</v>
      </c>
      <c r="D446" s="38" t="s">
        <v>900</v>
      </c>
      <c r="E446" s="3" t="s">
        <v>27</v>
      </c>
      <c r="F446" s="38" t="s">
        <v>28</v>
      </c>
      <c r="G446" s="3">
        <v>752051</v>
      </c>
      <c r="H446" s="39">
        <v>41990</v>
      </c>
      <c r="I446" s="40">
        <v>344</v>
      </c>
      <c r="J446" s="41">
        <v>8.6999999999999994E-2</v>
      </c>
      <c r="K446" s="40">
        <v>620000</v>
      </c>
      <c r="L446" s="40">
        <v>620000</v>
      </c>
      <c r="M446" s="40">
        <v>474800</v>
      </c>
      <c r="P446" s="38" t="s">
        <v>32</v>
      </c>
      <c r="Q446" s="38">
        <v>0</v>
      </c>
      <c r="R446" s="40">
        <v>466076.78</v>
      </c>
      <c r="S446" s="42"/>
    </row>
    <row r="447" spans="1:19" x14ac:dyDescent="0.2">
      <c r="A447" s="3">
        <v>752087</v>
      </c>
      <c r="B447" s="38" t="s">
        <v>901</v>
      </c>
      <c r="C447" s="3" t="s">
        <v>25</v>
      </c>
      <c r="D447" s="38" t="s">
        <v>902</v>
      </c>
      <c r="E447" s="3" t="s">
        <v>27</v>
      </c>
      <c r="F447" s="38" t="s">
        <v>28</v>
      </c>
      <c r="G447" s="3">
        <v>752087</v>
      </c>
      <c r="H447" s="39">
        <v>41989</v>
      </c>
      <c r="I447" s="40">
        <v>344</v>
      </c>
      <c r="J447" s="41">
        <v>8.9899999999999994E-2</v>
      </c>
      <c r="K447" s="40">
        <v>642000</v>
      </c>
      <c r="L447" s="40">
        <v>642000</v>
      </c>
      <c r="M447" s="40">
        <v>450000</v>
      </c>
      <c r="P447" s="38" t="s">
        <v>32</v>
      </c>
      <c r="Q447" s="38">
        <v>0</v>
      </c>
      <c r="R447" s="40">
        <v>442195.75</v>
      </c>
      <c r="S447" s="42"/>
    </row>
    <row r="448" spans="1:19" x14ac:dyDescent="0.2">
      <c r="A448" s="3">
        <v>752120</v>
      </c>
      <c r="B448" s="38" t="s">
        <v>903</v>
      </c>
      <c r="C448" s="3" t="s">
        <v>25</v>
      </c>
      <c r="D448" s="38" t="s">
        <v>904</v>
      </c>
      <c r="E448" s="3" t="s">
        <v>27</v>
      </c>
      <c r="F448" s="38" t="s">
        <v>28</v>
      </c>
      <c r="G448" s="3">
        <v>752120</v>
      </c>
      <c r="H448" s="39">
        <v>41990</v>
      </c>
      <c r="I448" s="40">
        <v>344</v>
      </c>
      <c r="J448" s="41">
        <v>8.5000000000000006E-2</v>
      </c>
      <c r="K448" s="40">
        <v>553000</v>
      </c>
      <c r="L448" s="40">
        <v>553000</v>
      </c>
      <c r="M448" s="40">
        <v>402186.84</v>
      </c>
      <c r="P448" s="38" t="s">
        <v>32</v>
      </c>
      <c r="Q448" s="38">
        <v>0</v>
      </c>
      <c r="R448" s="40">
        <v>395226.96</v>
      </c>
      <c r="S448" s="42"/>
    </row>
    <row r="449" spans="1:19" x14ac:dyDescent="0.2">
      <c r="A449" s="3">
        <v>752210</v>
      </c>
      <c r="B449" s="38" t="s">
        <v>905</v>
      </c>
      <c r="C449" s="3" t="s">
        <v>25</v>
      </c>
      <c r="D449" s="38" t="s">
        <v>906</v>
      </c>
      <c r="E449" s="3" t="s">
        <v>27</v>
      </c>
      <c r="F449" s="38" t="s">
        <v>28</v>
      </c>
      <c r="G449" s="3">
        <v>752210</v>
      </c>
      <c r="H449" s="39">
        <v>41991</v>
      </c>
      <c r="I449" s="40">
        <v>344</v>
      </c>
      <c r="J449" s="41">
        <v>8.5000000000000006E-2</v>
      </c>
      <c r="K449" s="40">
        <v>600000</v>
      </c>
      <c r="L449" s="40">
        <v>600000</v>
      </c>
      <c r="M449" s="40">
        <v>427500</v>
      </c>
      <c r="P449" s="38" t="s">
        <v>32</v>
      </c>
      <c r="Q449" s="38">
        <v>0</v>
      </c>
      <c r="R449" s="40">
        <v>419233.83</v>
      </c>
      <c r="S449" s="42"/>
    </row>
    <row r="450" spans="1:19" x14ac:dyDescent="0.2">
      <c r="A450" s="3">
        <v>752219</v>
      </c>
      <c r="B450" s="38" t="s">
        <v>907</v>
      </c>
      <c r="C450" s="3" t="s">
        <v>25</v>
      </c>
      <c r="D450" s="38" t="s">
        <v>908</v>
      </c>
      <c r="E450" s="3" t="s">
        <v>27</v>
      </c>
      <c r="F450" s="38" t="s">
        <v>28</v>
      </c>
      <c r="G450" s="3">
        <v>752219</v>
      </c>
      <c r="H450" s="39">
        <v>41996</v>
      </c>
      <c r="I450" s="40">
        <v>344</v>
      </c>
      <c r="J450" s="41">
        <v>9.1999999999999998E-2</v>
      </c>
      <c r="K450" s="40">
        <v>588000</v>
      </c>
      <c r="L450" s="40">
        <v>588000</v>
      </c>
      <c r="M450" s="40">
        <v>470000</v>
      </c>
      <c r="P450" s="38" t="s">
        <v>32</v>
      </c>
      <c r="Q450" s="38">
        <v>0</v>
      </c>
      <c r="R450" s="40">
        <v>461305.54</v>
      </c>
      <c r="S450" s="42"/>
    </row>
    <row r="451" spans="1:19" x14ac:dyDescent="0.2">
      <c r="A451" s="3">
        <v>752254</v>
      </c>
      <c r="B451" s="38" t="s">
        <v>909</v>
      </c>
      <c r="C451" s="3" t="s">
        <v>25</v>
      </c>
      <c r="D451" s="38" t="s">
        <v>910</v>
      </c>
      <c r="E451" s="3" t="s">
        <v>27</v>
      </c>
      <c r="F451" s="38" t="s">
        <v>28</v>
      </c>
      <c r="G451" s="3">
        <v>752254</v>
      </c>
      <c r="H451" s="39">
        <v>41991</v>
      </c>
      <c r="I451" s="40">
        <v>339</v>
      </c>
      <c r="J451" s="41">
        <v>8.8999999999999996E-2</v>
      </c>
      <c r="K451" s="40">
        <v>560000</v>
      </c>
      <c r="L451" s="40">
        <v>560000</v>
      </c>
      <c r="M451" s="40">
        <v>448000</v>
      </c>
      <c r="P451" s="38" t="s">
        <v>32</v>
      </c>
      <c r="Q451" s="38">
        <v>0</v>
      </c>
      <c r="R451" s="40">
        <v>433736.95</v>
      </c>
      <c r="S451" s="42"/>
    </row>
    <row r="452" spans="1:19" x14ac:dyDescent="0.2">
      <c r="A452" s="3">
        <v>752307</v>
      </c>
      <c r="B452" s="38" t="s">
        <v>911</v>
      </c>
      <c r="C452" s="3" t="s">
        <v>25</v>
      </c>
      <c r="D452" s="38" t="s">
        <v>912</v>
      </c>
      <c r="E452" s="3" t="s">
        <v>27</v>
      </c>
      <c r="F452" s="38" t="s">
        <v>28</v>
      </c>
      <c r="G452" s="3">
        <v>752307</v>
      </c>
      <c r="H452" s="39">
        <v>41991</v>
      </c>
      <c r="I452" s="40">
        <v>344</v>
      </c>
      <c r="J452" s="41">
        <v>8.6999999999999994E-2</v>
      </c>
      <c r="K452" s="40">
        <v>630000</v>
      </c>
      <c r="L452" s="40">
        <v>630000</v>
      </c>
      <c r="M452" s="40">
        <v>459998.2</v>
      </c>
      <c r="P452" s="38" t="s">
        <v>32</v>
      </c>
      <c r="Q452" s="38">
        <v>0</v>
      </c>
      <c r="R452" s="40">
        <v>451500.68</v>
      </c>
      <c r="S452" s="42"/>
    </row>
    <row r="453" spans="1:19" x14ac:dyDescent="0.2">
      <c r="A453" s="3">
        <v>752358</v>
      </c>
      <c r="B453" s="38" t="s">
        <v>913</v>
      </c>
      <c r="C453" s="3" t="s">
        <v>25</v>
      </c>
      <c r="D453" s="38" t="s">
        <v>914</v>
      </c>
      <c r="E453" s="3" t="s">
        <v>27</v>
      </c>
      <c r="F453" s="38" t="s">
        <v>28</v>
      </c>
      <c r="G453" s="3">
        <v>752358</v>
      </c>
      <c r="H453" s="39">
        <v>41992</v>
      </c>
      <c r="I453" s="40">
        <v>259</v>
      </c>
      <c r="J453" s="41">
        <v>0.08</v>
      </c>
      <c r="K453" s="40">
        <v>522000</v>
      </c>
      <c r="L453" s="40">
        <v>522000</v>
      </c>
      <c r="M453" s="40">
        <v>435000</v>
      </c>
      <c r="P453" s="38" t="s">
        <v>32</v>
      </c>
      <c r="Q453" s="38">
        <v>0</v>
      </c>
      <c r="R453" s="40">
        <v>421597.69</v>
      </c>
      <c r="S453" s="42"/>
    </row>
    <row r="454" spans="1:19" x14ac:dyDescent="0.2">
      <c r="A454" s="3">
        <v>752398</v>
      </c>
      <c r="B454" s="38" t="s">
        <v>915</v>
      </c>
      <c r="C454" s="3" t="s">
        <v>25</v>
      </c>
      <c r="D454" s="38" t="s">
        <v>916</v>
      </c>
      <c r="E454" s="3" t="s">
        <v>27</v>
      </c>
      <c r="F454" s="38" t="s">
        <v>28</v>
      </c>
      <c r="G454" s="3">
        <v>752398</v>
      </c>
      <c r="H454" s="39">
        <v>41992</v>
      </c>
      <c r="I454" s="40">
        <v>344</v>
      </c>
      <c r="J454" s="41">
        <v>8.5999999999999993E-2</v>
      </c>
      <c r="K454" s="40">
        <v>560000</v>
      </c>
      <c r="L454" s="40">
        <v>560000</v>
      </c>
      <c r="M454" s="40">
        <v>448000</v>
      </c>
      <c r="P454" s="38" t="s">
        <v>32</v>
      </c>
      <c r="Q454" s="38">
        <v>0</v>
      </c>
      <c r="R454" s="40">
        <v>439970.67</v>
      </c>
      <c r="S454" s="42"/>
    </row>
    <row r="455" spans="1:19" x14ac:dyDescent="0.2">
      <c r="A455" s="3">
        <v>752403</v>
      </c>
      <c r="B455" s="38" t="s">
        <v>917</v>
      </c>
      <c r="C455" s="3" t="s">
        <v>25</v>
      </c>
      <c r="D455" s="38" t="s">
        <v>918</v>
      </c>
      <c r="E455" s="3" t="s">
        <v>27</v>
      </c>
      <c r="F455" s="38" t="s">
        <v>28</v>
      </c>
      <c r="G455" s="3">
        <v>752403</v>
      </c>
      <c r="H455" s="39">
        <v>41991</v>
      </c>
      <c r="I455" s="40">
        <v>284</v>
      </c>
      <c r="J455" s="41">
        <v>8.6999999999999994E-2</v>
      </c>
      <c r="K455" s="40">
        <v>713000</v>
      </c>
      <c r="L455" s="40">
        <v>713000</v>
      </c>
      <c r="M455" s="40">
        <v>490000</v>
      </c>
      <c r="P455" s="38" t="s">
        <v>32</v>
      </c>
      <c r="Q455" s="38">
        <v>0</v>
      </c>
      <c r="R455" s="40">
        <v>477169.16</v>
      </c>
      <c r="S455" s="42"/>
    </row>
    <row r="456" spans="1:19" x14ac:dyDescent="0.2">
      <c r="A456" s="3">
        <v>752479</v>
      </c>
      <c r="B456" s="38" t="s">
        <v>919</v>
      </c>
      <c r="C456" s="3" t="s">
        <v>25</v>
      </c>
      <c r="D456" s="38" t="s">
        <v>920</v>
      </c>
      <c r="E456" s="3" t="s">
        <v>27</v>
      </c>
      <c r="F456" s="38" t="s">
        <v>28</v>
      </c>
      <c r="G456" s="3">
        <v>752479</v>
      </c>
      <c r="H456" s="39">
        <v>41999</v>
      </c>
      <c r="I456" s="40">
        <v>344</v>
      </c>
      <c r="J456" s="41">
        <v>8.4000000000000005E-2</v>
      </c>
      <c r="K456" s="40">
        <v>620000</v>
      </c>
      <c r="L456" s="40">
        <v>620000</v>
      </c>
      <c r="M456" s="40">
        <v>470000</v>
      </c>
      <c r="P456" s="38" t="s">
        <v>32</v>
      </c>
      <c r="Q456" s="38">
        <v>0</v>
      </c>
      <c r="R456" s="40">
        <v>461206.85</v>
      </c>
      <c r="S456" s="42"/>
    </row>
    <row r="457" spans="1:19" x14ac:dyDescent="0.2">
      <c r="A457" s="3">
        <v>752587</v>
      </c>
      <c r="B457" s="38" t="s">
        <v>921</v>
      </c>
      <c r="C457" s="3" t="s">
        <v>25</v>
      </c>
      <c r="D457" s="38" t="s">
        <v>922</v>
      </c>
      <c r="E457" s="3" t="s">
        <v>27</v>
      </c>
      <c r="F457" s="38" t="s">
        <v>28</v>
      </c>
      <c r="G457" s="3">
        <v>752587</v>
      </c>
      <c r="H457" s="39">
        <v>41995</v>
      </c>
      <c r="I457" s="40">
        <v>344</v>
      </c>
      <c r="J457" s="41">
        <v>8.5000000000000006E-2</v>
      </c>
      <c r="K457" s="40">
        <v>715000</v>
      </c>
      <c r="L457" s="40">
        <v>715000</v>
      </c>
      <c r="M457" s="40">
        <v>473778.91</v>
      </c>
      <c r="P457" s="38" t="s">
        <v>32</v>
      </c>
      <c r="Q457" s="38">
        <v>0</v>
      </c>
      <c r="R457" s="40">
        <v>465634.14</v>
      </c>
      <c r="S457" s="42"/>
    </row>
    <row r="458" spans="1:19" x14ac:dyDescent="0.2">
      <c r="A458" s="3">
        <v>752624</v>
      </c>
      <c r="B458" s="38" t="s">
        <v>923</v>
      </c>
      <c r="C458" s="3" t="s">
        <v>25</v>
      </c>
      <c r="D458" s="38" t="s">
        <v>924</v>
      </c>
      <c r="E458" s="3" t="s">
        <v>27</v>
      </c>
      <c r="F458" s="38" t="s">
        <v>28</v>
      </c>
      <c r="G458" s="3">
        <v>752624</v>
      </c>
      <c r="H458" s="39">
        <v>41996</v>
      </c>
      <c r="I458" s="40">
        <v>344</v>
      </c>
      <c r="J458" s="41">
        <v>8.6999999999999994E-2</v>
      </c>
      <c r="K458" s="40">
        <v>623990</v>
      </c>
      <c r="L458" s="40">
        <v>623990</v>
      </c>
      <c r="M458" s="40">
        <v>415929.84</v>
      </c>
      <c r="P458" s="38" t="s">
        <v>32</v>
      </c>
      <c r="Q458" s="38">
        <v>0</v>
      </c>
      <c r="R458" s="40">
        <v>408235.48</v>
      </c>
      <c r="S458" s="42"/>
    </row>
    <row r="459" spans="1:19" x14ac:dyDescent="0.2">
      <c r="A459" s="3">
        <v>752651</v>
      </c>
      <c r="B459" s="38" t="s">
        <v>925</v>
      </c>
      <c r="C459" s="3" t="s">
        <v>25</v>
      </c>
      <c r="D459" s="38" t="s">
        <v>926</v>
      </c>
      <c r="E459" s="3" t="s">
        <v>27</v>
      </c>
      <c r="F459" s="38" t="s">
        <v>28</v>
      </c>
      <c r="G459" s="3">
        <v>752651</v>
      </c>
      <c r="H459" s="39">
        <v>41995</v>
      </c>
      <c r="I459" s="40">
        <v>344</v>
      </c>
      <c r="J459" s="41">
        <v>8.5000000000000006E-2</v>
      </c>
      <c r="K459" s="40">
        <v>620000</v>
      </c>
      <c r="L459" s="40">
        <v>620000</v>
      </c>
      <c r="M459" s="40">
        <v>490000</v>
      </c>
      <c r="P459" s="38" t="s">
        <v>32</v>
      </c>
      <c r="Q459" s="38">
        <v>0</v>
      </c>
      <c r="R459" s="40">
        <v>480929.21</v>
      </c>
      <c r="S459" s="42"/>
    </row>
    <row r="460" spans="1:19" x14ac:dyDescent="0.2">
      <c r="A460" s="3">
        <v>752743</v>
      </c>
      <c r="B460" s="38" t="s">
        <v>927</v>
      </c>
      <c r="C460" s="3" t="s">
        <v>25</v>
      </c>
      <c r="D460" s="38" t="s">
        <v>928</v>
      </c>
      <c r="E460" s="3" t="s">
        <v>27</v>
      </c>
      <c r="F460" s="38" t="s">
        <v>28</v>
      </c>
      <c r="G460" s="3">
        <v>752743</v>
      </c>
      <c r="H460" s="39">
        <v>41996</v>
      </c>
      <c r="I460" s="40">
        <v>344</v>
      </c>
      <c r="J460" s="41">
        <v>8.5999999999999993E-2</v>
      </c>
      <c r="K460" s="40">
        <v>570000</v>
      </c>
      <c r="L460" s="40">
        <v>570000</v>
      </c>
      <c r="M460" s="40">
        <v>480000</v>
      </c>
      <c r="P460" s="38" t="s">
        <v>32</v>
      </c>
      <c r="Q460" s="38">
        <v>0</v>
      </c>
      <c r="R460" s="40">
        <v>471766.34</v>
      </c>
      <c r="S460" s="42"/>
    </row>
    <row r="461" spans="1:19" x14ac:dyDescent="0.2">
      <c r="A461" s="3">
        <v>752761</v>
      </c>
      <c r="B461" s="38" t="s">
        <v>929</v>
      </c>
      <c r="C461" s="3" t="s">
        <v>25</v>
      </c>
      <c r="D461" s="38" t="s">
        <v>930</v>
      </c>
      <c r="E461" s="3" t="s">
        <v>27</v>
      </c>
      <c r="F461" s="38" t="s">
        <v>28</v>
      </c>
      <c r="G461" s="3">
        <v>752761</v>
      </c>
      <c r="H461" s="39">
        <v>41997</v>
      </c>
      <c r="I461" s="40">
        <v>344</v>
      </c>
      <c r="J461" s="41">
        <v>0.08</v>
      </c>
      <c r="K461" s="40">
        <v>606000</v>
      </c>
      <c r="L461" s="40">
        <v>606000</v>
      </c>
      <c r="M461" s="40">
        <v>409370</v>
      </c>
      <c r="P461" s="38" t="s">
        <v>32</v>
      </c>
      <c r="Q461" s="38">
        <v>0</v>
      </c>
      <c r="R461" s="40">
        <v>401785.32</v>
      </c>
      <c r="S461" s="42"/>
    </row>
    <row r="462" spans="1:19" x14ac:dyDescent="0.2">
      <c r="A462" s="3">
        <v>752777</v>
      </c>
      <c r="B462" s="38" t="s">
        <v>931</v>
      </c>
      <c r="C462" s="3" t="s">
        <v>25</v>
      </c>
      <c r="D462" s="38" t="s">
        <v>932</v>
      </c>
      <c r="E462" s="3" t="s">
        <v>27</v>
      </c>
      <c r="F462" s="38" t="s">
        <v>28</v>
      </c>
      <c r="G462" s="3">
        <v>752777</v>
      </c>
      <c r="H462" s="39">
        <v>41996</v>
      </c>
      <c r="I462" s="40">
        <v>344</v>
      </c>
      <c r="J462" s="41">
        <v>8.6999999999999994E-2</v>
      </c>
      <c r="K462" s="40">
        <v>585000</v>
      </c>
      <c r="L462" s="40">
        <v>585000</v>
      </c>
      <c r="M462" s="40">
        <v>427000</v>
      </c>
      <c r="P462" s="38" t="s">
        <v>32</v>
      </c>
      <c r="Q462" s="38">
        <v>0</v>
      </c>
      <c r="R462" s="40">
        <v>419521.98</v>
      </c>
      <c r="S462" s="42"/>
    </row>
    <row r="463" spans="1:19" x14ac:dyDescent="0.2">
      <c r="A463" s="3">
        <v>752850</v>
      </c>
      <c r="B463" s="38" t="s">
        <v>933</v>
      </c>
      <c r="C463" s="3" t="s">
        <v>25</v>
      </c>
      <c r="D463" s="38" t="s">
        <v>934</v>
      </c>
      <c r="E463" s="3" t="s">
        <v>27</v>
      </c>
      <c r="F463" s="38" t="s">
        <v>28</v>
      </c>
      <c r="G463" s="3">
        <v>752850</v>
      </c>
      <c r="H463" s="39">
        <v>41999</v>
      </c>
      <c r="I463" s="40">
        <v>277</v>
      </c>
      <c r="J463" s="41">
        <v>8.7999999999999995E-2</v>
      </c>
      <c r="K463" s="40">
        <v>700000</v>
      </c>
      <c r="L463" s="40">
        <v>700000</v>
      </c>
      <c r="M463" s="40">
        <v>438331.71</v>
      </c>
      <c r="P463" s="38" t="s">
        <v>32</v>
      </c>
      <c r="Q463" s="38">
        <v>0</v>
      </c>
      <c r="R463" s="40">
        <v>426938.17</v>
      </c>
      <c r="S463" s="42"/>
    </row>
    <row r="464" spans="1:19" x14ac:dyDescent="0.2">
      <c r="A464" s="3">
        <v>752908</v>
      </c>
      <c r="B464" s="38" t="s">
        <v>935</v>
      </c>
      <c r="C464" s="3" t="s">
        <v>25</v>
      </c>
      <c r="D464" s="38" t="s">
        <v>936</v>
      </c>
      <c r="E464" s="3" t="s">
        <v>27</v>
      </c>
      <c r="F464" s="38" t="s">
        <v>28</v>
      </c>
      <c r="G464" s="3">
        <v>752908</v>
      </c>
      <c r="H464" s="39">
        <v>41999</v>
      </c>
      <c r="I464" s="40">
        <v>344</v>
      </c>
      <c r="J464" s="41">
        <v>8.5999999999999993E-2</v>
      </c>
      <c r="K464" s="40">
        <v>570000</v>
      </c>
      <c r="L464" s="40">
        <v>570000</v>
      </c>
      <c r="M464" s="40">
        <v>440000</v>
      </c>
      <c r="P464" s="38" t="s">
        <v>32</v>
      </c>
      <c r="Q464" s="38">
        <v>0</v>
      </c>
      <c r="R464" s="40">
        <v>431262.6</v>
      </c>
      <c r="S464" s="42"/>
    </row>
    <row r="465" spans="1:19" x14ac:dyDescent="0.2">
      <c r="A465" s="3">
        <v>752937</v>
      </c>
      <c r="B465" s="38" t="s">
        <v>937</v>
      </c>
      <c r="C465" s="3" t="s">
        <v>25</v>
      </c>
      <c r="D465" s="38" t="s">
        <v>938</v>
      </c>
      <c r="E465" s="3" t="s">
        <v>27</v>
      </c>
      <c r="F465" s="38" t="s">
        <v>28</v>
      </c>
      <c r="G465" s="3">
        <v>752937</v>
      </c>
      <c r="H465" s="39">
        <v>41999</v>
      </c>
      <c r="I465" s="40">
        <v>344</v>
      </c>
      <c r="J465" s="41">
        <v>8.8999999999999996E-2</v>
      </c>
      <c r="K465" s="40">
        <v>546250</v>
      </c>
      <c r="L465" s="40">
        <v>546250</v>
      </c>
      <c r="M465" s="40">
        <v>433975.14</v>
      </c>
      <c r="P465" s="38" t="s">
        <v>32</v>
      </c>
      <c r="Q465" s="38">
        <v>0</v>
      </c>
      <c r="R465" s="40">
        <v>426198.45</v>
      </c>
      <c r="S465" s="42"/>
    </row>
    <row r="466" spans="1:19" x14ac:dyDescent="0.2">
      <c r="A466" s="3">
        <v>752939</v>
      </c>
      <c r="B466" s="38" t="s">
        <v>939</v>
      </c>
      <c r="C466" s="3" t="s">
        <v>25</v>
      </c>
      <c r="D466" s="38" t="s">
        <v>940</v>
      </c>
      <c r="E466" s="3" t="s">
        <v>27</v>
      </c>
      <c r="F466" s="38" t="s">
        <v>28</v>
      </c>
      <c r="G466" s="3">
        <v>752939</v>
      </c>
      <c r="H466" s="39">
        <v>41999</v>
      </c>
      <c r="I466" s="40">
        <v>249</v>
      </c>
      <c r="J466" s="41">
        <v>8.6999999999999994E-2</v>
      </c>
      <c r="K466" s="40">
        <v>585000</v>
      </c>
      <c r="L466" s="40">
        <v>585000</v>
      </c>
      <c r="M466" s="40">
        <v>409324.45</v>
      </c>
      <c r="P466" s="38" t="s">
        <v>32</v>
      </c>
      <c r="Q466" s="38">
        <v>0</v>
      </c>
      <c r="R466" s="40">
        <v>395405.84</v>
      </c>
      <c r="S466" s="42"/>
    </row>
    <row r="467" spans="1:19" x14ac:dyDescent="0.2">
      <c r="A467" s="3">
        <v>752998</v>
      </c>
      <c r="B467" s="38" t="s">
        <v>941</v>
      </c>
      <c r="C467" s="3" t="s">
        <v>25</v>
      </c>
      <c r="D467" s="38" t="s">
        <v>942</v>
      </c>
      <c r="E467" s="3" t="s">
        <v>27</v>
      </c>
      <c r="F467" s="38" t="s">
        <v>28</v>
      </c>
      <c r="G467" s="3">
        <v>752998</v>
      </c>
      <c r="H467" s="39">
        <v>41999</v>
      </c>
      <c r="I467" s="40">
        <v>343</v>
      </c>
      <c r="J467" s="41">
        <v>8.6999999999999994E-2</v>
      </c>
      <c r="K467" s="40">
        <v>710000</v>
      </c>
      <c r="L467" s="40">
        <v>710000</v>
      </c>
      <c r="M467" s="40">
        <v>478237.53</v>
      </c>
      <c r="P467" s="38" t="s">
        <v>32</v>
      </c>
      <c r="Q467" s="38">
        <v>0</v>
      </c>
      <c r="R467" s="40">
        <v>467968.78</v>
      </c>
      <c r="S467" s="42"/>
    </row>
    <row r="468" spans="1:19" x14ac:dyDescent="0.2">
      <c r="A468" s="3">
        <v>753162</v>
      </c>
      <c r="B468" s="38" t="s">
        <v>943</v>
      </c>
      <c r="C468" s="3" t="s">
        <v>25</v>
      </c>
      <c r="D468" s="38" t="s">
        <v>944</v>
      </c>
      <c r="E468" s="3" t="s">
        <v>27</v>
      </c>
      <c r="F468" s="38" t="s">
        <v>28</v>
      </c>
      <c r="G468" s="3">
        <v>753162</v>
      </c>
      <c r="H468" s="39">
        <v>41999</v>
      </c>
      <c r="I468" s="40">
        <v>327</v>
      </c>
      <c r="J468" s="41">
        <v>8.5000000000000006E-2</v>
      </c>
      <c r="K468" s="40">
        <v>545000</v>
      </c>
      <c r="L468" s="40">
        <v>545000</v>
      </c>
      <c r="M468" s="40">
        <v>435810.47</v>
      </c>
      <c r="P468" s="38" t="s">
        <v>32</v>
      </c>
      <c r="Q468" s="38">
        <v>0</v>
      </c>
      <c r="R468" s="40">
        <v>427078.7</v>
      </c>
      <c r="S468" s="42"/>
    </row>
    <row r="469" spans="1:19" x14ac:dyDescent="0.2">
      <c r="A469" s="3">
        <v>753176</v>
      </c>
      <c r="B469" s="38" t="s">
        <v>945</v>
      </c>
      <c r="C469" s="3" t="s">
        <v>25</v>
      </c>
      <c r="D469" s="38" t="s">
        <v>946</v>
      </c>
      <c r="E469" s="3" t="s">
        <v>27</v>
      </c>
      <c r="F469" s="38" t="s">
        <v>28</v>
      </c>
      <c r="G469" s="3">
        <v>753176</v>
      </c>
      <c r="H469" s="39">
        <v>41999</v>
      </c>
      <c r="I469" s="40">
        <v>344</v>
      </c>
      <c r="J469" s="41">
        <v>8.5000000000000006E-2</v>
      </c>
      <c r="K469" s="40">
        <v>538000</v>
      </c>
      <c r="L469" s="40">
        <v>538000</v>
      </c>
      <c r="M469" s="40">
        <v>430400</v>
      </c>
      <c r="P469" s="38" t="s">
        <v>32</v>
      </c>
      <c r="Q469" s="38">
        <v>0</v>
      </c>
      <c r="R469" s="40">
        <v>422347.75</v>
      </c>
      <c r="S469" s="42"/>
    </row>
    <row r="470" spans="1:19" x14ac:dyDescent="0.2">
      <c r="A470" s="3">
        <v>753199</v>
      </c>
      <c r="B470" s="38" t="s">
        <v>947</v>
      </c>
      <c r="C470" s="3" t="s">
        <v>25</v>
      </c>
      <c r="D470" s="38" t="s">
        <v>948</v>
      </c>
      <c r="E470" s="3" t="s">
        <v>27</v>
      </c>
      <c r="F470" s="38" t="s">
        <v>28</v>
      </c>
      <c r="G470" s="3">
        <v>753199</v>
      </c>
      <c r="H470" s="39">
        <v>41999</v>
      </c>
      <c r="I470" s="40">
        <v>344</v>
      </c>
      <c r="J470" s="41">
        <v>8.6999999999999994E-2</v>
      </c>
      <c r="K470" s="40">
        <v>689000</v>
      </c>
      <c r="L470" s="40">
        <v>689000</v>
      </c>
      <c r="M470" s="40">
        <v>469500</v>
      </c>
      <c r="P470" s="38" t="s">
        <v>32</v>
      </c>
      <c r="Q470" s="38">
        <v>0</v>
      </c>
      <c r="R470" s="40">
        <v>459910.72</v>
      </c>
      <c r="S470" s="42"/>
    </row>
    <row r="471" spans="1:19" x14ac:dyDescent="0.2">
      <c r="A471" s="3">
        <v>753237</v>
      </c>
      <c r="B471" s="38" t="s">
        <v>949</v>
      </c>
      <c r="C471" s="3" t="s">
        <v>25</v>
      </c>
      <c r="D471" s="38" t="s">
        <v>950</v>
      </c>
      <c r="E471" s="3" t="s">
        <v>27</v>
      </c>
      <c r="F471" s="38" t="s">
        <v>28</v>
      </c>
      <c r="G471" s="3">
        <v>753237</v>
      </c>
      <c r="H471" s="39">
        <v>42006</v>
      </c>
      <c r="I471" s="40">
        <v>324</v>
      </c>
      <c r="J471" s="41">
        <v>8.5999999999999993E-2</v>
      </c>
      <c r="K471" s="40">
        <v>600000</v>
      </c>
      <c r="L471" s="40">
        <v>600000</v>
      </c>
      <c r="M471" s="40">
        <v>480000</v>
      </c>
      <c r="P471" s="38" t="s">
        <v>32</v>
      </c>
      <c r="Q471" s="38">
        <v>0</v>
      </c>
      <c r="R471" s="40">
        <v>470184.33</v>
      </c>
      <c r="S471" s="42"/>
    </row>
    <row r="472" spans="1:19" x14ac:dyDescent="0.2">
      <c r="A472" s="3">
        <v>753306</v>
      </c>
      <c r="B472" s="38" t="s">
        <v>951</v>
      </c>
      <c r="C472" s="3" t="s">
        <v>25</v>
      </c>
      <c r="D472" s="38" t="s">
        <v>952</v>
      </c>
      <c r="E472" s="3" t="s">
        <v>27</v>
      </c>
      <c r="F472" s="38" t="s">
        <v>28</v>
      </c>
      <c r="G472" s="3">
        <v>753306</v>
      </c>
      <c r="H472" s="39">
        <v>42006</v>
      </c>
      <c r="I472" s="40">
        <v>325</v>
      </c>
      <c r="J472" s="41">
        <v>8.5999999999999993E-2</v>
      </c>
      <c r="K472" s="40">
        <v>600000</v>
      </c>
      <c r="L472" s="40">
        <v>600000</v>
      </c>
      <c r="M472" s="40">
        <v>480000</v>
      </c>
      <c r="P472" s="38" t="s">
        <v>32</v>
      </c>
      <c r="Q472" s="38">
        <v>0</v>
      </c>
      <c r="R472" s="40">
        <v>469855.11</v>
      </c>
      <c r="S472" s="42"/>
    </row>
    <row r="473" spans="1:19" x14ac:dyDescent="0.2">
      <c r="A473" s="3">
        <v>753422</v>
      </c>
      <c r="B473" s="38" t="s">
        <v>953</v>
      </c>
      <c r="C473" s="3" t="s">
        <v>25</v>
      </c>
      <c r="D473" s="38" t="s">
        <v>954</v>
      </c>
      <c r="E473" s="3" t="s">
        <v>27</v>
      </c>
      <c r="F473" s="38" t="s">
        <v>28</v>
      </c>
      <c r="G473" s="3">
        <v>753422</v>
      </c>
      <c r="H473" s="39">
        <v>42010</v>
      </c>
      <c r="I473" s="40">
        <v>344</v>
      </c>
      <c r="J473" s="41">
        <v>8.8999999999999996E-2</v>
      </c>
      <c r="K473" s="40">
        <v>634000</v>
      </c>
      <c r="L473" s="40">
        <v>634000</v>
      </c>
      <c r="M473" s="40">
        <v>470400</v>
      </c>
      <c r="P473" s="38" t="s">
        <v>32</v>
      </c>
      <c r="Q473" s="38">
        <v>0</v>
      </c>
      <c r="R473" s="40">
        <v>461583.92</v>
      </c>
      <c r="S473" s="42"/>
    </row>
    <row r="474" spans="1:19" x14ac:dyDescent="0.2">
      <c r="A474" s="3">
        <v>753446</v>
      </c>
      <c r="B474" s="38" t="s">
        <v>955</v>
      </c>
      <c r="C474" s="3" t="s">
        <v>25</v>
      </c>
      <c r="D474" s="38" t="s">
        <v>956</v>
      </c>
      <c r="E474" s="3" t="s">
        <v>27</v>
      </c>
      <c r="F474" s="38" t="s">
        <v>28</v>
      </c>
      <c r="G474" s="3">
        <v>753446</v>
      </c>
      <c r="H474" s="39">
        <v>42010</v>
      </c>
      <c r="I474" s="40">
        <v>305</v>
      </c>
      <c r="J474" s="41">
        <v>8.8999999999999996E-2</v>
      </c>
      <c r="K474" s="40">
        <v>620000</v>
      </c>
      <c r="L474" s="40">
        <v>620000</v>
      </c>
      <c r="M474" s="40">
        <v>427000</v>
      </c>
      <c r="P474" s="38" t="s">
        <v>32</v>
      </c>
      <c r="Q474" s="38">
        <v>0</v>
      </c>
      <c r="R474" s="40">
        <v>416783.88</v>
      </c>
      <c r="S474" s="42"/>
    </row>
    <row r="475" spans="1:19" x14ac:dyDescent="0.2">
      <c r="A475" s="3">
        <v>753505</v>
      </c>
      <c r="B475" s="38" t="s">
        <v>957</v>
      </c>
      <c r="C475" s="3" t="s">
        <v>25</v>
      </c>
      <c r="D475" s="38" t="s">
        <v>958</v>
      </c>
      <c r="E475" s="3" t="s">
        <v>27</v>
      </c>
      <c r="F475" s="38" t="s">
        <v>28</v>
      </c>
      <c r="G475" s="3">
        <v>753505</v>
      </c>
      <c r="H475" s="39">
        <v>42011</v>
      </c>
      <c r="I475" s="40">
        <v>224</v>
      </c>
      <c r="J475" s="41">
        <v>8.8999999999999996E-2</v>
      </c>
      <c r="K475" s="40">
        <v>525000</v>
      </c>
      <c r="L475" s="40">
        <v>525000</v>
      </c>
      <c r="M475" s="40">
        <v>420000</v>
      </c>
      <c r="P475" s="38" t="s">
        <v>32</v>
      </c>
      <c r="Q475" s="38">
        <v>0</v>
      </c>
      <c r="R475" s="40">
        <v>403526.69</v>
      </c>
      <c r="S475" s="42"/>
    </row>
    <row r="476" spans="1:19" x14ac:dyDescent="0.2">
      <c r="A476" s="3">
        <v>753613</v>
      </c>
      <c r="B476" s="38" t="s">
        <v>959</v>
      </c>
      <c r="C476" s="3" t="s">
        <v>25</v>
      </c>
      <c r="D476" s="38" t="s">
        <v>960</v>
      </c>
      <c r="E476" s="3" t="s">
        <v>27</v>
      </c>
      <c r="F476" s="38" t="s">
        <v>28</v>
      </c>
      <c r="G476" s="3">
        <v>753613</v>
      </c>
      <c r="H476" s="39">
        <v>42012</v>
      </c>
      <c r="I476" s="40">
        <v>344</v>
      </c>
      <c r="J476" s="41">
        <v>8.6999999999999994E-2</v>
      </c>
      <c r="K476" s="40">
        <v>562000</v>
      </c>
      <c r="L476" s="40">
        <v>562000</v>
      </c>
      <c r="M476" s="40">
        <v>422500</v>
      </c>
      <c r="P476" s="38" t="s">
        <v>32</v>
      </c>
      <c r="Q476" s="38">
        <v>0</v>
      </c>
      <c r="R476" s="40">
        <v>414895.59</v>
      </c>
      <c r="S476" s="42"/>
    </row>
    <row r="477" spans="1:19" x14ac:dyDescent="0.2">
      <c r="A477" s="3">
        <v>753618</v>
      </c>
      <c r="B477" s="38" t="s">
        <v>961</v>
      </c>
      <c r="C477" s="3" t="s">
        <v>25</v>
      </c>
      <c r="D477" s="38" t="s">
        <v>962</v>
      </c>
      <c r="E477" s="3" t="s">
        <v>27</v>
      </c>
      <c r="F477" s="38" t="s">
        <v>28</v>
      </c>
      <c r="G477" s="3">
        <v>753618</v>
      </c>
      <c r="H477" s="39">
        <v>42012</v>
      </c>
      <c r="I477" s="40">
        <v>224</v>
      </c>
      <c r="J477" s="41">
        <v>8.5999999999999993E-2</v>
      </c>
      <c r="K477" s="40">
        <v>608000</v>
      </c>
      <c r="L477" s="40">
        <v>608000</v>
      </c>
      <c r="M477" s="40">
        <v>500000</v>
      </c>
      <c r="P477" s="38" t="s">
        <v>32</v>
      </c>
      <c r="Q477" s="38">
        <v>0</v>
      </c>
      <c r="R477" s="40">
        <v>480326.63</v>
      </c>
      <c r="S477" s="42"/>
    </row>
    <row r="478" spans="1:19" x14ac:dyDescent="0.2">
      <c r="A478" s="3">
        <v>753644</v>
      </c>
      <c r="B478" s="38" t="s">
        <v>963</v>
      </c>
      <c r="C478" s="3" t="s">
        <v>25</v>
      </c>
      <c r="D478" s="38" t="s">
        <v>964</v>
      </c>
      <c r="E478" s="3" t="s">
        <v>27</v>
      </c>
      <c r="F478" s="38" t="s">
        <v>28</v>
      </c>
      <c r="G478" s="3">
        <v>753644</v>
      </c>
      <c r="H478" s="39">
        <v>42023</v>
      </c>
      <c r="I478" s="40">
        <v>345</v>
      </c>
      <c r="J478" s="41">
        <v>8.6999999999999994E-2</v>
      </c>
      <c r="K478" s="40">
        <v>660000</v>
      </c>
      <c r="L478" s="40">
        <v>660000</v>
      </c>
      <c r="M478" s="40">
        <v>409282.38</v>
      </c>
      <c r="P478" s="38" t="s">
        <v>32</v>
      </c>
      <c r="Q478" s="38">
        <v>0</v>
      </c>
      <c r="R478" s="40">
        <v>403083.35</v>
      </c>
      <c r="S478" s="42"/>
    </row>
    <row r="479" spans="1:19" x14ac:dyDescent="0.2">
      <c r="A479" s="3">
        <v>753673</v>
      </c>
      <c r="B479" s="38" t="s">
        <v>965</v>
      </c>
      <c r="C479" s="3" t="s">
        <v>25</v>
      </c>
      <c r="D479" s="38" t="s">
        <v>966</v>
      </c>
      <c r="E479" s="3" t="s">
        <v>27</v>
      </c>
      <c r="F479" s="38" t="s">
        <v>28</v>
      </c>
      <c r="G479" s="3">
        <v>753673</v>
      </c>
      <c r="H479" s="39">
        <v>42012</v>
      </c>
      <c r="I479" s="40">
        <v>344</v>
      </c>
      <c r="J479" s="41">
        <v>8.5000000000000006E-2</v>
      </c>
      <c r="K479" s="40">
        <v>550000</v>
      </c>
      <c r="L479" s="40">
        <v>550000</v>
      </c>
      <c r="M479" s="40">
        <v>416500</v>
      </c>
      <c r="P479" s="38" t="s">
        <v>32</v>
      </c>
      <c r="Q479" s="38">
        <v>0</v>
      </c>
      <c r="R479" s="40">
        <v>408638.15</v>
      </c>
      <c r="S479" s="42"/>
    </row>
    <row r="480" spans="1:19" x14ac:dyDescent="0.2">
      <c r="A480" s="3">
        <v>753707</v>
      </c>
      <c r="B480" s="38" t="s">
        <v>967</v>
      </c>
      <c r="C480" s="3" t="s">
        <v>25</v>
      </c>
      <c r="D480" s="38" t="s">
        <v>968</v>
      </c>
      <c r="E480" s="3" t="s">
        <v>27</v>
      </c>
      <c r="F480" s="38" t="s">
        <v>28</v>
      </c>
      <c r="G480" s="3">
        <v>753707</v>
      </c>
      <c r="H480" s="39">
        <v>42012</v>
      </c>
      <c r="I480" s="40">
        <v>344</v>
      </c>
      <c r="J480" s="41">
        <v>8.5999999999999993E-2</v>
      </c>
      <c r="K480" s="40">
        <v>660000</v>
      </c>
      <c r="L480" s="40">
        <v>660000</v>
      </c>
      <c r="M480" s="40">
        <v>435000</v>
      </c>
      <c r="P480" s="38" t="s">
        <v>32</v>
      </c>
      <c r="Q480" s="38">
        <v>0</v>
      </c>
      <c r="R480" s="40">
        <v>427170.42</v>
      </c>
      <c r="S480" s="42"/>
    </row>
    <row r="481" spans="1:19" x14ac:dyDescent="0.2">
      <c r="A481" s="3">
        <v>753726</v>
      </c>
      <c r="B481" s="38" t="s">
        <v>969</v>
      </c>
      <c r="C481" s="3" t="s">
        <v>25</v>
      </c>
      <c r="D481" s="38" t="s">
        <v>970</v>
      </c>
      <c r="E481" s="3" t="s">
        <v>27</v>
      </c>
      <c r="F481" s="38" t="s">
        <v>28</v>
      </c>
      <c r="G481" s="3">
        <v>753726</v>
      </c>
      <c r="H481" s="39">
        <v>42013</v>
      </c>
      <c r="I481" s="40">
        <v>344</v>
      </c>
      <c r="J481" s="41">
        <v>8.5000000000000006E-2</v>
      </c>
      <c r="K481" s="40">
        <v>603000</v>
      </c>
      <c r="L481" s="40">
        <v>603000</v>
      </c>
      <c r="M481" s="40">
        <v>480000</v>
      </c>
      <c r="P481" s="38" t="s">
        <v>32</v>
      </c>
      <c r="Q481" s="38">
        <v>0</v>
      </c>
      <c r="R481" s="40">
        <v>470929.61</v>
      </c>
      <c r="S481" s="42"/>
    </row>
    <row r="482" spans="1:19" x14ac:dyDescent="0.2">
      <c r="A482" s="3">
        <v>753767</v>
      </c>
      <c r="B482" s="38" t="s">
        <v>971</v>
      </c>
      <c r="C482" s="3" t="s">
        <v>25</v>
      </c>
      <c r="D482" s="38" t="s">
        <v>972</v>
      </c>
      <c r="E482" s="3" t="s">
        <v>27</v>
      </c>
      <c r="F482" s="38" t="s">
        <v>28</v>
      </c>
      <c r="G482" s="3">
        <v>753767</v>
      </c>
      <c r="H482" s="39">
        <v>42018</v>
      </c>
      <c r="I482" s="40">
        <v>345</v>
      </c>
      <c r="J482" s="41">
        <v>8.5999999999999993E-2</v>
      </c>
      <c r="K482" s="40">
        <v>610000</v>
      </c>
      <c r="L482" s="40">
        <v>610000</v>
      </c>
      <c r="M482" s="40">
        <v>475000</v>
      </c>
      <c r="P482" s="38" t="s">
        <v>32</v>
      </c>
      <c r="Q482" s="38">
        <v>0</v>
      </c>
      <c r="R482" s="40">
        <v>467002.21</v>
      </c>
      <c r="S482" s="42"/>
    </row>
    <row r="483" spans="1:19" x14ac:dyDescent="0.2">
      <c r="A483" s="3">
        <v>753805</v>
      </c>
      <c r="B483" s="38" t="s">
        <v>973</v>
      </c>
      <c r="C483" s="3" t="s">
        <v>25</v>
      </c>
      <c r="D483" s="38" t="s">
        <v>974</v>
      </c>
      <c r="E483" s="3" t="s">
        <v>27</v>
      </c>
      <c r="F483" s="38" t="s">
        <v>28</v>
      </c>
      <c r="G483" s="3">
        <v>753805</v>
      </c>
      <c r="H483" s="39">
        <v>42013</v>
      </c>
      <c r="I483" s="40">
        <v>345</v>
      </c>
      <c r="J483" s="41">
        <v>8.5999999999999993E-2</v>
      </c>
      <c r="K483" s="40">
        <v>582000</v>
      </c>
      <c r="L483" s="40">
        <v>582000</v>
      </c>
      <c r="M483" s="40">
        <v>464000</v>
      </c>
      <c r="P483" s="38" t="s">
        <v>32</v>
      </c>
      <c r="Q483" s="38">
        <v>0</v>
      </c>
      <c r="R483" s="40">
        <v>456534.97</v>
      </c>
      <c r="S483" s="42"/>
    </row>
    <row r="484" spans="1:19" x14ac:dyDescent="0.2">
      <c r="A484" s="3">
        <v>753850</v>
      </c>
      <c r="B484" s="38" t="s">
        <v>975</v>
      </c>
      <c r="C484" s="3" t="s">
        <v>25</v>
      </c>
      <c r="D484" s="38" t="s">
        <v>976</v>
      </c>
      <c r="E484" s="3" t="s">
        <v>27</v>
      </c>
      <c r="F484" s="38" t="s">
        <v>28</v>
      </c>
      <c r="G484" s="3">
        <v>753850</v>
      </c>
      <c r="H484" s="39">
        <v>42017</v>
      </c>
      <c r="I484" s="40">
        <v>345</v>
      </c>
      <c r="J484" s="41">
        <v>8.5000000000000006E-2</v>
      </c>
      <c r="K484" s="40">
        <v>560000</v>
      </c>
      <c r="L484" s="40">
        <v>560000</v>
      </c>
      <c r="M484" s="40">
        <v>448000</v>
      </c>
      <c r="P484" s="38" t="s">
        <v>32</v>
      </c>
      <c r="Q484" s="38">
        <v>0</v>
      </c>
      <c r="R484" s="40">
        <v>440862.84</v>
      </c>
      <c r="S484" s="42"/>
    </row>
    <row r="485" spans="1:19" x14ac:dyDescent="0.2">
      <c r="A485" s="3">
        <v>753861</v>
      </c>
      <c r="B485" s="38" t="s">
        <v>977</v>
      </c>
      <c r="C485" s="3" t="s">
        <v>25</v>
      </c>
      <c r="D485" s="38" t="s">
        <v>978</v>
      </c>
      <c r="E485" s="3" t="s">
        <v>27</v>
      </c>
      <c r="F485" s="38" t="s">
        <v>28</v>
      </c>
      <c r="G485" s="3">
        <v>753861</v>
      </c>
      <c r="H485" s="39">
        <v>42019</v>
      </c>
      <c r="I485" s="40">
        <v>345</v>
      </c>
      <c r="J485" s="41">
        <v>8.6999999999999994E-2</v>
      </c>
      <c r="K485" s="40">
        <v>729000</v>
      </c>
      <c r="L485" s="40">
        <v>729000</v>
      </c>
      <c r="M485" s="40">
        <v>519200</v>
      </c>
      <c r="P485" s="38" t="s">
        <v>32</v>
      </c>
      <c r="Q485" s="38">
        <v>0</v>
      </c>
      <c r="R485" s="40">
        <v>424860.92</v>
      </c>
      <c r="S485" s="42"/>
    </row>
    <row r="486" spans="1:19" x14ac:dyDescent="0.2">
      <c r="A486" s="3">
        <v>753909</v>
      </c>
      <c r="B486" s="38" t="s">
        <v>979</v>
      </c>
      <c r="C486" s="3" t="s">
        <v>25</v>
      </c>
      <c r="D486" s="38" t="s">
        <v>980</v>
      </c>
      <c r="E486" s="3" t="s">
        <v>27</v>
      </c>
      <c r="F486" s="38" t="s">
        <v>28</v>
      </c>
      <c r="G486" s="3">
        <v>753909</v>
      </c>
      <c r="H486" s="39">
        <v>42017</v>
      </c>
      <c r="I486" s="40">
        <v>344</v>
      </c>
      <c r="J486" s="41">
        <v>8.5000000000000006E-2</v>
      </c>
      <c r="K486" s="40">
        <v>594000</v>
      </c>
      <c r="L486" s="40">
        <v>594000</v>
      </c>
      <c r="M486" s="40">
        <v>460000</v>
      </c>
      <c r="P486" s="38" t="s">
        <v>32</v>
      </c>
      <c r="Q486" s="38">
        <v>0</v>
      </c>
      <c r="R486" s="40">
        <v>452105.73</v>
      </c>
      <c r="S486" s="42"/>
    </row>
    <row r="487" spans="1:19" x14ac:dyDescent="0.2">
      <c r="A487" s="3">
        <v>753999</v>
      </c>
      <c r="B487" s="38" t="s">
        <v>981</v>
      </c>
      <c r="C487" s="3" t="s">
        <v>25</v>
      </c>
      <c r="D487" s="38" t="s">
        <v>982</v>
      </c>
      <c r="E487" s="3" t="s">
        <v>27</v>
      </c>
      <c r="F487" s="38" t="s">
        <v>28</v>
      </c>
      <c r="G487" s="3">
        <v>753999</v>
      </c>
      <c r="H487" s="39">
        <v>42018</v>
      </c>
      <c r="I487" s="40">
        <v>344</v>
      </c>
      <c r="J487" s="41">
        <v>8.6999999999999994E-2</v>
      </c>
      <c r="K487" s="40">
        <v>715000</v>
      </c>
      <c r="L487" s="40">
        <v>715000</v>
      </c>
      <c r="M487" s="40">
        <v>433749.56</v>
      </c>
      <c r="P487" s="38" t="s">
        <v>32</v>
      </c>
      <c r="Q487" s="38">
        <v>0</v>
      </c>
      <c r="R487" s="40">
        <v>425833.13</v>
      </c>
      <c r="S487" s="42"/>
    </row>
    <row r="488" spans="1:19" x14ac:dyDescent="0.2">
      <c r="A488" s="3">
        <v>754021</v>
      </c>
      <c r="B488" s="38" t="s">
        <v>983</v>
      </c>
      <c r="C488" s="3" t="s">
        <v>25</v>
      </c>
      <c r="D488" s="38" t="s">
        <v>984</v>
      </c>
      <c r="E488" s="3" t="s">
        <v>27</v>
      </c>
      <c r="F488" s="38" t="s">
        <v>28</v>
      </c>
      <c r="G488" s="3">
        <v>754021</v>
      </c>
      <c r="H488" s="39">
        <v>42018</v>
      </c>
      <c r="I488" s="40">
        <v>345</v>
      </c>
      <c r="J488" s="41">
        <v>9.1999999999999998E-2</v>
      </c>
      <c r="K488" s="40">
        <v>552000</v>
      </c>
      <c r="L488" s="40">
        <v>552000</v>
      </c>
      <c r="M488" s="40">
        <v>400000</v>
      </c>
      <c r="P488" s="38" t="s">
        <v>32</v>
      </c>
      <c r="Q488" s="38">
        <v>0</v>
      </c>
      <c r="R488" s="40">
        <v>393645.71</v>
      </c>
      <c r="S488" s="42"/>
    </row>
    <row r="489" spans="1:19" x14ac:dyDescent="0.2">
      <c r="A489" s="3">
        <v>754024</v>
      </c>
      <c r="B489" s="38" t="s">
        <v>985</v>
      </c>
      <c r="C489" s="3" t="s">
        <v>25</v>
      </c>
      <c r="D489" s="38" t="s">
        <v>986</v>
      </c>
      <c r="E489" s="3" t="s">
        <v>27</v>
      </c>
      <c r="F489" s="38" t="s">
        <v>28</v>
      </c>
      <c r="G489" s="3">
        <v>754024</v>
      </c>
      <c r="H489" s="39">
        <v>42018</v>
      </c>
      <c r="I489" s="40">
        <v>345</v>
      </c>
      <c r="J489" s="41">
        <v>8.5000000000000006E-2</v>
      </c>
      <c r="K489" s="40">
        <v>600000</v>
      </c>
      <c r="L489" s="40">
        <v>600000</v>
      </c>
      <c r="M489" s="40">
        <v>480000</v>
      </c>
      <c r="P489" s="38" t="s">
        <v>32</v>
      </c>
      <c r="Q489" s="38">
        <v>0</v>
      </c>
      <c r="R489" s="40">
        <v>472375.03999999998</v>
      </c>
      <c r="S489" s="42"/>
    </row>
    <row r="490" spans="1:19" x14ac:dyDescent="0.2">
      <c r="A490" s="3">
        <v>754068</v>
      </c>
      <c r="B490" s="38" t="s">
        <v>987</v>
      </c>
      <c r="C490" s="3" t="s">
        <v>25</v>
      </c>
      <c r="D490" s="38" t="s">
        <v>988</v>
      </c>
      <c r="E490" s="3" t="s">
        <v>27</v>
      </c>
      <c r="F490" s="38" t="s">
        <v>28</v>
      </c>
      <c r="G490" s="3">
        <v>754068</v>
      </c>
      <c r="H490" s="39">
        <v>42013</v>
      </c>
      <c r="I490" s="40">
        <v>344</v>
      </c>
      <c r="J490" s="41">
        <v>8.5999999999999993E-2</v>
      </c>
      <c r="K490" s="40">
        <v>590000</v>
      </c>
      <c r="L490" s="40">
        <v>590000</v>
      </c>
      <c r="M490" s="40">
        <v>449379.17</v>
      </c>
      <c r="P490" s="38" t="s">
        <v>32</v>
      </c>
      <c r="Q490" s="38">
        <v>0</v>
      </c>
      <c r="R490" s="40">
        <v>441102.46</v>
      </c>
      <c r="S490" s="42"/>
    </row>
    <row r="491" spans="1:19" x14ac:dyDescent="0.2">
      <c r="A491" s="3">
        <v>754083</v>
      </c>
      <c r="B491" s="38" t="s">
        <v>989</v>
      </c>
      <c r="C491" s="3" t="s">
        <v>25</v>
      </c>
      <c r="D491" s="38" t="s">
        <v>990</v>
      </c>
      <c r="E491" s="3" t="s">
        <v>27</v>
      </c>
      <c r="F491" s="38" t="s">
        <v>28</v>
      </c>
      <c r="G491" s="3">
        <v>754083</v>
      </c>
      <c r="H491" s="39">
        <v>42019</v>
      </c>
      <c r="I491" s="40">
        <v>344</v>
      </c>
      <c r="J491" s="41">
        <v>8.5999999999999993E-2</v>
      </c>
      <c r="K491" s="40">
        <v>544000</v>
      </c>
      <c r="L491" s="40">
        <v>544000</v>
      </c>
      <c r="M491" s="40">
        <v>435200</v>
      </c>
      <c r="P491" s="38" t="s">
        <v>32</v>
      </c>
      <c r="Q491" s="38">
        <v>0</v>
      </c>
      <c r="R491" s="40">
        <v>427241.17</v>
      </c>
      <c r="S491" s="42"/>
    </row>
    <row r="492" spans="1:19" x14ac:dyDescent="0.2">
      <c r="A492" s="3">
        <v>754086</v>
      </c>
      <c r="B492" s="38" t="s">
        <v>991</v>
      </c>
      <c r="C492" s="3" t="s">
        <v>25</v>
      </c>
      <c r="D492" s="38" t="s">
        <v>992</v>
      </c>
      <c r="E492" s="3" t="s">
        <v>27</v>
      </c>
      <c r="F492" s="38" t="s">
        <v>28</v>
      </c>
      <c r="G492" s="3">
        <v>754086</v>
      </c>
      <c r="H492" s="39">
        <v>42019</v>
      </c>
      <c r="I492" s="40">
        <v>233</v>
      </c>
      <c r="J492" s="41">
        <v>9.1999999999999998E-2</v>
      </c>
      <c r="K492" s="40">
        <v>545000</v>
      </c>
      <c r="L492" s="40">
        <v>545000</v>
      </c>
      <c r="M492" s="40">
        <v>436000</v>
      </c>
      <c r="P492" s="38" t="s">
        <v>32</v>
      </c>
      <c r="Q492" s="38">
        <v>0</v>
      </c>
      <c r="R492" s="40">
        <v>421181.08</v>
      </c>
      <c r="S492" s="42"/>
    </row>
    <row r="493" spans="1:19" x14ac:dyDescent="0.2">
      <c r="A493" s="3">
        <v>754238</v>
      </c>
      <c r="B493" s="38" t="s">
        <v>993</v>
      </c>
      <c r="C493" s="3" t="s">
        <v>25</v>
      </c>
      <c r="D493" s="38" t="s">
        <v>994</v>
      </c>
      <c r="E493" s="3" t="s">
        <v>27</v>
      </c>
      <c r="F493" s="38" t="s">
        <v>28</v>
      </c>
      <c r="G493" s="3">
        <v>754238</v>
      </c>
      <c r="H493" s="39">
        <v>42026</v>
      </c>
      <c r="I493" s="40">
        <v>344</v>
      </c>
      <c r="J493" s="41">
        <v>8.5999999999999993E-2</v>
      </c>
      <c r="K493" s="40">
        <v>750000</v>
      </c>
      <c r="L493" s="40">
        <v>750000</v>
      </c>
      <c r="M493" s="40">
        <v>450000</v>
      </c>
      <c r="P493" s="38" t="s">
        <v>32</v>
      </c>
      <c r="Q493" s="38">
        <v>0</v>
      </c>
      <c r="R493" s="40">
        <v>442121.58</v>
      </c>
      <c r="S493" s="42"/>
    </row>
    <row r="494" spans="1:19" x14ac:dyDescent="0.2">
      <c r="A494" s="3">
        <v>754298</v>
      </c>
      <c r="B494" s="38" t="s">
        <v>995</v>
      </c>
      <c r="C494" s="3" t="s">
        <v>25</v>
      </c>
      <c r="D494" s="38" t="s">
        <v>996</v>
      </c>
      <c r="E494" s="3" t="s">
        <v>27</v>
      </c>
      <c r="F494" s="38" t="s">
        <v>28</v>
      </c>
      <c r="G494" s="3">
        <v>754298</v>
      </c>
      <c r="H494" s="39">
        <v>42023</v>
      </c>
      <c r="I494" s="40">
        <v>345</v>
      </c>
      <c r="J494" s="41">
        <v>8.5000000000000006E-2</v>
      </c>
      <c r="K494" s="40">
        <v>735000</v>
      </c>
      <c r="L494" s="40">
        <v>735000</v>
      </c>
      <c r="M494" s="40">
        <v>437500</v>
      </c>
      <c r="P494" s="38" t="s">
        <v>32</v>
      </c>
      <c r="Q494" s="38">
        <v>0</v>
      </c>
      <c r="R494" s="40">
        <v>430420.58</v>
      </c>
      <c r="S494" s="42"/>
    </row>
    <row r="495" spans="1:19" x14ac:dyDescent="0.2">
      <c r="A495" s="3">
        <v>754337</v>
      </c>
      <c r="B495" s="38" t="s">
        <v>997</v>
      </c>
      <c r="C495" s="3" t="s">
        <v>25</v>
      </c>
      <c r="D495" s="38" t="s">
        <v>998</v>
      </c>
      <c r="E495" s="3" t="s">
        <v>27</v>
      </c>
      <c r="F495" s="38" t="s">
        <v>28</v>
      </c>
      <c r="G495" s="3">
        <v>754337</v>
      </c>
      <c r="H495" s="39">
        <v>42024</v>
      </c>
      <c r="I495" s="40">
        <v>345</v>
      </c>
      <c r="J495" s="41">
        <v>8.6999999999999994E-2</v>
      </c>
      <c r="K495" s="40">
        <v>630000</v>
      </c>
      <c r="L495" s="40">
        <v>630000</v>
      </c>
      <c r="M495" s="40">
        <v>430000</v>
      </c>
      <c r="P495" s="38" t="s">
        <v>32</v>
      </c>
      <c r="Q495" s="38">
        <v>0</v>
      </c>
      <c r="R495" s="40">
        <v>422971.99</v>
      </c>
      <c r="S495" s="42"/>
    </row>
    <row r="496" spans="1:19" x14ac:dyDescent="0.2">
      <c r="A496" s="3">
        <v>754570</v>
      </c>
      <c r="B496" s="38" t="s">
        <v>999</v>
      </c>
      <c r="C496" s="3" t="s">
        <v>25</v>
      </c>
      <c r="D496" s="38" t="s">
        <v>1000</v>
      </c>
      <c r="E496" s="3" t="s">
        <v>27</v>
      </c>
      <c r="F496" s="38" t="s">
        <v>28</v>
      </c>
      <c r="G496" s="3">
        <v>754570</v>
      </c>
      <c r="H496" s="39">
        <v>42026</v>
      </c>
      <c r="I496" s="40">
        <v>345</v>
      </c>
      <c r="J496" s="41">
        <v>8.5000000000000006E-2</v>
      </c>
      <c r="K496" s="40">
        <v>730000</v>
      </c>
      <c r="L496" s="40">
        <v>730000</v>
      </c>
      <c r="M496" s="40">
        <v>480000</v>
      </c>
      <c r="P496" s="38" t="s">
        <v>32</v>
      </c>
      <c r="Q496" s="38">
        <v>0</v>
      </c>
      <c r="R496" s="40">
        <v>472062.07</v>
      </c>
      <c r="S496" s="42"/>
    </row>
    <row r="497" spans="1:19" x14ac:dyDescent="0.2">
      <c r="A497" s="3">
        <v>754583</v>
      </c>
      <c r="B497" s="38" t="s">
        <v>1001</v>
      </c>
      <c r="C497" s="3" t="s">
        <v>25</v>
      </c>
      <c r="D497" s="38" t="s">
        <v>1002</v>
      </c>
      <c r="E497" s="3" t="s">
        <v>27</v>
      </c>
      <c r="F497" s="38" t="s">
        <v>28</v>
      </c>
      <c r="G497" s="3">
        <v>754583</v>
      </c>
      <c r="H497" s="39">
        <v>42032</v>
      </c>
      <c r="I497" s="40">
        <v>345</v>
      </c>
      <c r="J497" s="41">
        <v>8.5000000000000006E-2</v>
      </c>
      <c r="K497" s="40">
        <v>573000</v>
      </c>
      <c r="L497" s="40">
        <v>573000</v>
      </c>
      <c r="M497" s="40">
        <v>458820.89</v>
      </c>
      <c r="P497" s="38" t="s">
        <v>32</v>
      </c>
      <c r="Q497" s="38">
        <v>0</v>
      </c>
      <c r="R497" s="40">
        <v>451485.06</v>
      </c>
      <c r="S497" s="42"/>
    </row>
    <row r="498" spans="1:19" x14ac:dyDescent="0.2">
      <c r="A498" s="3">
        <v>754630</v>
      </c>
      <c r="B498" s="38" t="s">
        <v>1003</v>
      </c>
      <c r="C498" s="3" t="s">
        <v>25</v>
      </c>
      <c r="D498" s="38" t="s">
        <v>1004</v>
      </c>
      <c r="E498" s="3" t="s">
        <v>27</v>
      </c>
      <c r="F498" s="38" t="s">
        <v>28</v>
      </c>
      <c r="G498" s="3">
        <v>754630</v>
      </c>
      <c r="H498" s="39">
        <v>42027</v>
      </c>
      <c r="I498" s="40">
        <v>310</v>
      </c>
      <c r="J498" s="41">
        <v>8.6999999999999994E-2</v>
      </c>
      <c r="K498" s="40">
        <v>675000</v>
      </c>
      <c r="L498" s="40">
        <v>675000</v>
      </c>
      <c r="M498" s="40">
        <v>422325.47</v>
      </c>
      <c r="P498" s="38" t="s">
        <v>32</v>
      </c>
      <c r="Q498" s="38">
        <v>0</v>
      </c>
      <c r="R498" s="40">
        <v>413340.84</v>
      </c>
      <c r="S498" s="42"/>
    </row>
    <row r="499" spans="1:19" x14ac:dyDescent="0.2">
      <c r="A499" s="3">
        <v>754757</v>
      </c>
      <c r="B499" s="38" t="s">
        <v>1005</v>
      </c>
      <c r="C499" s="3" t="s">
        <v>25</v>
      </c>
      <c r="D499" s="38" t="s">
        <v>1006</v>
      </c>
      <c r="E499" s="3" t="s">
        <v>27</v>
      </c>
      <c r="F499" s="38" t="s">
        <v>28</v>
      </c>
      <c r="G499" s="3">
        <v>754757</v>
      </c>
      <c r="H499" s="39">
        <v>42030</v>
      </c>
      <c r="I499" s="40">
        <v>216</v>
      </c>
      <c r="J499" s="41">
        <v>8.8999999999999996E-2</v>
      </c>
      <c r="K499" s="40">
        <v>617000</v>
      </c>
      <c r="L499" s="40">
        <v>617000</v>
      </c>
      <c r="M499" s="40">
        <v>500477.54</v>
      </c>
      <c r="P499" s="38" t="s">
        <v>32</v>
      </c>
      <c r="Q499" s="38">
        <v>0</v>
      </c>
      <c r="R499" s="40">
        <v>480288.69</v>
      </c>
      <c r="S499" s="42"/>
    </row>
    <row r="500" spans="1:19" x14ac:dyDescent="0.2">
      <c r="A500" s="3">
        <v>754766</v>
      </c>
      <c r="B500" s="38" t="s">
        <v>1007</v>
      </c>
      <c r="C500" s="3" t="s">
        <v>25</v>
      </c>
      <c r="D500" s="38" t="s">
        <v>1008</v>
      </c>
      <c r="E500" s="3" t="s">
        <v>27</v>
      </c>
      <c r="F500" s="38" t="s">
        <v>28</v>
      </c>
      <c r="G500" s="3">
        <v>754766</v>
      </c>
      <c r="H500" s="39">
        <v>42030</v>
      </c>
      <c r="I500" s="40">
        <v>345</v>
      </c>
      <c r="J500" s="41">
        <v>8.8999999999999996E-2</v>
      </c>
      <c r="K500" s="40">
        <v>590000</v>
      </c>
      <c r="L500" s="40">
        <v>590000</v>
      </c>
      <c r="M500" s="40">
        <v>464677.06</v>
      </c>
      <c r="P500" s="38" t="s">
        <v>32</v>
      </c>
      <c r="Q500" s="38">
        <v>0</v>
      </c>
      <c r="R500" s="40">
        <v>456978.67</v>
      </c>
      <c r="S500" s="42"/>
    </row>
    <row r="501" spans="1:19" x14ac:dyDescent="0.2">
      <c r="A501" s="3">
        <v>754877</v>
      </c>
      <c r="B501" s="38" t="s">
        <v>1009</v>
      </c>
      <c r="C501" s="3" t="s">
        <v>25</v>
      </c>
      <c r="D501" s="38" t="s">
        <v>1010</v>
      </c>
      <c r="E501" s="3" t="s">
        <v>27</v>
      </c>
      <c r="F501" s="38" t="s">
        <v>28</v>
      </c>
      <c r="G501" s="3">
        <v>754877</v>
      </c>
      <c r="H501" s="39">
        <v>42027</v>
      </c>
      <c r="I501" s="40">
        <v>345</v>
      </c>
      <c r="J501" s="41">
        <v>8.6999999999999994E-2</v>
      </c>
      <c r="K501" s="40">
        <v>715000</v>
      </c>
      <c r="L501" s="40">
        <v>715000</v>
      </c>
      <c r="M501" s="40">
        <v>452227.27</v>
      </c>
      <c r="P501" s="38" t="s">
        <v>32</v>
      </c>
      <c r="Q501" s="38">
        <v>0</v>
      </c>
      <c r="R501" s="40">
        <v>444543.88</v>
      </c>
      <c r="S501" s="42"/>
    </row>
    <row r="502" spans="1:19" x14ac:dyDescent="0.2">
      <c r="A502" s="3">
        <v>754905</v>
      </c>
      <c r="B502" s="38" t="s">
        <v>1011</v>
      </c>
      <c r="C502" s="3" t="s">
        <v>25</v>
      </c>
      <c r="D502" s="38" t="s">
        <v>1012</v>
      </c>
      <c r="E502" s="3" t="s">
        <v>27</v>
      </c>
      <c r="F502" s="38" t="s">
        <v>28</v>
      </c>
      <c r="G502" s="3">
        <v>754905</v>
      </c>
      <c r="H502" s="39">
        <v>42031</v>
      </c>
      <c r="I502" s="40">
        <v>285</v>
      </c>
      <c r="J502" s="41">
        <v>8.5000000000000006E-2</v>
      </c>
      <c r="K502" s="40">
        <v>550000</v>
      </c>
      <c r="L502" s="40">
        <v>550000</v>
      </c>
      <c r="M502" s="40">
        <v>440000</v>
      </c>
      <c r="P502" s="38" t="s">
        <v>32</v>
      </c>
      <c r="Q502" s="38">
        <v>0</v>
      </c>
      <c r="R502" s="40">
        <v>429218.04</v>
      </c>
      <c r="S502" s="42"/>
    </row>
    <row r="503" spans="1:19" x14ac:dyDescent="0.2">
      <c r="A503" s="3">
        <v>754996</v>
      </c>
      <c r="B503" s="38" t="s">
        <v>1013</v>
      </c>
      <c r="C503" s="3" t="s">
        <v>25</v>
      </c>
      <c r="D503" s="38" t="s">
        <v>1014</v>
      </c>
      <c r="E503" s="3" t="s">
        <v>27</v>
      </c>
      <c r="F503" s="38" t="s">
        <v>28</v>
      </c>
      <c r="G503" s="3">
        <v>754996</v>
      </c>
      <c r="H503" s="39">
        <v>42031</v>
      </c>
      <c r="I503" s="40">
        <v>345</v>
      </c>
      <c r="J503" s="41">
        <v>8.6999999999999994E-2</v>
      </c>
      <c r="K503" s="40">
        <v>599000</v>
      </c>
      <c r="L503" s="40">
        <v>599000</v>
      </c>
      <c r="M503" s="40">
        <v>426510.33</v>
      </c>
      <c r="P503" s="38" t="s">
        <v>32</v>
      </c>
      <c r="Q503" s="38">
        <v>0</v>
      </c>
      <c r="R503" s="40">
        <v>420008.69</v>
      </c>
      <c r="S503" s="42"/>
    </row>
    <row r="504" spans="1:19" x14ac:dyDescent="0.2">
      <c r="A504" s="3">
        <v>755020</v>
      </c>
      <c r="B504" s="38" t="s">
        <v>1015</v>
      </c>
      <c r="C504" s="3" t="s">
        <v>25</v>
      </c>
      <c r="D504" s="38" t="s">
        <v>1016</v>
      </c>
      <c r="E504" s="3" t="s">
        <v>27</v>
      </c>
      <c r="F504" s="38" t="s">
        <v>28</v>
      </c>
      <c r="G504" s="3">
        <v>755020</v>
      </c>
      <c r="H504" s="39">
        <v>42032</v>
      </c>
      <c r="I504" s="40">
        <v>226</v>
      </c>
      <c r="J504" s="41">
        <v>8.5000000000000006E-2</v>
      </c>
      <c r="K504" s="40">
        <v>580000</v>
      </c>
      <c r="L504" s="40">
        <v>580000</v>
      </c>
      <c r="M504" s="40">
        <v>450000</v>
      </c>
      <c r="P504" s="38" t="s">
        <v>32</v>
      </c>
      <c r="Q504" s="38">
        <v>0</v>
      </c>
      <c r="R504" s="40">
        <v>435190.47</v>
      </c>
      <c r="S504" s="42"/>
    </row>
    <row r="505" spans="1:19" x14ac:dyDescent="0.2">
      <c r="A505" s="3">
        <v>755056</v>
      </c>
      <c r="B505" s="38" t="s">
        <v>1017</v>
      </c>
      <c r="C505" s="3" t="s">
        <v>25</v>
      </c>
      <c r="D505" s="38" t="s">
        <v>1018</v>
      </c>
      <c r="E505" s="3" t="s">
        <v>27</v>
      </c>
      <c r="F505" s="38" t="s">
        <v>28</v>
      </c>
      <c r="G505" s="3">
        <v>755056</v>
      </c>
      <c r="H505" s="39">
        <v>42032</v>
      </c>
      <c r="I505" s="40">
        <v>205</v>
      </c>
      <c r="J505" s="41">
        <v>8.5000000000000006E-2</v>
      </c>
      <c r="K505" s="40">
        <v>672000</v>
      </c>
      <c r="L505" s="40">
        <v>672000</v>
      </c>
      <c r="M505" s="40">
        <v>428942.64</v>
      </c>
      <c r="P505" s="38" t="s">
        <v>32</v>
      </c>
      <c r="Q505" s="38">
        <v>0</v>
      </c>
      <c r="R505" s="40">
        <v>410988.49</v>
      </c>
      <c r="S505" s="42"/>
    </row>
    <row r="506" spans="1:19" x14ac:dyDescent="0.2">
      <c r="A506" s="3">
        <v>755380</v>
      </c>
      <c r="B506" s="38" t="s">
        <v>1019</v>
      </c>
      <c r="C506" s="3" t="s">
        <v>25</v>
      </c>
      <c r="D506" s="38" t="s">
        <v>1020</v>
      </c>
      <c r="E506" s="3" t="s">
        <v>27</v>
      </c>
      <c r="F506" s="38" t="s">
        <v>28</v>
      </c>
      <c r="G506" s="3">
        <v>755380</v>
      </c>
      <c r="H506" s="39">
        <v>42032</v>
      </c>
      <c r="I506" s="40">
        <v>346</v>
      </c>
      <c r="J506" s="41">
        <v>8.6999999999999994E-2</v>
      </c>
      <c r="K506" s="40">
        <v>608620</v>
      </c>
      <c r="L506" s="40">
        <v>608620</v>
      </c>
      <c r="M506" s="40">
        <v>400000</v>
      </c>
      <c r="P506" s="38" t="s">
        <v>32</v>
      </c>
      <c r="Q506" s="38">
        <v>0</v>
      </c>
      <c r="R506" s="40">
        <v>394220.49</v>
      </c>
      <c r="S506" s="42"/>
    </row>
    <row r="507" spans="1:19" x14ac:dyDescent="0.2">
      <c r="A507" s="3">
        <v>755390</v>
      </c>
      <c r="B507" s="38" t="s">
        <v>1021</v>
      </c>
      <c r="C507" s="3" t="s">
        <v>25</v>
      </c>
      <c r="D507" s="38" t="s">
        <v>1022</v>
      </c>
      <c r="E507" s="3" t="s">
        <v>27</v>
      </c>
      <c r="F507" s="38" t="s">
        <v>28</v>
      </c>
      <c r="G507" s="3">
        <v>755390</v>
      </c>
      <c r="H507" s="39">
        <v>42032</v>
      </c>
      <c r="I507" s="40">
        <v>346</v>
      </c>
      <c r="J507" s="41">
        <v>8.6999999999999994E-2</v>
      </c>
      <c r="K507" s="40">
        <v>591390</v>
      </c>
      <c r="L507" s="40">
        <v>591390</v>
      </c>
      <c r="M507" s="40">
        <v>455000</v>
      </c>
      <c r="P507" s="38" t="s">
        <v>32</v>
      </c>
      <c r="Q507" s="38">
        <v>0</v>
      </c>
      <c r="R507" s="40">
        <v>448425.85</v>
      </c>
      <c r="S507" s="42"/>
    </row>
    <row r="508" spans="1:19" x14ac:dyDescent="0.2">
      <c r="A508" s="3">
        <v>755488</v>
      </c>
      <c r="B508" s="38" t="s">
        <v>1023</v>
      </c>
      <c r="C508" s="3" t="s">
        <v>25</v>
      </c>
      <c r="D508" s="38" t="s">
        <v>1024</v>
      </c>
      <c r="E508" s="3" t="s">
        <v>27</v>
      </c>
      <c r="F508" s="38" t="s">
        <v>28</v>
      </c>
      <c r="G508" s="3">
        <v>755488</v>
      </c>
      <c r="H508" s="39">
        <v>42038</v>
      </c>
      <c r="I508" s="40">
        <v>345</v>
      </c>
      <c r="J508" s="41">
        <v>8.6999999999999994E-2</v>
      </c>
      <c r="K508" s="40">
        <v>552000</v>
      </c>
      <c r="L508" s="40">
        <v>552000</v>
      </c>
      <c r="M508" s="40">
        <v>432000</v>
      </c>
      <c r="P508" s="38" t="s">
        <v>32</v>
      </c>
      <c r="Q508" s="38">
        <v>0</v>
      </c>
      <c r="R508" s="40">
        <v>424756.78</v>
      </c>
      <c r="S508" s="42"/>
    </row>
    <row r="509" spans="1:19" x14ac:dyDescent="0.2">
      <c r="A509" s="3">
        <v>755702</v>
      </c>
      <c r="B509" s="38" t="s">
        <v>1025</v>
      </c>
      <c r="C509" s="3" t="s">
        <v>25</v>
      </c>
      <c r="D509" s="38" t="s">
        <v>1026</v>
      </c>
      <c r="E509" s="3" t="s">
        <v>27</v>
      </c>
      <c r="F509" s="38" t="s">
        <v>28</v>
      </c>
      <c r="G509" s="3">
        <v>755702</v>
      </c>
      <c r="H509" s="39">
        <v>42040</v>
      </c>
      <c r="I509" s="40">
        <v>346</v>
      </c>
      <c r="J509" s="41">
        <v>8.7999999999999995E-2</v>
      </c>
      <c r="K509" s="40">
        <v>720000</v>
      </c>
      <c r="L509" s="40">
        <v>720000</v>
      </c>
      <c r="M509" s="40">
        <v>400000</v>
      </c>
      <c r="P509" s="38" t="s">
        <v>32</v>
      </c>
      <c r="Q509" s="38">
        <v>0</v>
      </c>
      <c r="R509" s="40">
        <v>394399.99</v>
      </c>
      <c r="S509" s="42"/>
    </row>
    <row r="510" spans="1:19" x14ac:dyDescent="0.2">
      <c r="A510" s="3">
        <v>755757</v>
      </c>
      <c r="B510" s="38" t="s">
        <v>1027</v>
      </c>
      <c r="C510" s="3" t="s">
        <v>25</v>
      </c>
      <c r="D510" s="38" t="s">
        <v>1028</v>
      </c>
      <c r="E510" s="3" t="s">
        <v>27</v>
      </c>
      <c r="F510" s="38" t="s">
        <v>28</v>
      </c>
      <c r="G510" s="3">
        <v>755757</v>
      </c>
      <c r="H510" s="39">
        <v>42046</v>
      </c>
      <c r="I510" s="40">
        <v>346</v>
      </c>
      <c r="J510" s="41">
        <v>8.5999999999999993E-2</v>
      </c>
      <c r="K510" s="40">
        <v>750000</v>
      </c>
      <c r="L510" s="40">
        <v>750000</v>
      </c>
      <c r="M510" s="40">
        <v>450000</v>
      </c>
      <c r="P510" s="38" t="s">
        <v>32</v>
      </c>
      <c r="Q510" s="38">
        <v>0</v>
      </c>
      <c r="R510" s="40">
        <v>443814.93</v>
      </c>
      <c r="S510" s="42"/>
    </row>
    <row r="511" spans="1:19" x14ac:dyDescent="0.2">
      <c r="A511" s="3">
        <v>755797</v>
      </c>
      <c r="B511" s="38" t="s">
        <v>1029</v>
      </c>
      <c r="C511" s="3" t="s">
        <v>25</v>
      </c>
      <c r="D511" s="38" t="s">
        <v>1030</v>
      </c>
      <c r="E511" s="3" t="s">
        <v>27</v>
      </c>
      <c r="F511" s="38" t="s">
        <v>28</v>
      </c>
      <c r="G511" s="3">
        <v>755797</v>
      </c>
      <c r="H511" s="39">
        <v>42041</v>
      </c>
      <c r="I511" s="40">
        <v>334</v>
      </c>
      <c r="J511" s="41">
        <v>8.5000000000000006E-2</v>
      </c>
      <c r="K511" s="40">
        <v>610000</v>
      </c>
      <c r="L511" s="40">
        <v>610000</v>
      </c>
      <c r="M511" s="40">
        <v>400000</v>
      </c>
      <c r="P511" s="38" t="s">
        <v>32</v>
      </c>
      <c r="Q511" s="38">
        <v>0</v>
      </c>
      <c r="R511" s="40">
        <v>393822.37</v>
      </c>
      <c r="S511" s="42"/>
    </row>
    <row r="512" spans="1:19" x14ac:dyDescent="0.2">
      <c r="A512" s="3">
        <v>755857</v>
      </c>
      <c r="B512" s="38" t="s">
        <v>1031</v>
      </c>
      <c r="C512" s="3" t="s">
        <v>25</v>
      </c>
      <c r="D512" s="38" t="s">
        <v>1032</v>
      </c>
      <c r="E512" s="3" t="s">
        <v>27</v>
      </c>
      <c r="F512" s="38" t="s">
        <v>28</v>
      </c>
      <c r="G512" s="3">
        <v>755857</v>
      </c>
      <c r="H512" s="39">
        <v>42044</v>
      </c>
      <c r="I512" s="40">
        <v>226</v>
      </c>
      <c r="J512" s="41">
        <v>9.1999999999999998E-2</v>
      </c>
      <c r="K512" s="40">
        <v>564000</v>
      </c>
      <c r="L512" s="40">
        <v>564000</v>
      </c>
      <c r="M512" s="40">
        <v>450000</v>
      </c>
      <c r="P512" s="38" t="s">
        <v>32</v>
      </c>
      <c r="Q512" s="38">
        <v>0</v>
      </c>
      <c r="R512" s="40">
        <v>435558.52</v>
      </c>
      <c r="S512" s="42"/>
    </row>
    <row r="513" spans="1:19" x14ac:dyDescent="0.2">
      <c r="A513" s="3">
        <v>755860</v>
      </c>
      <c r="B513" s="38" t="s">
        <v>1033</v>
      </c>
      <c r="C513" s="3" t="s">
        <v>25</v>
      </c>
      <c r="D513" s="38" t="s">
        <v>1034</v>
      </c>
      <c r="E513" s="3" t="s">
        <v>27</v>
      </c>
      <c r="F513" s="38" t="s">
        <v>28</v>
      </c>
      <c r="G513" s="3">
        <v>755860</v>
      </c>
      <c r="H513" s="39">
        <v>42044</v>
      </c>
      <c r="I513" s="40">
        <v>345</v>
      </c>
      <c r="J513" s="41">
        <v>8.5999999999999993E-2</v>
      </c>
      <c r="K513" s="40">
        <v>630000</v>
      </c>
      <c r="L513" s="40">
        <v>630000</v>
      </c>
      <c r="M513" s="40">
        <v>480000</v>
      </c>
      <c r="P513" s="38" t="s">
        <v>32</v>
      </c>
      <c r="Q513" s="38">
        <v>0</v>
      </c>
      <c r="R513" s="40">
        <v>472425.27</v>
      </c>
      <c r="S513" s="42"/>
    </row>
    <row r="514" spans="1:19" x14ac:dyDescent="0.2">
      <c r="A514" s="3">
        <v>755906</v>
      </c>
      <c r="B514" s="38" t="s">
        <v>1035</v>
      </c>
      <c r="C514" s="3" t="s">
        <v>25</v>
      </c>
      <c r="D514" s="38" t="s">
        <v>1036</v>
      </c>
      <c r="E514" s="3" t="s">
        <v>27</v>
      </c>
      <c r="F514" s="38" t="s">
        <v>28</v>
      </c>
      <c r="G514" s="3">
        <v>755906</v>
      </c>
      <c r="H514" s="39">
        <v>42045</v>
      </c>
      <c r="I514" s="40">
        <v>346</v>
      </c>
      <c r="J514" s="41">
        <v>8.5000000000000006E-2</v>
      </c>
      <c r="K514" s="40">
        <v>700000</v>
      </c>
      <c r="L514" s="40">
        <v>700000</v>
      </c>
      <c r="M514" s="40">
        <v>400000</v>
      </c>
      <c r="P514" s="38" t="s">
        <v>32</v>
      </c>
      <c r="Q514" s="38">
        <v>0</v>
      </c>
      <c r="R514" s="40">
        <v>394378.77</v>
      </c>
      <c r="S514" s="42"/>
    </row>
    <row r="515" spans="1:19" x14ac:dyDescent="0.2">
      <c r="A515" s="3">
        <v>755931</v>
      </c>
      <c r="B515" s="38" t="s">
        <v>1037</v>
      </c>
      <c r="C515" s="3" t="s">
        <v>25</v>
      </c>
      <c r="D515" s="38" t="s">
        <v>1038</v>
      </c>
      <c r="E515" s="3" t="s">
        <v>27</v>
      </c>
      <c r="F515" s="38" t="s">
        <v>28</v>
      </c>
      <c r="G515" s="3">
        <v>755931</v>
      </c>
      <c r="H515" s="39">
        <v>42044</v>
      </c>
      <c r="I515" s="40">
        <v>226</v>
      </c>
      <c r="J515" s="41">
        <v>8.5000000000000006E-2</v>
      </c>
      <c r="K515" s="40">
        <v>740000</v>
      </c>
      <c r="L515" s="40">
        <v>740000</v>
      </c>
      <c r="M515" s="40">
        <v>500000</v>
      </c>
      <c r="P515" s="38" t="s">
        <v>32</v>
      </c>
      <c r="Q515" s="38">
        <v>0</v>
      </c>
      <c r="R515" s="40">
        <v>483215.83</v>
      </c>
      <c r="S515" s="42"/>
    </row>
    <row r="516" spans="1:19" x14ac:dyDescent="0.2">
      <c r="A516" s="3">
        <v>755967</v>
      </c>
      <c r="B516" s="38" t="s">
        <v>1039</v>
      </c>
      <c r="C516" s="3" t="s">
        <v>25</v>
      </c>
      <c r="D516" s="38" t="s">
        <v>1040</v>
      </c>
      <c r="E516" s="3" t="s">
        <v>27</v>
      </c>
      <c r="F516" s="38" t="s">
        <v>28</v>
      </c>
      <c r="G516" s="3">
        <v>755967</v>
      </c>
      <c r="H516" s="39">
        <v>42045</v>
      </c>
      <c r="I516" s="40">
        <v>316</v>
      </c>
      <c r="J516" s="41">
        <v>8.6999999999999994E-2</v>
      </c>
      <c r="K516" s="40">
        <v>589000</v>
      </c>
      <c r="L516" s="40">
        <v>589000</v>
      </c>
      <c r="M516" s="40">
        <v>405000</v>
      </c>
      <c r="P516" s="38" t="s">
        <v>32</v>
      </c>
      <c r="Q516" s="38">
        <v>0</v>
      </c>
      <c r="R516" s="40">
        <v>398059.85</v>
      </c>
      <c r="S516" s="42"/>
    </row>
    <row r="517" spans="1:19" x14ac:dyDescent="0.2">
      <c r="A517" s="3">
        <v>755978</v>
      </c>
      <c r="B517" s="38" t="s">
        <v>1041</v>
      </c>
      <c r="C517" s="3" t="s">
        <v>25</v>
      </c>
      <c r="D517" s="38" t="s">
        <v>1042</v>
      </c>
      <c r="E517" s="3" t="s">
        <v>27</v>
      </c>
      <c r="F517" s="38" t="s">
        <v>28</v>
      </c>
      <c r="G517" s="3">
        <v>755978</v>
      </c>
      <c r="H517" s="39">
        <v>42044</v>
      </c>
      <c r="I517" s="40">
        <v>346</v>
      </c>
      <c r="J517" s="41">
        <v>8.5000000000000006E-2</v>
      </c>
      <c r="K517" s="40">
        <v>500000</v>
      </c>
      <c r="L517" s="40">
        <v>500000</v>
      </c>
      <c r="M517" s="40">
        <v>400000</v>
      </c>
      <c r="P517" s="38" t="s">
        <v>32</v>
      </c>
      <c r="Q517" s="38">
        <v>0</v>
      </c>
      <c r="R517" s="40">
        <v>393952.32</v>
      </c>
      <c r="S517" s="42"/>
    </row>
    <row r="518" spans="1:19" x14ac:dyDescent="0.2">
      <c r="A518" s="3">
        <v>755981</v>
      </c>
      <c r="B518" s="38" t="s">
        <v>1043</v>
      </c>
      <c r="C518" s="3" t="s">
        <v>25</v>
      </c>
      <c r="D518" s="38" t="s">
        <v>1044</v>
      </c>
      <c r="E518" s="3" t="s">
        <v>27</v>
      </c>
      <c r="F518" s="38" t="s">
        <v>28</v>
      </c>
      <c r="G518" s="3">
        <v>755981</v>
      </c>
      <c r="H518" s="39">
        <v>42048</v>
      </c>
      <c r="I518" s="40">
        <v>346</v>
      </c>
      <c r="J518" s="41">
        <v>8.5999999999999993E-2</v>
      </c>
      <c r="K518" s="40">
        <v>530000</v>
      </c>
      <c r="L518" s="40">
        <v>530000</v>
      </c>
      <c r="M518" s="40">
        <v>400000</v>
      </c>
      <c r="P518" s="38" t="s">
        <v>32</v>
      </c>
      <c r="Q518" s="38">
        <v>0</v>
      </c>
      <c r="R518" s="40">
        <v>393907.68</v>
      </c>
      <c r="S518" s="42"/>
    </row>
    <row r="519" spans="1:19" x14ac:dyDescent="0.2">
      <c r="A519" s="3">
        <v>755994</v>
      </c>
      <c r="B519" s="38" t="s">
        <v>1045</v>
      </c>
      <c r="C519" s="3" t="s">
        <v>25</v>
      </c>
      <c r="D519" s="38" t="s">
        <v>1046</v>
      </c>
      <c r="E519" s="3" t="s">
        <v>27</v>
      </c>
      <c r="F519" s="38" t="s">
        <v>28</v>
      </c>
      <c r="G519" s="3">
        <v>755994</v>
      </c>
      <c r="H519" s="39">
        <v>42044</v>
      </c>
      <c r="I519" s="40">
        <v>346</v>
      </c>
      <c r="J519" s="41">
        <v>8.6999999999999994E-2</v>
      </c>
      <c r="K519" s="40">
        <v>650000</v>
      </c>
      <c r="L519" s="40">
        <v>650000</v>
      </c>
      <c r="M519" s="40">
        <v>434489.82</v>
      </c>
      <c r="P519" s="38" t="s">
        <v>32</v>
      </c>
      <c r="Q519" s="38">
        <v>0</v>
      </c>
      <c r="R519" s="40">
        <v>428148.72</v>
      </c>
      <c r="S519" s="42"/>
    </row>
    <row r="520" spans="1:19" x14ac:dyDescent="0.2">
      <c r="A520" s="3">
        <v>755998</v>
      </c>
      <c r="B520" s="38" t="s">
        <v>1047</v>
      </c>
      <c r="C520" s="3" t="s">
        <v>25</v>
      </c>
      <c r="D520" s="38" t="s">
        <v>1048</v>
      </c>
      <c r="E520" s="3" t="s">
        <v>27</v>
      </c>
      <c r="F520" s="38" t="s">
        <v>28</v>
      </c>
      <c r="G520" s="3">
        <v>755998</v>
      </c>
      <c r="H520" s="39">
        <v>42045</v>
      </c>
      <c r="I520" s="40">
        <v>280</v>
      </c>
      <c r="J520" s="41">
        <v>9.1999999999999998E-2</v>
      </c>
      <c r="K520" s="40">
        <v>740000</v>
      </c>
      <c r="L520" s="40">
        <v>740000</v>
      </c>
      <c r="M520" s="40">
        <v>442146.24</v>
      </c>
      <c r="P520" s="38" t="s">
        <v>32</v>
      </c>
      <c r="Q520" s="38">
        <v>0</v>
      </c>
      <c r="R520" s="40">
        <v>440842.01</v>
      </c>
      <c r="S520" s="42"/>
    </row>
    <row r="521" spans="1:19" x14ac:dyDescent="0.2">
      <c r="A521" s="3">
        <v>756019</v>
      </c>
      <c r="B521" s="38" t="s">
        <v>1041</v>
      </c>
      <c r="C521" s="3" t="s">
        <v>25</v>
      </c>
      <c r="D521" s="38" t="s">
        <v>1042</v>
      </c>
      <c r="E521" s="3" t="s">
        <v>27</v>
      </c>
      <c r="F521" s="38" t="s">
        <v>28</v>
      </c>
      <c r="G521" s="3">
        <v>756019</v>
      </c>
      <c r="H521" s="39">
        <v>42045</v>
      </c>
      <c r="I521" s="40">
        <v>346</v>
      </c>
      <c r="J521" s="41">
        <v>8.5000000000000006E-2</v>
      </c>
      <c r="K521" s="40">
        <v>500000</v>
      </c>
      <c r="L521" s="40">
        <v>500000</v>
      </c>
      <c r="M521" s="40">
        <v>400000</v>
      </c>
      <c r="P521" s="38" t="s">
        <v>32</v>
      </c>
      <c r="Q521" s="38">
        <v>0</v>
      </c>
      <c r="R521" s="40">
        <v>393910.13</v>
      </c>
      <c r="S521" s="42"/>
    </row>
    <row r="522" spans="1:19" x14ac:dyDescent="0.2">
      <c r="A522" s="3">
        <v>756025</v>
      </c>
      <c r="B522" s="38" t="s">
        <v>1049</v>
      </c>
      <c r="C522" s="3" t="s">
        <v>25</v>
      </c>
      <c r="D522" s="38" t="s">
        <v>1050</v>
      </c>
      <c r="E522" s="3" t="s">
        <v>27</v>
      </c>
      <c r="F522" s="38" t="s">
        <v>28</v>
      </c>
      <c r="G522" s="3">
        <v>756025</v>
      </c>
      <c r="H522" s="39">
        <v>42048</v>
      </c>
      <c r="I522" s="40">
        <v>346</v>
      </c>
      <c r="J522" s="41">
        <v>8.5000000000000006E-2</v>
      </c>
      <c r="K522" s="40">
        <v>595000</v>
      </c>
      <c r="L522" s="40">
        <v>595000</v>
      </c>
      <c r="M522" s="40">
        <v>400000</v>
      </c>
      <c r="P522" s="38" t="s">
        <v>32</v>
      </c>
      <c r="Q522" s="38">
        <v>0</v>
      </c>
      <c r="R522" s="40">
        <v>394381.61</v>
      </c>
      <c r="S522" s="42"/>
    </row>
    <row r="523" spans="1:19" x14ac:dyDescent="0.2">
      <c r="A523" s="3">
        <v>756091</v>
      </c>
      <c r="B523" s="38" t="s">
        <v>1051</v>
      </c>
      <c r="C523" s="3" t="s">
        <v>25</v>
      </c>
      <c r="D523" s="38" t="s">
        <v>1052</v>
      </c>
      <c r="E523" s="3" t="s">
        <v>27</v>
      </c>
      <c r="F523" s="38" t="s">
        <v>28</v>
      </c>
      <c r="G523" s="3">
        <v>756091</v>
      </c>
      <c r="H523" s="39">
        <v>42046</v>
      </c>
      <c r="I523" s="40">
        <v>345</v>
      </c>
      <c r="J523" s="41">
        <v>8.5000000000000006E-2</v>
      </c>
      <c r="K523" s="40">
        <v>576000</v>
      </c>
      <c r="L523" s="40">
        <v>576000</v>
      </c>
      <c r="M523" s="40">
        <v>450000</v>
      </c>
      <c r="P523" s="38" t="s">
        <v>32</v>
      </c>
      <c r="Q523" s="38">
        <v>0</v>
      </c>
      <c r="R523" s="40">
        <v>442865.96</v>
      </c>
      <c r="S523" s="42"/>
    </row>
    <row r="524" spans="1:19" x14ac:dyDescent="0.2">
      <c r="A524" s="3">
        <v>756162</v>
      </c>
      <c r="B524" s="38" t="s">
        <v>1041</v>
      </c>
      <c r="C524" s="3" t="s">
        <v>25</v>
      </c>
      <c r="D524" s="38" t="s">
        <v>1042</v>
      </c>
      <c r="E524" s="3" t="s">
        <v>27</v>
      </c>
      <c r="F524" s="38" t="s">
        <v>28</v>
      </c>
      <c r="G524" s="3">
        <v>756162</v>
      </c>
      <c r="H524" s="39">
        <v>42046</v>
      </c>
      <c r="I524" s="40">
        <v>346</v>
      </c>
      <c r="J524" s="41">
        <v>8.5000000000000006E-2</v>
      </c>
      <c r="K524" s="40">
        <v>500000</v>
      </c>
      <c r="L524" s="40">
        <v>500000</v>
      </c>
      <c r="M524" s="40">
        <v>400000</v>
      </c>
      <c r="P524" s="38" t="s">
        <v>32</v>
      </c>
      <c r="Q524" s="38">
        <v>0</v>
      </c>
      <c r="R524" s="40">
        <v>393915.72</v>
      </c>
      <c r="S524" s="42"/>
    </row>
    <row r="525" spans="1:19" x14ac:dyDescent="0.2">
      <c r="A525" s="3">
        <v>756178</v>
      </c>
      <c r="B525" s="38" t="s">
        <v>1053</v>
      </c>
      <c r="C525" s="3" t="s">
        <v>25</v>
      </c>
      <c r="D525" s="38" t="s">
        <v>1054</v>
      </c>
      <c r="E525" s="3" t="s">
        <v>27</v>
      </c>
      <c r="F525" s="38" t="s">
        <v>28</v>
      </c>
      <c r="G525" s="3">
        <v>756178</v>
      </c>
      <c r="H525" s="39">
        <v>42046</v>
      </c>
      <c r="I525" s="40">
        <v>226</v>
      </c>
      <c r="J525" s="41">
        <v>8.6999999999999994E-2</v>
      </c>
      <c r="K525" s="40">
        <v>580000</v>
      </c>
      <c r="L525" s="40">
        <v>580000</v>
      </c>
      <c r="M525" s="40">
        <v>450000</v>
      </c>
      <c r="P525" s="38" t="s">
        <v>32</v>
      </c>
      <c r="Q525" s="38">
        <v>0</v>
      </c>
      <c r="R525" s="40">
        <v>434853.91</v>
      </c>
      <c r="S525" s="42"/>
    </row>
    <row r="526" spans="1:19" x14ac:dyDescent="0.2">
      <c r="A526" s="3">
        <v>756226</v>
      </c>
      <c r="B526" s="38" t="s">
        <v>1055</v>
      </c>
      <c r="C526" s="3" t="s">
        <v>25</v>
      </c>
      <c r="D526" s="38" t="s">
        <v>1056</v>
      </c>
      <c r="E526" s="3" t="s">
        <v>27</v>
      </c>
      <c r="F526" s="38" t="s">
        <v>28</v>
      </c>
      <c r="G526" s="3">
        <v>756226</v>
      </c>
      <c r="H526" s="39">
        <v>42047</v>
      </c>
      <c r="I526" s="40">
        <v>346</v>
      </c>
      <c r="J526" s="41">
        <v>8.5999999999999993E-2</v>
      </c>
      <c r="K526" s="40">
        <v>505000</v>
      </c>
      <c r="L526" s="40">
        <v>505000</v>
      </c>
      <c r="M526" s="40">
        <v>402575.2</v>
      </c>
      <c r="P526" s="38" t="s">
        <v>32</v>
      </c>
      <c r="Q526" s="38">
        <v>0</v>
      </c>
      <c r="R526" s="40">
        <v>397080.69</v>
      </c>
      <c r="S526" s="42"/>
    </row>
    <row r="527" spans="1:19" x14ac:dyDescent="0.2">
      <c r="A527" s="3">
        <v>756328</v>
      </c>
      <c r="B527" s="38" t="s">
        <v>1057</v>
      </c>
      <c r="C527" s="3" t="s">
        <v>25</v>
      </c>
      <c r="D527" s="38" t="s">
        <v>1058</v>
      </c>
      <c r="E527" s="3" t="s">
        <v>27</v>
      </c>
      <c r="F527" s="38" t="s">
        <v>28</v>
      </c>
      <c r="G527" s="3">
        <v>756328</v>
      </c>
      <c r="H527" s="39">
        <v>42048</v>
      </c>
      <c r="I527" s="40">
        <v>285</v>
      </c>
      <c r="J527" s="41">
        <v>9.1999999999999998E-2</v>
      </c>
      <c r="K527" s="40">
        <v>600000</v>
      </c>
      <c r="L527" s="40">
        <v>600000</v>
      </c>
      <c r="M527" s="40">
        <v>480000</v>
      </c>
      <c r="P527" s="38" t="s">
        <v>32</v>
      </c>
      <c r="Q527" s="38">
        <v>0</v>
      </c>
      <c r="R527" s="40">
        <v>468553.82</v>
      </c>
      <c r="S527" s="42"/>
    </row>
    <row r="528" spans="1:19" x14ac:dyDescent="0.2">
      <c r="A528" s="3">
        <v>756369</v>
      </c>
      <c r="B528" s="38" t="s">
        <v>1059</v>
      </c>
      <c r="C528" s="3" t="s">
        <v>25</v>
      </c>
      <c r="D528" s="38" t="s">
        <v>1060</v>
      </c>
      <c r="E528" s="3" t="s">
        <v>27</v>
      </c>
      <c r="F528" s="38" t="s">
        <v>28</v>
      </c>
      <c r="G528" s="3">
        <v>756369</v>
      </c>
      <c r="H528" s="39">
        <v>42048</v>
      </c>
      <c r="I528" s="40">
        <v>268</v>
      </c>
      <c r="J528" s="41">
        <v>8.6999999999999994E-2</v>
      </c>
      <c r="K528" s="40">
        <v>532000</v>
      </c>
      <c r="L528" s="40">
        <v>532000</v>
      </c>
      <c r="M528" s="40">
        <v>422387.56</v>
      </c>
      <c r="P528" s="38" t="s">
        <v>32</v>
      </c>
      <c r="Q528" s="38">
        <v>0</v>
      </c>
      <c r="R528" s="40">
        <v>411001.57</v>
      </c>
      <c r="S528" s="42"/>
    </row>
    <row r="529" spans="1:19" x14ac:dyDescent="0.2">
      <c r="A529" s="3">
        <v>756371</v>
      </c>
      <c r="B529" s="38" t="s">
        <v>1061</v>
      </c>
      <c r="C529" s="3" t="s">
        <v>25</v>
      </c>
      <c r="D529" s="38" t="s">
        <v>1062</v>
      </c>
      <c r="E529" s="3" t="s">
        <v>27</v>
      </c>
      <c r="F529" s="38" t="s">
        <v>28</v>
      </c>
      <c r="G529" s="3">
        <v>756371</v>
      </c>
      <c r="H529" s="39">
        <v>42048</v>
      </c>
      <c r="I529" s="40">
        <v>345</v>
      </c>
      <c r="J529" s="41">
        <v>8.6999999999999994E-2</v>
      </c>
      <c r="K529" s="40">
        <v>555750</v>
      </c>
      <c r="L529" s="40">
        <v>555750</v>
      </c>
      <c r="M529" s="40">
        <v>422811.36</v>
      </c>
      <c r="P529" s="38" t="s">
        <v>32</v>
      </c>
      <c r="Q529" s="38">
        <v>0</v>
      </c>
      <c r="R529" s="40">
        <v>415795.02</v>
      </c>
      <c r="S529" s="42"/>
    </row>
    <row r="530" spans="1:19" x14ac:dyDescent="0.2">
      <c r="A530" s="3">
        <v>756384</v>
      </c>
      <c r="B530" s="38" t="s">
        <v>1063</v>
      </c>
      <c r="C530" s="3" t="s">
        <v>25</v>
      </c>
      <c r="D530" s="38" t="s">
        <v>1064</v>
      </c>
      <c r="E530" s="3" t="s">
        <v>27</v>
      </c>
      <c r="F530" s="38" t="s">
        <v>28</v>
      </c>
      <c r="G530" s="3">
        <v>756384</v>
      </c>
      <c r="H530" s="39">
        <v>42048</v>
      </c>
      <c r="I530" s="40">
        <v>319</v>
      </c>
      <c r="J530" s="41">
        <v>8.5000000000000006E-2</v>
      </c>
      <c r="K530" s="40">
        <v>560000</v>
      </c>
      <c r="L530" s="40">
        <v>560000</v>
      </c>
      <c r="M530" s="40">
        <v>418000</v>
      </c>
      <c r="P530" s="38" t="s">
        <v>32</v>
      </c>
      <c r="Q530" s="38">
        <v>0</v>
      </c>
      <c r="R530" s="40">
        <v>410856.48</v>
      </c>
      <c r="S530" s="42"/>
    </row>
    <row r="531" spans="1:19" x14ac:dyDescent="0.2">
      <c r="A531" s="3">
        <v>756429</v>
      </c>
      <c r="B531" s="38" t="s">
        <v>1065</v>
      </c>
      <c r="C531" s="3" t="s">
        <v>25</v>
      </c>
      <c r="D531" s="38" t="s">
        <v>1066</v>
      </c>
      <c r="E531" s="3" t="s">
        <v>27</v>
      </c>
      <c r="F531" s="38" t="s">
        <v>28</v>
      </c>
      <c r="G531" s="3">
        <v>756429</v>
      </c>
      <c r="H531" s="39">
        <v>42053</v>
      </c>
      <c r="I531" s="40">
        <v>318</v>
      </c>
      <c r="J531" s="41">
        <v>8.6999999999999994E-2</v>
      </c>
      <c r="K531" s="40">
        <v>600000</v>
      </c>
      <c r="L531" s="40">
        <v>600000</v>
      </c>
      <c r="M531" s="40">
        <v>411467.57</v>
      </c>
      <c r="P531" s="38" t="s">
        <v>32</v>
      </c>
      <c r="Q531" s="38">
        <v>0</v>
      </c>
      <c r="R531" s="40">
        <v>404516.75</v>
      </c>
      <c r="S531" s="42"/>
    </row>
    <row r="532" spans="1:19" x14ac:dyDescent="0.2">
      <c r="A532" s="3">
        <v>756483</v>
      </c>
      <c r="B532" s="38" t="s">
        <v>571</v>
      </c>
      <c r="C532" s="3" t="s">
        <v>25</v>
      </c>
      <c r="D532" s="38" t="s">
        <v>572</v>
      </c>
      <c r="E532" s="3" t="s">
        <v>27</v>
      </c>
      <c r="F532" s="38" t="s">
        <v>28</v>
      </c>
      <c r="G532" s="3">
        <v>756483</v>
      </c>
      <c r="H532" s="39">
        <v>42053</v>
      </c>
      <c r="I532" s="40">
        <v>346</v>
      </c>
      <c r="J532" s="41">
        <v>8.6999999999999994E-2</v>
      </c>
      <c r="K532" s="40">
        <v>585000</v>
      </c>
      <c r="L532" s="40">
        <v>585000</v>
      </c>
      <c r="M532" s="40">
        <v>441495.54</v>
      </c>
      <c r="P532" s="38" t="s">
        <v>32</v>
      </c>
      <c r="Q532" s="38">
        <v>0</v>
      </c>
      <c r="R532" s="40">
        <v>435413.1</v>
      </c>
      <c r="S532" s="42"/>
    </row>
    <row r="533" spans="1:19" x14ac:dyDescent="0.2">
      <c r="A533" s="3">
        <v>756605</v>
      </c>
      <c r="B533" s="38" t="s">
        <v>1067</v>
      </c>
      <c r="C533" s="3" t="s">
        <v>25</v>
      </c>
      <c r="D533" s="38" t="s">
        <v>1068</v>
      </c>
      <c r="E533" s="3" t="s">
        <v>27</v>
      </c>
      <c r="F533" s="38" t="s">
        <v>28</v>
      </c>
      <c r="G533" s="3">
        <v>756605</v>
      </c>
      <c r="H533" s="39">
        <v>42055</v>
      </c>
      <c r="I533" s="40">
        <v>346</v>
      </c>
      <c r="J533" s="41">
        <v>8.7999999999999995E-2</v>
      </c>
      <c r="K533" s="40">
        <v>550000</v>
      </c>
      <c r="L533" s="40">
        <v>550000</v>
      </c>
      <c r="M533" s="40">
        <v>400000</v>
      </c>
      <c r="P533" s="38" t="s">
        <v>32</v>
      </c>
      <c r="Q533" s="38">
        <v>0</v>
      </c>
      <c r="R533" s="40">
        <v>394670.46</v>
      </c>
      <c r="S533" s="42"/>
    </row>
    <row r="534" spans="1:19" x14ac:dyDescent="0.2">
      <c r="A534" s="3">
        <v>756672</v>
      </c>
      <c r="B534" s="38" t="s">
        <v>1069</v>
      </c>
      <c r="C534" s="3" t="s">
        <v>25</v>
      </c>
      <c r="D534" s="38" t="s">
        <v>1070</v>
      </c>
      <c r="E534" s="3" t="s">
        <v>27</v>
      </c>
      <c r="F534" s="38" t="s">
        <v>28</v>
      </c>
      <c r="G534" s="3">
        <v>756672</v>
      </c>
      <c r="H534" s="39">
        <v>42069</v>
      </c>
      <c r="I534" s="40">
        <v>346</v>
      </c>
      <c r="J534" s="41">
        <v>8.8999999999999996E-2</v>
      </c>
      <c r="K534" s="40">
        <v>747000</v>
      </c>
      <c r="L534" s="40">
        <v>747000</v>
      </c>
      <c r="M534" s="40">
        <v>483000</v>
      </c>
      <c r="P534" s="38" t="s">
        <v>32</v>
      </c>
      <c r="Q534" s="38">
        <v>0</v>
      </c>
      <c r="R534" s="40">
        <v>476378.82</v>
      </c>
      <c r="S534" s="42"/>
    </row>
    <row r="535" spans="1:19" x14ac:dyDescent="0.2">
      <c r="A535" s="3">
        <v>756701</v>
      </c>
      <c r="B535" s="38" t="s">
        <v>1071</v>
      </c>
      <c r="C535" s="3" t="s">
        <v>25</v>
      </c>
      <c r="D535" s="38" t="s">
        <v>1072</v>
      </c>
      <c r="E535" s="3" t="s">
        <v>27</v>
      </c>
      <c r="F535" s="38" t="s">
        <v>28</v>
      </c>
      <c r="G535" s="3">
        <v>756701</v>
      </c>
      <c r="H535" s="39">
        <v>42055</v>
      </c>
      <c r="I535" s="40">
        <v>346</v>
      </c>
      <c r="J535" s="41">
        <v>8.6999999999999994E-2</v>
      </c>
      <c r="K535" s="40">
        <v>668000</v>
      </c>
      <c r="L535" s="40">
        <v>668000</v>
      </c>
      <c r="M535" s="40">
        <v>483002.87</v>
      </c>
      <c r="P535" s="38" t="s">
        <v>32</v>
      </c>
      <c r="Q535" s="38">
        <v>0</v>
      </c>
      <c r="R535" s="40">
        <v>475953.39</v>
      </c>
      <c r="S535" s="42"/>
    </row>
    <row r="536" spans="1:19" x14ac:dyDescent="0.2">
      <c r="A536" s="3">
        <v>756715</v>
      </c>
      <c r="B536" s="38" t="s">
        <v>1073</v>
      </c>
      <c r="C536" s="3" t="s">
        <v>25</v>
      </c>
      <c r="D536" s="38" t="s">
        <v>1074</v>
      </c>
      <c r="E536" s="3" t="s">
        <v>27</v>
      </c>
      <c r="F536" s="38" t="s">
        <v>28</v>
      </c>
      <c r="G536" s="3">
        <v>756715</v>
      </c>
      <c r="H536" s="39">
        <v>42058</v>
      </c>
      <c r="I536" s="40">
        <v>346</v>
      </c>
      <c r="J536" s="41">
        <v>8.6999999999999994E-2</v>
      </c>
      <c r="K536" s="40">
        <v>700000</v>
      </c>
      <c r="L536" s="40">
        <v>700000</v>
      </c>
      <c r="M536" s="40">
        <v>466000</v>
      </c>
      <c r="P536" s="38" t="s">
        <v>32</v>
      </c>
      <c r="Q536" s="38">
        <v>0</v>
      </c>
      <c r="R536" s="40">
        <v>459897.25</v>
      </c>
      <c r="S536" s="42"/>
    </row>
    <row r="537" spans="1:19" x14ac:dyDescent="0.2">
      <c r="A537" s="3">
        <v>756750</v>
      </c>
      <c r="B537" s="38" t="s">
        <v>1075</v>
      </c>
      <c r="C537" s="3" t="s">
        <v>25</v>
      </c>
      <c r="D537" s="38" t="s">
        <v>1076</v>
      </c>
      <c r="E537" s="3" t="s">
        <v>27</v>
      </c>
      <c r="F537" s="38" t="s">
        <v>28</v>
      </c>
      <c r="G537" s="3">
        <v>756750</v>
      </c>
      <c r="H537" s="39">
        <v>42058</v>
      </c>
      <c r="I537" s="40">
        <v>346</v>
      </c>
      <c r="J537" s="41">
        <v>8.6999999999999994E-2</v>
      </c>
      <c r="K537" s="40">
        <v>608000</v>
      </c>
      <c r="L537" s="40">
        <v>608000</v>
      </c>
      <c r="M537" s="40">
        <v>474230.2</v>
      </c>
      <c r="P537" s="38" t="s">
        <v>32</v>
      </c>
      <c r="Q537" s="38">
        <v>0</v>
      </c>
      <c r="R537" s="40">
        <v>468019.45</v>
      </c>
      <c r="S537" s="42"/>
    </row>
    <row r="538" spans="1:19" x14ac:dyDescent="0.2">
      <c r="A538" s="3">
        <v>756860</v>
      </c>
      <c r="B538" s="38" t="s">
        <v>1077</v>
      </c>
      <c r="C538" s="3" t="s">
        <v>25</v>
      </c>
      <c r="D538" s="38" t="s">
        <v>1078</v>
      </c>
      <c r="E538" s="3" t="s">
        <v>27</v>
      </c>
      <c r="F538" s="38" t="s">
        <v>28</v>
      </c>
      <c r="G538" s="3">
        <v>756860</v>
      </c>
      <c r="H538" s="39">
        <v>42059</v>
      </c>
      <c r="I538" s="40">
        <v>346</v>
      </c>
      <c r="J538" s="41">
        <v>8.6999999999999994E-2</v>
      </c>
      <c r="K538" s="40">
        <v>575000</v>
      </c>
      <c r="L538" s="40">
        <v>575000</v>
      </c>
      <c r="M538" s="40">
        <v>446572.03</v>
      </c>
      <c r="P538" s="38" t="s">
        <v>32</v>
      </c>
      <c r="Q538" s="38">
        <v>0</v>
      </c>
      <c r="R538" s="40">
        <v>439663.43</v>
      </c>
      <c r="S538" s="42"/>
    </row>
    <row r="539" spans="1:19" x14ac:dyDescent="0.2">
      <c r="A539" s="3">
        <v>756953</v>
      </c>
      <c r="B539" s="38" t="s">
        <v>1079</v>
      </c>
      <c r="C539" s="3" t="s">
        <v>25</v>
      </c>
      <c r="D539" s="38" t="s">
        <v>1080</v>
      </c>
      <c r="E539" s="3" t="s">
        <v>27</v>
      </c>
      <c r="F539" s="38" t="s">
        <v>28</v>
      </c>
      <c r="G539" s="3">
        <v>756953</v>
      </c>
      <c r="H539" s="39">
        <v>42037</v>
      </c>
      <c r="I539" s="40">
        <v>345</v>
      </c>
      <c r="J539" s="41">
        <v>8.6999999999999994E-2</v>
      </c>
      <c r="K539" s="40">
        <v>685000</v>
      </c>
      <c r="L539" s="40">
        <v>685000</v>
      </c>
      <c r="M539" s="40">
        <v>487105.01</v>
      </c>
      <c r="P539" s="38" t="s">
        <v>32</v>
      </c>
      <c r="Q539" s="38">
        <v>0</v>
      </c>
      <c r="R539" s="40">
        <v>478856.32</v>
      </c>
      <c r="S539" s="42"/>
    </row>
    <row r="540" spans="1:19" x14ac:dyDescent="0.2">
      <c r="A540" s="3">
        <v>757068</v>
      </c>
      <c r="B540" s="38" t="s">
        <v>1081</v>
      </c>
      <c r="C540" s="3" t="s">
        <v>25</v>
      </c>
      <c r="D540" s="38" t="s">
        <v>1082</v>
      </c>
      <c r="E540" s="3" t="s">
        <v>27</v>
      </c>
      <c r="F540" s="38" t="s">
        <v>28</v>
      </c>
      <c r="G540" s="3">
        <v>757068</v>
      </c>
      <c r="H540" s="39">
        <v>42061</v>
      </c>
      <c r="I540" s="40">
        <v>346</v>
      </c>
      <c r="J540" s="41">
        <v>8.6999999999999994E-2</v>
      </c>
      <c r="K540" s="40">
        <v>670000</v>
      </c>
      <c r="L540" s="40">
        <v>670000</v>
      </c>
      <c r="M540" s="40">
        <v>476392.01</v>
      </c>
      <c r="P540" s="38" t="s">
        <v>32</v>
      </c>
      <c r="Q540" s="38">
        <v>0</v>
      </c>
      <c r="R540" s="40">
        <v>468800.04</v>
      </c>
      <c r="S540" s="42"/>
    </row>
    <row r="541" spans="1:19" x14ac:dyDescent="0.2">
      <c r="A541" s="3">
        <v>757157</v>
      </c>
      <c r="B541" s="38" t="s">
        <v>1083</v>
      </c>
      <c r="C541" s="3" t="s">
        <v>25</v>
      </c>
      <c r="D541" s="38" t="s">
        <v>1084</v>
      </c>
      <c r="E541" s="3" t="s">
        <v>27</v>
      </c>
      <c r="F541" s="38" t="s">
        <v>28</v>
      </c>
      <c r="G541" s="3">
        <v>757157</v>
      </c>
      <c r="H541" s="39">
        <v>42041</v>
      </c>
      <c r="I541" s="40">
        <v>345</v>
      </c>
      <c r="J541" s="41">
        <v>8.7999999999999995E-2</v>
      </c>
      <c r="K541" s="40">
        <v>660000</v>
      </c>
      <c r="L541" s="40">
        <v>660000</v>
      </c>
      <c r="M541" s="40">
        <v>428426.6</v>
      </c>
      <c r="P541" s="38" t="s">
        <v>32</v>
      </c>
      <c r="Q541" s="38">
        <v>0</v>
      </c>
      <c r="R541" s="40">
        <v>421123.79</v>
      </c>
      <c r="S541" s="42"/>
    </row>
    <row r="542" spans="1:19" x14ac:dyDescent="0.2">
      <c r="A542" s="3">
        <v>757173</v>
      </c>
      <c r="B542" s="38" t="s">
        <v>1085</v>
      </c>
      <c r="C542" s="3" t="s">
        <v>25</v>
      </c>
      <c r="D542" s="38" t="s">
        <v>1086</v>
      </c>
      <c r="E542" s="3" t="s">
        <v>27</v>
      </c>
      <c r="F542" s="38" t="s">
        <v>28</v>
      </c>
      <c r="G542" s="3">
        <v>757173</v>
      </c>
      <c r="H542" s="39">
        <v>42061</v>
      </c>
      <c r="I542" s="40">
        <v>347</v>
      </c>
      <c r="J542" s="41">
        <v>8.6999999999999994E-2</v>
      </c>
      <c r="K542" s="40">
        <v>607000</v>
      </c>
      <c r="L542" s="40">
        <v>607000</v>
      </c>
      <c r="M542" s="40">
        <v>485600</v>
      </c>
      <c r="P542" s="38" t="s">
        <v>32</v>
      </c>
      <c r="Q542" s="38">
        <v>0</v>
      </c>
      <c r="R542" s="40">
        <v>479605.97</v>
      </c>
      <c r="S542" s="42"/>
    </row>
    <row r="543" spans="1:19" x14ac:dyDescent="0.2">
      <c r="A543" s="3">
        <v>757244</v>
      </c>
      <c r="B543" s="38" t="s">
        <v>1087</v>
      </c>
      <c r="C543" s="3" t="s">
        <v>25</v>
      </c>
      <c r="D543" s="38" t="s">
        <v>1088</v>
      </c>
      <c r="E543" s="3" t="s">
        <v>27</v>
      </c>
      <c r="F543" s="38" t="s">
        <v>28</v>
      </c>
      <c r="G543" s="3">
        <v>757244</v>
      </c>
      <c r="H543" s="39">
        <v>42062</v>
      </c>
      <c r="I543" s="40">
        <v>303</v>
      </c>
      <c r="J543" s="41">
        <v>8.6999999999999994E-2</v>
      </c>
      <c r="K543" s="40">
        <v>635000</v>
      </c>
      <c r="L543" s="40">
        <v>635000</v>
      </c>
      <c r="M543" s="40">
        <v>413300.88</v>
      </c>
      <c r="P543" s="38" t="s">
        <v>32</v>
      </c>
      <c r="Q543" s="38">
        <v>0</v>
      </c>
      <c r="R543" s="40">
        <v>404528.09</v>
      </c>
      <c r="S543" s="42"/>
    </row>
    <row r="544" spans="1:19" x14ac:dyDescent="0.2">
      <c r="A544" s="3">
        <v>757351</v>
      </c>
      <c r="B544" s="38" t="s">
        <v>1089</v>
      </c>
      <c r="C544" s="3" t="s">
        <v>25</v>
      </c>
      <c r="D544" s="38" t="s">
        <v>1090</v>
      </c>
      <c r="E544" s="3" t="s">
        <v>27</v>
      </c>
      <c r="F544" s="38" t="s">
        <v>28</v>
      </c>
      <c r="G544" s="3">
        <v>757351</v>
      </c>
      <c r="H544" s="39">
        <v>42062</v>
      </c>
      <c r="I544" s="40">
        <v>347</v>
      </c>
      <c r="J544" s="41">
        <v>9.8000000000000004E-2</v>
      </c>
      <c r="K544" s="40">
        <v>750000</v>
      </c>
      <c r="L544" s="40">
        <v>750000</v>
      </c>
      <c r="M544" s="40">
        <v>432500</v>
      </c>
      <c r="P544" s="38" t="s">
        <v>32</v>
      </c>
      <c r="Q544" s="38">
        <v>0</v>
      </c>
      <c r="R544" s="40">
        <v>426948.12</v>
      </c>
      <c r="S544" s="42"/>
    </row>
    <row r="545" spans="1:19" x14ac:dyDescent="0.2">
      <c r="A545" s="3">
        <v>757359</v>
      </c>
      <c r="B545" s="38" t="s">
        <v>1091</v>
      </c>
      <c r="C545" s="3" t="s">
        <v>25</v>
      </c>
      <c r="D545" s="38" t="s">
        <v>1092</v>
      </c>
      <c r="E545" s="3" t="s">
        <v>27</v>
      </c>
      <c r="F545" s="38" t="s">
        <v>28</v>
      </c>
      <c r="G545" s="3">
        <v>757359</v>
      </c>
      <c r="H545" s="39">
        <v>42062</v>
      </c>
      <c r="I545" s="40">
        <v>211</v>
      </c>
      <c r="J545" s="41">
        <v>8.6999999999999994E-2</v>
      </c>
      <c r="K545" s="40">
        <v>645000</v>
      </c>
      <c r="L545" s="40">
        <v>645000</v>
      </c>
      <c r="M545" s="40">
        <v>456000</v>
      </c>
      <c r="P545" s="38" t="s">
        <v>32</v>
      </c>
      <c r="Q545" s="38">
        <v>0</v>
      </c>
      <c r="R545" s="40">
        <v>439466.12</v>
      </c>
      <c r="S545" s="42"/>
    </row>
    <row r="546" spans="1:19" x14ac:dyDescent="0.2">
      <c r="A546" s="3">
        <v>757365</v>
      </c>
      <c r="B546" s="38" t="s">
        <v>1093</v>
      </c>
      <c r="C546" s="3" t="s">
        <v>25</v>
      </c>
      <c r="D546" s="38" t="s">
        <v>1094</v>
      </c>
      <c r="E546" s="3" t="s">
        <v>27</v>
      </c>
      <c r="F546" s="38" t="s">
        <v>28</v>
      </c>
      <c r="G546" s="3">
        <v>757365</v>
      </c>
      <c r="H546" s="39">
        <v>42062</v>
      </c>
      <c r="I546" s="40">
        <v>346</v>
      </c>
      <c r="J546" s="41">
        <v>8.6999999999999994E-2</v>
      </c>
      <c r="K546" s="40">
        <v>750000</v>
      </c>
      <c r="L546" s="40">
        <v>750000</v>
      </c>
      <c r="M546" s="40">
        <v>416500</v>
      </c>
      <c r="P546" s="38" t="s">
        <v>32</v>
      </c>
      <c r="Q546" s="38">
        <v>0</v>
      </c>
      <c r="R546" s="40">
        <v>410679.76</v>
      </c>
      <c r="S546" s="42"/>
    </row>
    <row r="547" spans="1:19" x14ac:dyDescent="0.2">
      <c r="A547" s="3">
        <v>757419</v>
      </c>
      <c r="B547" s="38" t="s">
        <v>1095</v>
      </c>
      <c r="C547" s="3" t="s">
        <v>25</v>
      </c>
      <c r="D547" s="38" t="s">
        <v>1096</v>
      </c>
      <c r="E547" s="3" t="s">
        <v>27</v>
      </c>
      <c r="F547" s="38" t="s">
        <v>28</v>
      </c>
      <c r="G547" s="3">
        <v>757419</v>
      </c>
      <c r="H547" s="39">
        <v>42062</v>
      </c>
      <c r="I547" s="40">
        <v>285</v>
      </c>
      <c r="J547" s="41">
        <v>8.5999999999999993E-2</v>
      </c>
      <c r="K547" s="40">
        <v>565000</v>
      </c>
      <c r="L547" s="40">
        <v>565000</v>
      </c>
      <c r="M547" s="40">
        <v>408284.63</v>
      </c>
      <c r="P547" s="38" t="s">
        <v>32</v>
      </c>
      <c r="Q547" s="38">
        <v>0</v>
      </c>
      <c r="R547" s="40">
        <v>400152.14</v>
      </c>
      <c r="S547" s="42"/>
    </row>
    <row r="548" spans="1:19" x14ac:dyDescent="0.2">
      <c r="A548" s="3">
        <v>757444</v>
      </c>
      <c r="B548" s="38" t="s">
        <v>1097</v>
      </c>
      <c r="C548" s="3" t="s">
        <v>25</v>
      </c>
      <c r="D548" s="38" t="s">
        <v>1098</v>
      </c>
      <c r="E548" s="3" t="s">
        <v>27</v>
      </c>
      <c r="F548" s="38" t="s">
        <v>28</v>
      </c>
      <c r="G548" s="3">
        <v>757444</v>
      </c>
      <c r="H548" s="39">
        <v>42069</v>
      </c>
      <c r="I548" s="40">
        <v>346</v>
      </c>
      <c r="J548" s="41">
        <v>8.7999999999999995E-2</v>
      </c>
      <c r="K548" s="40">
        <v>660000</v>
      </c>
      <c r="L548" s="40">
        <v>660000</v>
      </c>
      <c r="M548" s="40">
        <v>431500</v>
      </c>
      <c r="P548" s="38" t="s">
        <v>32</v>
      </c>
      <c r="Q548" s="38">
        <v>0</v>
      </c>
      <c r="R548" s="40">
        <v>425887.3</v>
      </c>
      <c r="S548" s="42"/>
    </row>
    <row r="549" spans="1:19" x14ac:dyDescent="0.2">
      <c r="A549" s="3">
        <v>757508</v>
      </c>
      <c r="B549" s="38" t="s">
        <v>1099</v>
      </c>
      <c r="C549" s="3" t="s">
        <v>25</v>
      </c>
      <c r="D549" s="38" t="s">
        <v>1100</v>
      </c>
      <c r="E549" s="3" t="s">
        <v>27</v>
      </c>
      <c r="F549" s="38" t="s">
        <v>28</v>
      </c>
      <c r="G549" s="3">
        <v>757508</v>
      </c>
      <c r="H549" s="39">
        <v>42065</v>
      </c>
      <c r="I549" s="40">
        <v>347</v>
      </c>
      <c r="J549" s="41">
        <v>8.6999999999999994E-2</v>
      </c>
      <c r="K549" s="40">
        <v>600000</v>
      </c>
      <c r="L549" s="40">
        <v>600000</v>
      </c>
      <c r="M549" s="40">
        <v>430000</v>
      </c>
      <c r="P549" s="38" t="s">
        <v>32</v>
      </c>
      <c r="Q549" s="38">
        <v>0</v>
      </c>
      <c r="R549" s="40">
        <v>425235.85</v>
      </c>
      <c r="S549" s="42"/>
    </row>
    <row r="550" spans="1:19" x14ac:dyDescent="0.2">
      <c r="A550" s="3">
        <v>757578</v>
      </c>
      <c r="B550" s="38" t="s">
        <v>1101</v>
      </c>
      <c r="C550" s="3" t="s">
        <v>25</v>
      </c>
      <c r="D550" s="38" t="s">
        <v>1102</v>
      </c>
      <c r="E550" s="3" t="s">
        <v>27</v>
      </c>
      <c r="F550" s="38" t="s">
        <v>28</v>
      </c>
      <c r="G550" s="3">
        <v>757578</v>
      </c>
      <c r="H550" s="39">
        <v>42065</v>
      </c>
      <c r="I550" s="40">
        <v>307</v>
      </c>
      <c r="J550" s="41">
        <v>8.6999999999999994E-2</v>
      </c>
      <c r="K550" s="40">
        <v>750000</v>
      </c>
      <c r="L550" s="40">
        <v>750000</v>
      </c>
      <c r="M550" s="40">
        <v>532555.25</v>
      </c>
      <c r="P550" s="38" t="s">
        <v>32</v>
      </c>
      <c r="Q550" s="38">
        <v>0</v>
      </c>
      <c r="R550" s="40">
        <v>465376</v>
      </c>
      <c r="S550" s="42"/>
    </row>
    <row r="551" spans="1:19" x14ac:dyDescent="0.2">
      <c r="A551" s="3">
        <v>757696</v>
      </c>
      <c r="B551" s="38" t="s">
        <v>1103</v>
      </c>
      <c r="C551" s="3" t="s">
        <v>25</v>
      </c>
      <c r="D551" s="38" t="s">
        <v>1104</v>
      </c>
      <c r="E551" s="3" t="s">
        <v>27</v>
      </c>
      <c r="F551" s="38" t="s">
        <v>28</v>
      </c>
      <c r="G551" s="3">
        <v>757696</v>
      </c>
      <c r="H551" s="39">
        <v>42067</v>
      </c>
      <c r="I551" s="40">
        <v>346</v>
      </c>
      <c r="J551" s="41">
        <v>8.8999999999999996E-2</v>
      </c>
      <c r="K551" s="40">
        <v>580000</v>
      </c>
      <c r="L551" s="40">
        <v>580000</v>
      </c>
      <c r="M551" s="40">
        <v>464000</v>
      </c>
      <c r="P551" s="38" t="s">
        <v>32</v>
      </c>
      <c r="Q551" s="38">
        <v>0</v>
      </c>
      <c r="R551" s="40">
        <v>457733.53</v>
      </c>
      <c r="S551" s="42"/>
    </row>
    <row r="552" spans="1:19" x14ac:dyDescent="0.2">
      <c r="A552" s="3">
        <v>757719</v>
      </c>
      <c r="B552" s="38" t="s">
        <v>1105</v>
      </c>
      <c r="C552" s="3" t="s">
        <v>25</v>
      </c>
      <c r="D552" s="38" t="s">
        <v>1106</v>
      </c>
      <c r="E552" s="3" t="s">
        <v>27</v>
      </c>
      <c r="F552" s="38" t="s">
        <v>28</v>
      </c>
      <c r="G552" s="3">
        <v>757719</v>
      </c>
      <c r="H552" s="39">
        <v>42067</v>
      </c>
      <c r="I552" s="40">
        <v>306</v>
      </c>
      <c r="J552" s="41">
        <v>8.6999999999999994E-2</v>
      </c>
      <c r="K552" s="40">
        <v>730000</v>
      </c>
      <c r="L552" s="40">
        <v>730000</v>
      </c>
      <c r="M552" s="40">
        <v>450934.22</v>
      </c>
      <c r="P552" s="38" t="s">
        <v>32</v>
      </c>
      <c r="Q552" s="38">
        <v>0</v>
      </c>
      <c r="R552" s="40">
        <v>443102.54</v>
      </c>
      <c r="S552" s="42"/>
    </row>
    <row r="553" spans="1:19" x14ac:dyDescent="0.2">
      <c r="A553" s="3">
        <v>757801</v>
      </c>
      <c r="B553" s="38" t="s">
        <v>1107</v>
      </c>
      <c r="C553" s="3" t="s">
        <v>25</v>
      </c>
      <c r="D553" s="38" t="s">
        <v>1108</v>
      </c>
      <c r="E553" s="3" t="s">
        <v>27</v>
      </c>
      <c r="F553" s="38" t="s">
        <v>28</v>
      </c>
      <c r="G553" s="3">
        <v>757801</v>
      </c>
      <c r="H553" s="39">
        <v>42068</v>
      </c>
      <c r="I553" s="40">
        <v>346</v>
      </c>
      <c r="J553" s="41">
        <v>8.6999999999999994E-2</v>
      </c>
      <c r="K553" s="40">
        <v>620000</v>
      </c>
      <c r="L553" s="40">
        <v>620000</v>
      </c>
      <c r="M553" s="40">
        <v>452823.73</v>
      </c>
      <c r="P553" s="38" t="s">
        <v>32</v>
      </c>
      <c r="Q553" s="38">
        <v>0</v>
      </c>
      <c r="R553" s="40">
        <v>446511.16</v>
      </c>
      <c r="S553" s="42"/>
    </row>
    <row r="554" spans="1:19" x14ac:dyDescent="0.2">
      <c r="A554" s="3">
        <v>757826</v>
      </c>
      <c r="B554" s="38" t="s">
        <v>1109</v>
      </c>
      <c r="C554" s="3" t="s">
        <v>25</v>
      </c>
      <c r="D554" s="38" t="s">
        <v>1110</v>
      </c>
      <c r="E554" s="3" t="s">
        <v>27</v>
      </c>
      <c r="F554" s="38" t="s">
        <v>28</v>
      </c>
      <c r="G554" s="3">
        <v>757826</v>
      </c>
      <c r="H554" s="39">
        <v>42068</v>
      </c>
      <c r="I554" s="40">
        <v>346</v>
      </c>
      <c r="J554" s="41">
        <v>8.6999999999999994E-2</v>
      </c>
      <c r="K554" s="40">
        <v>541500</v>
      </c>
      <c r="L554" s="40">
        <v>541500</v>
      </c>
      <c r="M554" s="40">
        <v>424800</v>
      </c>
      <c r="P554" s="38" t="s">
        <v>32</v>
      </c>
      <c r="Q554" s="38">
        <v>0</v>
      </c>
      <c r="R554" s="40">
        <v>419060.41</v>
      </c>
      <c r="S554" s="42"/>
    </row>
    <row r="555" spans="1:19" x14ac:dyDescent="0.2">
      <c r="A555" s="3">
        <v>757837</v>
      </c>
      <c r="B555" s="38" t="s">
        <v>1111</v>
      </c>
      <c r="C555" s="3" t="s">
        <v>25</v>
      </c>
      <c r="D555" s="38" t="s">
        <v>1112</v>
      </c>
      <c r="E555" s="3" t="s">
        <v>27</v>
      </c>
      <c r="F555" s="38" t="s">
        <v>28</v>
      </c>
      <c r="G555" s="3">
        <v>757837</v>
      </c>
      <c r="H555" s="39">
        <v>42065</v>
      </c>
      <c r="I555" s="40">
        <v>346</v>
      </c>
      <c r="J555" s="41">
        <v>8.6999999999999994E-2</v>
      </c>
      <c r="K555" s="40">
        <v>695000</v>
      </c>
      <c r="L555" s="40">
        <v>695000</v>
      </c>
      <c r="M555" s="40">
        <v>484654.93</v>
      </c>
      <c r="P555" s="38" t="s">
        <v>32</v>
      </c>
      <c r="Q555" s="38">
        <v>0</v>
      </c>
      <c r="R555" s="40">
        <v>478105.2</v>
      </c>
      <c r="S555" s="42"/>
    </row>
    <row r="556" spans="1:19" x14ac:dyDescent="0.2">
      <c r="A556" s="3">
        <v>757843</v>
      </c>
      <c r="B556" s="38" t="s">
        <v>1113</v>
      </c>
      <c r="C556" s="3" t="s">
        <v>25</v>
      </c>
      <c r="D556" s="38" t="s">
        <v>1114</v>
      </c>
      <c r="E556" s="3" t="s">
        <v>27</v>
      </c>
      <c r="F556" s="38" t="s">
        <v>28</v>
      </c>
      <c r="G556" s="3">
        <v>757843</v>
      </c>
      <c r="H556" s="39">
        <v>42068</v>
      </c>
      <c r="I556" s="40">
        <v>346</v>
      </c>
      <c r="J556" s="41">
        <v>8.6999999999999994E-2</v>
      </c>
      <c r="K556" s="40">
        <v>650000</v>
      </c>
      <c r="L556" s="40">
        <v>650000</v>
      </c>
      <c r="M556" s="40">
        <v>434000</v>
      </c>
      <c r="P556" s="38" t="s">
        <v>32</v>
      </c>
      <c r="Q556" s="38">
        <v>0</v>
      </c>
      <c r="R556" s="40">
        <v>427860.63</v>
      </c>
      <c r="S556" s="42"/>
    </row>
    <row r="557" spans="1:19" x14ac:dyDescent="0.2">
      <c r="A557" s="3">
        <v>757880</v>
      </c>
      <c r="B557" s="38" t="s">
        <v>1115</v>
      </c>
      <c r="C557" s="3" t="s">
        <v>25</v>
      </c>
      <c r="D557" s="38" t="s">
        <v>1116</v>
      </c>
      <c r="E557" s="3" t="s">
        <v>27</v>
      </c>
      <c r="F557" s="38" t="s">
        <v>28</v>
      </c>
      <c r="G557" s="3">
        <v>757880</v>
      </c>
      <c r="H557" s="39">
        <v>42074</v>
      </c>
      <c r="I557" s="40">
        <v>226</v>
      </c>
      <c r="J557" s="41">
        <v>8.5999999999999993E-2</v>
      </c>
      <c r="K557" s="40">
        <v>722000</v>
      </c>
      <c r="L557" s="40">
        <v>722000</v>
      </c>
      <c r="M557" s="40">
        <v>495699.17</v>
      </c>
      <c r="P557" s="38" t="s">
        <v>32</v>
      </c>
      <c r="Q557" s="38">
        <v>0</v>
      </c>
      <c r="R557" s="40">
        <v>479696.96</v>
      </c>
      <c r="S557" s="42"/>
    </row>
    <row r="558" spans="1:19" x14ac:dyDescent="0.2">
      <c r="A558" s="3">
        <v>757885</v>
      </c>
      <c r="B558" s="38" t="s">
        <v>1117</v>
      </c>
      <c r="C558" s="3" t="s">
        <v>25</v>
      </c>
      <c r="D558" s="38" t="s">
        <v>1118</v>
      </c>
      <c r="E558" s="3" t="s">
        <v>27</v>
      </c>
      <c r="F558" s="38" t="s">
        <v>28</v>
      </c>
      <c r="G558" s="3">
        <v>757885</v>
      </c>
      <c r="H558" s="39">
        <v>42068</v>
      </c>
      <c r="I558" s="40">
        <v>346</v>
      </c>
      <c r="J558" s="41">
        <v>8.8999999999999996E-2</v>
      </c>
      <c r="K558" s="40">
        <v>560000</v>
      </c>
      <c r="L558" s="40">
        <v>560000</v>
      </c>
      <c r="M558" s="40">
        <v>442000</v>
      </c>
      <c r="P558" s="38" t="s">
        <v>32</v>
      </c>
      <c r="Q558" s="38">
        <v>0</v>
      </c>
      <c r="R558" s="40">
        <v>435838.28</v>
      </c>
      <c r="S558" s="42"/>
    </row>
    <row r="559" spans="1:19" x14ac:dyDescent="0.2">
      <c r="A559" s="3">
        <v>757891</v>
      </c>
      <c r="B559" s="38" t="s">
        <v>1119</v>
      </c>
      <c r="C559" s="3" t="s">
        <v>25</v>
      </c>
      <c r="D559" s="38" t="s">
        <v>1120</v>
      </c>
      <c r="E559" s="3" t="s">
        <v>27</v>
      </c>
      <c r="F559" s="38" t="s">
        <v>28</v>
      </c>
      <c r="G559" s="3">
        <v>757891</v>
      </c>
      <c r="H559" s="39">
        <v>42068</v>
      </c>
      <c r="I559" s="40">
        <v>346</v>
      </c>
      <c r="J559" s="41">
        <v>8.6999999999999994E-2</v>
      </c>
      <c r="K559" s="40">
        <v>590000</v>
      </c>
      <c r="L559" s="40">
        <v>590000</v>
      </c>
      <c r="M559" s="40">
        <v>472000</v>
      </c>
      <c r="P559" s="38" t="s">
        <v>32</v>
      </c>
      <c r="Q559" s="38">
        <v>0</v>
      </c>
      <c r="R559" s="40">
        <v>465420.31</v>
      </c>
      <c r="S559" s="42"/>
    </row>
    <row r="560" spans="1:19" x14ac:dyDescent="0.2">
      <c r="A560" s="3">
        <v>757910</v>
      </c>
      <c r="B560" s="38" t="s">
        <v>1121</v>
      </c>
      <c r="C560" s="3" t="s">
        <v>25</v>
      </c>
      <c r="D560" s="38" t="s">
        <v>1122</v>
      </c>
      <c r="E560" s="3" t="s">
        <v>27</v>
      </c>
      <c r="F560" s="38" t="s">
        <v>28</v>
      </c>
      <c r="G560" s="3">
        <v>757910</v>
      </c>
      <c r="H560" s="39">
        <v>42075</v>
      </c>
      <c r="I560" s="40">
        <v>346</v>
      </c>
      <c r="J560" s="41">
        <v>9.8000000000000004E-2</v>
      </c>
      <c r="K560" s="40">
        <v>750000</v>
      </c>
      <c r="L560" s="40">
        <v>750000</v>
      </c>
      <c r="M560" s="40">
        <v>470500</v>
      </c>
      <c r="P560" s="38" t="s">
        <v>32</v>
      </c>
      <c r="Q560" s="38">
        <v>0</v>
      </c>
      <c r="R560" s="40">
        <v>464107.82</v>
      </c>
      <c r="S560" s="42"/>
    </row>
    <row r="561" spans="1:19" x14ac:dyDescent="0.2">
      <c r="A561" s="3">
        <v>757913</v>
      </c>
      <c r="B561" s="38" t="s">
        <v>1123</v>
      </c>
      <c r="C561" s="3" t="s">
        <v>25</v>
      </c>
      <c r="D561" s="38" t="s">
        <v>1124</v>
      </c>
      <c r="E561" s="3" t="s">
        <v>27</v>
      </c>
      <c r="F561" s="38" t="s">
        <v>28</v>
      </c>
      <c r="G561" s="3">
        <v>757913</v>
      </c>
      <c r="H561" s="39">
        <v>42069</v>
      </c>
      <c r="I561" s="40">
        <v>332</v>
      </c>
      <c r="J561" s="41">
        <v>8.6999999999999994E-2</v>
      </c>
      <c r="K561" s="40">
        <v>551000</v>
      </c>
      <c r="L561" s="40">
        <v>551000</v>
      </c>
      <c r="M561" s="40">
        <v>440800</v>
      </c>
      <c r="P561" s="38" t="s">
        <v>32</v>
      </c>
      <c r="Q561" s="38">
        <v>0</v>
      </c>
      <c r="R561" s="40">
        <v>434536.42</v>
      </c>
      <c r="S561" s="42"/>
    </row>
    <row r="562" spans="1:19" x14ac:dyDescent="0.2">
      <c r="A562" s="3">
        <v>757919</v>
      </c>
      <c r="B562" s="38" t="s">
        <v>1125</v>
      </c>
      <c r="C562" s="3" t="s">
        <v>25</v>
      </c>
      <c r="D562" s="38" t="s">
        <v>1126</v>
      </c>
      <c r="E562" s="3" t="s">
        <v>27</v>
      </c>
      <c r="F562" s="38" t="s">
        <v>28</v>
      </c>
      <c r="G562" s="3">
        <v>757919</v>
      </c>
      <c r="H562" s="39">
        <v>42072</v>
      </c>
      <c r="I562" s="40">
        <v>346</v>
      </c>
      <c r="J562" s="41">
        <v>9.8000000000000004E-2</v>
      </c>
      <c r="K562" s="40">
        <v>600000</v>
      </c>
      <c r="L562" s="40">
        <v>600000</v>
      </c>
      <c r="M562" s="40">
        <v>480000</v>
      </c>
      <c r="P562" s="38" t="s">
        <v>32</v>
      </c>
      <c r="Q562" s="38">
        <v>0</v>
      </c>
      <c r="R562" s="40">
        <v>473445.48</v>
      </c>
      <c r="S562" s="42"/>
    </row>
    <row r="563" spans="1:19" x14ac:dyDescent="0.2">
      <c r="A563" s="3">
        <v>757933</v>
      </c>
      <c r="B563" s="38" t="s">
        <v>1127</v>
      </c>
      <c r="C563" s="3" t="s">
        <v>25</v>
      </c>
      <c r="D563" s="38" t="s">
        <v>1128</v>
      </c>
      <c r="E563" s="3" t="s">
        <v>27</v>
      </c>
      <c r="F563" s="38" t="s">
        <v>28</v>
      </c>
      <c r="G563" s="3">
        <v>757933</v>
      </c>
      <c r="H563" s="39">
        <v>42068</v>
      </c>
      <c r="I563" s="40">
        <v>226</v>
      </c>
      <c r="J563" s="41">
        <v>8.5000000000000006E-2</v>
      </c>
      <c r="K563" s="40">
        <v>720000</v>
      </c>
      <c r="L563" s="40">
        <v>720000</v>
      </c>
      <c r="M563" s="40">
        <v>450000</v>
      </c>
      <c r="P563" s="38" t="s">
        <v>32</v>
      </c>
      <c r="Q563" s="38">
        <v>0</v>
      </c>
      <c r="R563" s="40">
        <v>435324.39</v>
      </c>
      <c r="S563" s="42"/>
    </row>
    <row r="564" spans="1:19" x14ac:dyDescent="0.2">
      <c r="A564" s="3">
        <v>757965</v>
      </c>
      <c r="B564" s="38" t="s">
        <v>1129</v>
      </c>
      <c r="C564" s="3" t="s">
        <v>25</v>
      </c>
      <c r="D564" s="38" t="s">
        <v>1130</v>
      </c>
      <c r="E564" s="3" t="s">
        <v>27</v>
      </c>
      <c r="F564" s="38" t="s">
        <v>28</v>
      </c>
      <c r="G564" s="3">
        <v>757965</v>
      </c>
      <c r="H564" s="39">
        <v>42069</v>
      </c>
      <c r="I564" s="40">
        <v>346</v>
      </c>
      <c r="J564" s="41">
        <v>8.6999999999999994E-2</v>
      </c>
      <c r="K564" s="40">
        <v>640000</v>
      </c>
      <c r="L564" s="40">
        <v>640000</v>
      </c>
      <c r="M564" s="40">
        <v>476128.6</v>
      </c>
      <c r="P564" s="38" t="s">
        <v>32</v>
      </c>
      <c r="Q564" s="38">
        <v>0</v>
      </c>
      <c r="R564" s="40">
        <v>469407.64</v>
      </c>
      <c r="S564" s="42"/>
    </row>
    <row r="565" spans="1:19" x14ac:dyDescent="0.2">
      <c r="A565" s="3">
        <v>757976</v>
      </c>
      <c r="B565" s="38" t="s">
        <v>1131</v>
      </c>
      <c r="C565" s="3" t="s">
        <v>25</v>
      </c>
      <c r="D565" s="38" t="s">
        <v>1132</v>
      </c>
      <c r="E565" s="3" t="s">
        <v>27</v>
      </c>
      <c r="F565" s="38" t="s">
        <v>28</v>
      </c>
      <c r="G565" s="3">
        <v>757976</v>
      </c>
      <c r="H565" s="39">
        <v>42069</v>
      </c>
      <c r="I565" s="40">
        <v>346</v>
      </c>
      <c r="J565" s="41">
        <v>8.6999999999999994E-2</v>
      </c>
      <c r="K565" s="40">
        <v>750000</v>
      </c>
      <c r="L565" s="40">
        <v>750000</v>
      </c>
      <c r="M565" s="40">
        <v>402645.88</v>
      </c>
      <c r="P565" s="38" t="s">
        <v>32</v>
      </c>
      <c r="Q565" s="38">
        <v>0</v>
      </c>
      <c r="R565" s="40">
        <v>396921.49</v>
      </c>
      <c r="S565" s="42"/>
    </row>
    <row r="566" spans="1:19" x14ac:dyDescent="0.2">
      <c r="A566" s="3">
        <v>758033</v>
      </c>
      <c r="B566" s="38" t="s">
        <v>1133</v>
      </c>
      <c r="C566" s="3" t="s">
        <v>25</v>
      </c>
      <c r="D566" s="38" t="s">
        <v>1134</v>
      </c>
      <c r="E566" s="3" t="s">
        <v>27</v>
      </c>
      <c r="F566" s="38" t="s">
        <v>28</v>
      </c>
      <c r="G566" s="3">
        <v>758033</v>
      </c>
      <c r="H566" s="39">
        <v>42072</v>
      </c>
      <c r="I566" s="40">
        <v>346</v>
      </c>
      <c r="J566" s="41">
        <v>8.6999999999999994E-2</v>
      </c>
      <c r="K566" s="40">
        <v>715000</v>
      </c>
      <c r="L566" s="40">
        <v>715000</v>
      </c>
      <c r="M566" s="40">
        <v>411553.69</v>
      </c>
      <c r="P566" s="38" t="s">
        <v>32</v>
      </c>
      <c r="Q566" s="38">
        <v>0</v>
      </c>
      <c r="R566" s="40">
        <v>406084.79</v>
      </c>
      <c r="S566" s="42"/>
    </row>
    <row r="567" spans="1:19" x14ac:dyDescent="0.2">
      <c r="A567" s="3">
        <v>758119</v>
      </c>
      <c r="B567" s="38" t="s">
        <v>1135</v>
      </c>
      <c r="C567" s="3" t="s">
        <v>25</v>
      </c>
      <c r="D567" s="38" t="s">
        <v>1136</v>
      </c>
      <c r="E567" s="3" t="s">
        <v>27</v>
      </c>
      <c r="F567" s="38" t="s">
        <v>28</v>
      </c>
      <c r="G567" s="3">
        <v>758119</v>
      </c>
      <c r="H567" s="39">
        <v>42073</v>
      </c>
      <c r="I567" s="40">
        <v>346</v>
      </c>
      <c r="J567" s="41">
        <v>8.6999999999999994E-2</v>
      </c>
      <c r="K567" s="40">
        <v>615000</v>
      </c>
      <c r="L567" s="40">
        <v>615000</v>
      </c>
      <c r="M567" s="40">
        <v>465000</v>
      </c>
      <c r="P567" s="38" t="s">
        <v>32</v>
      </c>
      <c r="Q567" s="38">
        <v>0</v>
      </c>
      <c r="R567" s="40">
        <v>458636.99</v>
      </c>
      <c r="S567" s="42"/>
    </row>
    <row r="568" spans="1:19" x14ac:dyDescent="0.2">
      <c r="A568" s="3">
        <v>758120</v>
      </c>
      <c r="B568" s="38" t="s">
        <v>1137</v>
      </c>
      <c r="C568" s="3" t="s">
        <v>25</v>
      </c>
      <c r="D568" s="38" t="s">
        <v>1138</v>
      </c>
      <c r="E568" s="3" t="s">
        <v>27</v>
      </c>
      <c r="F568" s="38" t="s">
        <v>28</v>
      </c>
      <c r="G568" s="3">
        <v>758120</v>
      </c>
      <c r="H568" s="39">
        <v>42073</v>
      </c>
      <c r="I568" s="40">
        <v>274</v>
      </c>
      <c r="J568" s="41">
        <v>8.6999999999999994E-2</v>
      </c>
      <c r="K568" s="40">
        <v>560000</v>
      </c>
      <c r="L568" s="40">
        <v>560000</v>
      </c>
      <c r="M568" s="40">
        <v>425696.47</v>
      </c>
      <c r="P568" s="38" t="s">
        <v>32</v>
      </c>
      <c r="Q568" s="38">
        <v>0</v>
      </c>
      <c r="R568" s="40">
        <v>415669.04</v>
      </c>
      <c r="S568" s="42"/>
    </row>
    <row r="569" spans="1:19" x14ac:dyDescent="0.2">
      <c r="A569" s="3">
        <v>758203</v>
      </c>
      <c r="B569" s="38" t="s">
        <v>1139</v>
      </c>
      <c r="C569" s="3" t="s">
        <v>25</v>
      </c>
      <c r="D569" s="38" t="s">
        <v>1140</v>
      </c>
      <c r="E569" s="3" t="s">
        <v>27</v>
      </c>
      <c r="F569" s="38" t="s">
        <v>28</v>
      </c>
      <c r="G569" s="3">
        <v>758203</v>
      </c>
      <c r="H569" s="39">
        <v>42081</v>
      </c>
      <c r="I569" s="40">
        <v>347</v>
      </c>
      <c r="J569" s="41">
        <v>9.1999999999999998E-2</v>
      </c>
      <c r="K569" s="40">
        <v>669000</v>
      </c>
      <c r="L569" s="40">
        <v>669000</v>
      </c>
      <c r="M569" s="40">
        <v>461250</v>
      </c>
      <c r="P569" s="38" t="s">
        <v>32</v>
      </c>
      <c r="Q569" s="38">
        <v>0</v>
      </c>
      <c r="R569" s="40">
        <v>455788.79999999999</v>
      </c>
      <c r="S569" s="42"/>
    </row>
    <row r="570" spans="1:19" x14ac:dyDescent="0.2">
      <c r="A570" s="3">
        <v>758244</v>
      </c>
      <c r="B570" s="38" t="s">
        <v>1141</v>
      </c>
      <c r="C570" s="3" t="s">
        <v>25</v>
      </c>
      <c r="D570" s="38" t="s">
        <v>1142</v>
      </c>
      <c r="E570" s="3" t="s">
        <v>27</v>
      </c>
      <c r="F570" s="38" t="s">
        <v>28</v>
      </c>
      <c r="G570" s="3">
        <v>758244</v>
      </c>
      <c r="H570" s="39">
        <v>42074</v>
      </c>
      <c r="I570" s="40">
        <v>287</v>
      </c>
      <c r="J570" s="41">
        <v>8.6999999999999994E-2</v>
      </c>
      <c r="K570" s="40">
        <v>630000</v>
      </c>
      <c r="L570" s="40">
        <v>630000</v>
      </c>
      <c r="M570" s="40">
        <v>402200</v>
      </c>
      <c r="P570" s="38" t="s">
        <v>32</v>
      </c>
      <c r="Q570" s="38">
        <v>0</v>
      </c>
      <c r="R570" s="40">
        <v>394907.58</v>
      </c>
      <c r="S570" s="42"/>
    </row>
    <row r="571" spans="1:19" x14ac:dyDescent="0.2">
      <c r="A571" s="3">
        <v>758278</v>
      </c>
      <c r="B571" s="38" t="s">
        <v>1143</v>
      </c>
      <c r="C571" s="3" t="s">
        <v>25</v>
      </c>
      <c r="D571" s="38" t="s">
        <v>1144</v>
      </c>
      <c r="E571" s="3" t="s">
        <v>27</v>
      </c>
      <c r="F571" s="38" t="s">
        <v>28</v>
      </c>
      <c r="G571" s="3">
        <v>758278</v>
      </c>
      <c r="H571" s="39">
        <v>42074</v>
      </c>
      <c r="I571" s="40">
        <v>346</v>
      </c>
      <c r="J571" s="41">
        <v>8.6999999999999994E-2</v>
      </c>
      <c r="K571" s="40">
        <v>685000</v>
      </c>
      <c r="L571" s="40">
        <v>685000</v>
      </c>
      <c r="M571" s="40">
        <v>451306.48</v>
      </c>
      <c r="P571" s="38" t="s">
        <v>32</v>
      </c>
      <c r="Q571" s="38">
        <v>0</v>
      </c>
      <c r="R571" s="40">
        <v>445074.65</v>
      </c>
      <c r="S571" s="42"/>
    </row>
    <row r="572" spans="1:19" x14ac:dyDescent="0.2">
      <c r="A572" s="3">
        <v>758307</v>
      </c>
      <c r="B572" s="38" t="s">
        <v>1145</v>
      </c>
      <c r="C572" s="3" t="s">
        <v>25</v>
      </c>
      <c r="D572" s="38" t="s">
        <v>1146</v>
      </c>
      <c r="E572" s="3" t="s">
        <v>27</v>
      </c>
      <c r="F572" s="38" t="s">
        <v>28</v>
      </c>
      <c r="G572" s="3">
        <v>758307</v>
      </c>
      <c r="H572" s="39">
        <v>42067</v>
      </c>
      <c r="I572" s="40">
        <v>249</v>
      </c>
      <c r="J572" s="41">
        <v>8.6999999999999994E-2</v>
      </c>
      <c r="K572" s="40">
        <v>580000</v>
      </c>
      <c r="L572" s="40">
        <v>580000</v>
      </c>
      <c r="M572" s="40">
        <v>464000</v>
      </c>
      <c r="P572" s="38" t="s">
        <v>32</v>
      </c>
      <c r="Q572" s="38">
        <v>0</v>
      </c>
      <c r="R572" s="40">
        <v>451298.27</v>
      </c>
      <c r="S572" s="42"/>
    </row>
    <row r="573" spans="1:19" x14ac:dyDescent="0.2">
      <c r="A573" s="3">
        <v>758358</v>
      </c>
      <c r="B573" s="38" t="s">
        <v>1147</v>
      </c>
      <c r="C573" s="3" t="s">
        <v>25</v>
      </c>
      <c r="D573" s="38" t="s">
        <v>1148</v>
      </c>
      <c r="E573" s="3" t="s">
        <v>27</v>
      </c>
      <c r="F573" s="38" t="s">
        <v>28</v>
      </c>
      <c r="G573" s="3">
        <v>758358</v>
      </c>
      <c r="H573" s="39">
        <v>42075</v>
      </c>
      <c r="I573" s="40">
        <v>347</v>
      </c>
      <c r="J573" s="41">
        <v>8.6999999999999994E-2</v>
      </c>
      <c r="K573" s="40">
        <v>580000</v>
      </c>
      <c r="L573" s="40">
        <v>580000</v>
      </c>
      <c r="M573" s="40">
        <v>424000</v>
      </c>
      <c r="P573" s="38" t="s">
        <v>32</v>
      </c>
      <c r="Q573" s="38">
        <v>0</v>
      </c>
      <c r="R573" s="40">
        <v>419185.74</v>
      </c>
      <c r="S573" s="42"/>
    </row>
    <row r="574" spans="1:19" x14ac:dyDescent="0.2">
      <c r="A574" s="3">
        <v>758364</v>
      </c>
      <c r="B574" s="38" t="s">
        <v>1149</v>
      </c>
      <c r="C574" s="3" t="s">
        <v>25</v>
      </c>
      <c r="D574" s="38" t="s">
        <v>1150</v>
      </c>
      <c r="E574" s="3" t="s">
        <v>27</v>
      </c>
      <c r="F574" s="38" t="s">
        <v>28</v>
      </c>
      <c r="G574" s="3">
        <v>758364</v>
      </c>
      <c r="H574" s="39">
        <v>42075</v>
      </c>
      <c r="I574" s="40">
        <v>346</v>
      </c>
      <c r="J574" s="41">
        <v>8.6999999999999994E-2</v>
      </c>
      <c r="K574" s="40">
        <v>640000</v>
      </c>
      <c r="L574" s="40">
        <v>640000</v>
      </c>
      <c r="M574" s="40">
        <v>440000</v>
      </c>
      <c r="P574" s="38" t="s">
        <v>32</v>
      </c>
      <c r="Q574" s="38">
        <v>0</v>
      </c>
      <c r="R574" s="40">
        <v>433924.69</v>
      </c>
      <c r="S574" s="42"/>
    </row>
    <row r="575" spans="1:19" x14ac:dyDescent="0.2">
      <c r="A575" s="3">
        <v>758423</v>
      </c>
      <c r="B575" s="38" t="s">
        <v>1151</v>
      </c>
      <c r="C575" s="3" t="s">
        <v>25</v>
      </c>
      <c r="D575" s="38" t="s">
        <v>1152</v>
      </c>
      <c r="E575" s="3" t="s">
        <v>27</v>
      </c>
      <c r="F575" s="38" t="s">
        <v>28</v>
      </c>
      <c r="G575" s="3">
        <v>758423</v>
      </c>
      <c r="H575" s="39">
        <v>42075</v>
      </c>
      <c r="I575" s="40">
        <v>336</v>
      </c>
      <c r="J575" s="41">
        <v>8.6999999999999994E-2</v>
      </c>
      <c r="K575" s="40">
        <v>580000</v>
      </c>
      <c r="L575" s="40">
        <v>580000</v>
      </c>
      <c r="M575" s="40">
        <v>413772.12</v>
      </c>
      <c r="P575" s="38" t="s">
        <v>32</v>
      </c>
      <c r="Q575" s="38">
        <v>0</v>
      </c>
      <c r="R575" s="40">
        <v>408525.62</v>
      </c>
      <c r="S575" s="42"/>
    </row>
    <row r="576" spans="1:19" x14ac:dyDescent="0.2">
      <c r="A576" s="3">
        <v>758477</v>
      </c>
      <c r="B576" s="38" t="s">
        <v>1153</v>
      </c>
      <c r="C576" s="3" t="s">
        <v>25</v>
      </c>
      <c r="D576" s="38" t="s">
        <v>1154</v>
      </c>
      <c r="E576" s="3" t="s">
        <v>27</v>
      </c>
      <c r="F576" s="38" t="s">
        <v>28</v>
      </c>
      <c r="G576" s="3">
        <v>758477</v>
      </c>
      <c r="H576" s="39">
        <v>42075</v>
      </c>
      <c r="I576" s="40">
        <v>347</v>
      </c>
      <c r="J576" s="41">
        <v>9.1999999999999998E-2</v>
      </c>
      <c r="K576" s="40">
        <v>590000</v>
      </c>
      <c r="L576" s="40">
        <v>590000</v>
      </c>
      <c r="M576" s="40">
        <v>424000</v>
      </c>
      <c r="P576" s="38" t="s">
        <v>32</v>
      </c>
      <c r="Q576" s="38">
        <v>0</v>
      </c>
      <c r="R576" s="40">
        <v>419079.3</v>
      </c>
      <c r="S576" s="42"/>
    </row>
    <row r="577" spans="1:19" x14ac:dyDescent="0.2">
      <c r="A577" s="3">
        <v>758534</v>
      </c>
      <c r="B577" s="38" t="s">
        <v>1155</v>
      </c>
      <c r="C577" s="3" t="s">
        <v>25</v>
      </c>
      <c r="D577" s="38" t="s">
        <v>1156</v>
      </c>
      <c r="E577" s="3" t="s">
        <v>27</v>
      </c>
      <c r="F577" s="38" t="s">
        <v>28</v>
      </c>
      <c r="G577" s="3">
        <v>758534</v>
      </c>
      <c r="H577" s="39">
        <v>42076</v>
      </c>
      <c r="I577" s="40">
        <v>335</v>
      </c>
      <c r="J577" s="41">
        <v>8.6999999999999994E-2</v>
      </c>
      <c r="K577" s="40">
        <v>560000</v>
      </c>
      <c r="L577" s="40">
        <v>560000</v>
      </c>
      <c r="M577" s="40">
        <v>432000</v>
      </c>
      <c r="P577" s="38" t="s">
        <v>32</v>
      </c>
      <c r="Q577" s="38">
        <v>0</v>
      </c>
      <c r="R577" s="40">
        <v>425873.75</v>
      </c>
      <c r="S577" s="42"/>
    </row>
    <row r="578" spans="1:19" x14ac:dyDescent="0.2">
      <c r="A578" s="3">
        <v>758652</v>
      </c>
      <c r="B578" s="38" t="s">
        <v>1157</v>
      </c>
      <c r="C578" s="3" t="s">
        <v>25</v>
      </c>
      <c r="D578" s="38" t="s">
        <v>1158</v>
      </c>
      <c r="E578" s="3" t="s">
        <v>27</v>
      </c>
      <c r="F578" s="38" t="s">
        <v>28</v>
      </c>
      <c r="G578" s="3">
        <v>758652</v>
      </c>
      <c r="H578" s="39">
        <v>42079</v>
      </c>
      <c r="I578" s="40">
        <v>227</v>
      </c>
      <c r="J578" s="41">
        <v>8.6999999999999994E-2</v>
      </c>
      <c r="K578" s="40">
        <v>679000</v>
      </c>
      <c r="L578" s="40">
        <v>679000</v>
      </c>
      <c r="M578" s="40">
        <v>440000</v>
      </c>
      <c r="P578" s="38" t="s">
        <v>32</v>
      </c>
      <c r="Q578" s="38">
        <v>0</v>
      </c>
      <c r="R578" s="40">
        <v>427369.46</v>
      </c>
      <c r="S578" s="42"/>
    </row>
    <row r="579" spans="1:19" x14ac:dyDescent="0.2">
      <c r="A579" s="3">
        <v>758662</v>
      </c>
      <c r="B579" s="38" t="s">
        <v>1159</v>
      </c>
      <c r="C579" s="3" t="s">
        <v>25</v>
      </c>
      <c r="D579" s="38" t="s">
        <v>1160</v>
      </c>
      <c r="E579" s="3" t="s">
        <v>27</v>
      </c>
      <c r="F579" s="38" t="s">
        <v>28</v>
      </c>
      <c r="G579" s="3">
        <v>758662</v>
      </c>
      <c r="H579" s="39">
        <v>42079</v>
      </c>
      <c r="I579" s="40">
        <v>347</v>
      </c>
      <c r="J579" s="41">
        <v>8.6999999999999994E-2</v>
      </c>
      <c r="K579" s="40">
        <v>600000</v>
      </c>
      <c r="L579" s="40">
        <v>600000</v>
      </c>
      <c r="M579" s="40">
        <v>410269.7</v>
      </c>
      <c r="P579" s="38" t="s">
        <v>32</v>
      </c>
      <c r="Q579" s="38">
        <v>0</v>
      </c>
      <c r="R579" s="40">
        <v>405483.64</v>
      </c>
      <c r="S579" s="42"/>
    </row>
    <row r="580" spans="1:19" x14ac:dyDescent="0.2">
      <c r="A580" s="3">
        <v>758706</v>
      </c>
      <c r="B580" s="38" t="s">
        <v>1161</v>
      </c>
      <c r="C580" s="3" t="s">
        <v>25</v>
      </c>
      <c r="D580" s="38" t="s">
        <v>1162</v>
      </c>
      <c r="E580" s="3" t="s">
        <v>27</v>
      </c>
      <c r="F580" s="38" t="s">
        <v>28</v>
      </c>
      <c r="G580" s="3">
        <v>758706</v>
      </c>
      <c r="H580" s="39">
        <v>42080</v>
      </c>
      <c r="I580" s="40">
        <v>286</v>
      </c>
      <c r="J580" s="41">
        <v>8.6999999999999994E-2</v>
      </c>
      <c r="K580" s="40">
        <v>550000</v>
      </c>
      <c r="L580" s="40">
        <v>550000</v>
      </c>
      <c r="M580" s="40">
        <v>423000</v>
      </c>
      <c r="P580" s="38" t="s">
        <v>32</v>
      </c>
      <c r="Q580" s="38">
        <v>0</v>
      </c>
      <c r="R580" s="40">
        <v>414231.17</v>
      </c>
      <c r="S580" s="42"/>
    </row>
    <row r="581" spans="1:19" x14ac:dyDescent="0.2">
      <c r="A581" s="3">
        <v>758721</v>
      </c>
      <c r="B581" s="38" t="s">
        <v>1163</v>
      </c>
      <c r="C581" s="3" t="s">
        <v>25</v>
      </c>
      <c r="D581" s="38" t="s">
        <v>1164</v>
      </c>
      <c r="E581" s="3" t="s">
        <v>27</v>
      </c>
      <c r="F581" s="38" t="s">
        <v>28</v>
      </c>
      <c r="G581" s="3">
        <v>758721</v>
      </c>
      <c r="H581" s="39">
        <v>42080</v>
      </c>
      <c r="I581" s="40">
        <v>347</v>
      </c>
      <c r="J581" s="41">
        <v>8.6999999999999994E-2</v>
      </c>
      <c r="K581" s="40">
        <v>557000</v>
      </c>
      <c r="L581" s="40">
        <v>557000</v>
      </c>
      <c r="M581" s="40">
        <v>400000</v>
      </c>
      <c r="P581" s="38" t="s">
        <v>32</v>
      </c>
      <c r="Q581" s="38">
        <v>0</v>
      </c>
      <c r="R581" s="40">
        <v>395294.6</v>
      </c>
      <c r="S581" s="42"/>
    </row>
    <row r="582" spans="1:19" x14ac:dyDescent="0.2">
      <c r="A582" s="3">
        <v>758729</v>
      </c>
      <c r="B582" s="38" t="s">
        <v>1165</v>
      </c>
      <c r="C582" s="3" t="s">
        <v>25</v>
      </c>
      <c r="D582" s="38" t="s">
        <v>1166</v>
      </c>
      <c r="E582" s="3" t="s">
        <v>27</v>
      </c>
      <c r="F582" s="38" t="s">
        <v>28</v>
      </c>
      <c r="G582" s="3">
        <v>758729</v>
      </c>
      <c r="H582" s="39">
        <v>42080</v>
      </c>
      <c r="I582" s="40">
        <v>227</v>
      </c>
      <c r="J582" s="41">
        <v>8.6999999999999994E-2</v>
      </c>
      <c r="K582" s="40">
        <v>600000</v>
      </c>
      <c r="L582" s="40">
        <v>600000</v>
      </c>
      <c r="M582" s="40">
        <v>480000</v>
      </c>
      <c r="P582" s="38" t="s">
        <v>32</v>
      </c>
      <c r="Q582" s="38">
        <v>0</v>
      </c>
      <c r="R582" s="40">
        <v>466461.94</v>
      </c>
      <c r="S582" s="42"/>
    </row>
    <row r="583" spans="1:19" x14ac:dyDescent="0.2">
      <c r="A583" s="3">
        <v>758740</v>
      </c>
      <c r="B583" s="38" t="s">
        <v>1167</v>
      </c>
      <c r="C583" s="3" t="s">
        <v>25</v>
      </c>
      <c r="D583" s="38" t="s">
        <v>1168</v>
      </c>
      <c r="E583" s="3" t="s">
        <v>27</v>
      </c>
      <c r="F583" s="38" t="s">
        <v>28</v>
      </c>
      <c r="G583" s="3">
        <v>758740</v>
      </c>
      <c r="H583" s="39">
        <v>42080</v>
      </c>
      <c r="I583" s="40">
        <v>346</v>
      </c>
      <c r="J583" s="41">
        <v>8.5999999999999993E-2</v>
      </c>
      <c r="K583" s="40">
        <v>665000</v>
      </c>
      <c r="L583" s="40">
        <v>665000</v>
      </c>
      <c r="M583" s="40">
        <v>413211.16</v>
      </c>
      <c r="P583" s="38" t="s">
        <v>32</v>
      </c>
      <c r="Q583" s="38">
        <v>0</v>
      </c>
      <c r="R583" s="40">
        <v>407475.09</v>
      </c>
      <c r="S583" s="42"/>
    </row>
    <row r="584" spans="1:19" x14ac:dyDescent="0.2">
      <c r="A584" s="3">
        <v>758960</v>
      </c>
      <c r="B584" s="38" t="s">
        <v>1169</v>
      </c>
      <c r="C584" s="3" t="s">
        <v>25</v>
      </c>
      <c r="D584" s="38" t="s">
        <v>1170</v>
      </c>
      <c r="E584" s="3" t="s">
        <v>27</v>
      </c>
      <c r="F584" s="38" t="s">
        <v>28</v>
      </c>
      <c r="G584" s="3">
        <v>758960</v>
      </c>
      <c r="H584" s="39">
        <v>42082</v>
      </c>
      <c r="I584" s="40">
        <v>285</v>
      </c>
      <c r="J584" s="41">
        <v>8.8999999999999996E-2</v>
      </c>
      <c r="K584" s="40">
        <v>700000</v>
      </c>
      <c r="L584" s="40">
        <v>700000</v>
      </c>
      <c r="M584" s="40">
        <v>560000</v>
      </c>
      <c r="P584" s="38" t="s">
        <v>32</v>
      </c>
      <c r="Q584" s="38">
        <v>0</v>
      </c>
      <c r="R584" s="40">
        <v>453144.75</v>
      </c>
      <c r="S584" s="42"/>
    </row>
    <row r="585" spans="1:19" x14ac:dyDescent="0.2">
      <c r="A585" s="3">
        <v>758995</v>
      </c>
      <c r="B585" s="38" t="s">
        <v>1171</v>
      </c>
      <c r="C585" s="3" t="s">
        <v>25</v>
      </c>
      <c r="D585" s="38" t="s">
        <v>1172</v>
      </c>
      <c r="E585" s="3" t="s">
        <v>27</v>
      </c>
      <c r="F585" s="38" t="s">
        <v>28</v>
      </c>
      <c r="G585" s="3">
        <v>758995</v>
      </c>
      <c r="H585" s="39">
        <v>42082</v>
      </c>
      <c r="I585" s="40">
        <v>347</v>
      </c>
      <c r="J585" s="41">
        <v>8.6999999999999994E-2</v>
      </c>
      <c r="K585" s="40">
        <v>580000</v>
      </c>
      <c r="L585" s="40">
        <v>580000</v>
      </c>
      <c r="M585" s="40">
        <v>404707.15</v>
      </c>
      <c r="P585" s="38" t="s">
        <v>32</v>
      </c>
      <c r="Q585" s="38">
        <v>0</v>
      </c>
      <c r="R585" s="40">
        <v>400068.42</v>
      </c>
      <c r="S585" s="42"/>
    </row>
    <row r="586" spans="1:19" x14ac:dyDescent="0.2">
      <c r="A586" s="3">
        <v>759019</v>
      </c>
      <c r="B586" s="38" t="s">
        <v>1173</v>
      </c>
      <c r="C586" s="3" t="s">
        <v>25</v>
      </c>
      <c r="D586" s="38" t="s">
        <v>1174</v>
      </c>
      <c r="E586" s="3" t="s">
        <v>27</v>
      </c>
      <c r="F586" s="38" t="s">
        <v>28</v>
      </c>
      <c r="G586" s="3">
        <v>759019</v>
      </c>
      <c r="H586" s="39">
        <v>42082</v>
      </c>
      <c r="I586" s="40">
        <v>347</v>
      </c>
      <c r="J586" s="41">
        <v>9.7000000000000003E-2</v>
      </c>
      <c r="K586" s="40">
        <v>571000</v>
      </c>
      <c r="L586" s="40">
        <v>571000</v>
      </c>
      <c r="M586" s="40">
        <v>446000</v>
      </c>
      <c r="P586" s="38" t="s">
        <v>32</v>
      </c>
      <c r="Q586" s="38">
        <v>0</v>
      </c>
      <c r="R586" s="40">
        <v>440911.73</v>
      </c>
      <c r="S586" s="42"/>
    </row>
    <row r="587" spans="1:19" x14ac:dyDescent="0.2">
      <c r="A587" s="3">
        <v>759020</v>
      </c>
      <c r="B587" s="38" t="s">
        <v>1175</v>
      </c>
      <c r="C587" s="3" t="s">
        <v>25</v>
      </c>
      <c r="D587" s="38" t="s">
        <v>1176</v>
      </c>
      <c r="E587" s="3" t="s">
        <v>27</v>
      </c>
      <c r="F587" s="38" t="s">
        <v>28</v>
      </c>
      <c r="G587" s="3">
        <v>759020</v>
      </c>
      <c r="H587" s="39">
        <v>42088</v>
      </c>
      <c r="I587" s="40">
        <v>347</v>
      </c>
      <c r="J587" s="41">
        <v>8.8999999999999996E-2</v>
      </c>
      <c r="K587" s="40">
        <v>550000</v>
      </c>
      <c r="L587" s="40">
        <v>550000</v>
      </c>
      <c r="M587" s="40">
        <v>440000</v>
      </c>
      <c r="P587" s="38" t="s">
        <v>32</v>
      </c>
      <c r="Q587" s="38">
        <v>0</v>
      </c>
      <c r="R587" s="40">
        <v>434644.13</v>
      </c>
      <c r="S587" s="42"/>
    </row>
    <row r="588" spans="1:19" x14ac:dyDescent="0.2">
      <c r="A588" s="3">
        <v>759053</v>
      </c>
      <c r="B588" s="38" t="s">
        <v>1177</v>
      </c>
      <c r="C588" s="3" t="s">
        <v>25</v>
      </c>
      <c r="D588" s="38" t="s">
        <v>1178</v>
      </c>
      <c r="E588" s="3" t="s">
        <v>27</v>
      </c>
      <c r="F588" s="38" t="s">
        <v>28</v>
      </c>
      <c r="G588" s="3">
        <v>759053</v>
      </c>
      <c r="H588" s="39">
        <v>42082</v>
      </c>
      <c r="I588" s="40">
        <v>347</v>
      </c>
      <c r="J588" s="41">
        <v>0.09</v>
      </c>
      <c r="K588" s="40">
        <v>500000</v>
      </c>
      <c r="L588" s="40">
        <v>500000</v>
      </c>
      <c r="M588" s="40">
        <v>400000</v>
      </c>
      <c r="P588" s="38" t="s">
        <v>32</v>
      </c>
      <c r="Q588" s="38">
        <v>0</v>
      </c>
      <c r="R588" s="40">
        <v>395183.93</v>
      </c>
      <c r="S588" s="42"/>
    </row>
    <row r="589" spans="1:19" x14ac:dyDescent="0.2">
      <c r="A589" s="3">
        <v>759058</v>
      </c>
      <c r="B589" s="38" t="s">
        <v>1179</v>
      </c>
      <c r="C589" s="3" t="s">
        <v>25</v>
      </c>
      <c r="D589" s="38" t="s">
        <v>1180</v>
      </c>
      <c r="E589" s="3" t="s">
        <v>27</v>
      </c>
      <c r="F589" s="38" t="s">
        <v>28</v>
      </c>
      <c r="G589" s="3">
        <v>759058</v>
      </c>
      <c r="H589" s="39">
        <v>42082</v>
      </c>
      <c r="I589" s="40">
        <v>347</v>
      </c>
      <c r="J589" s="41">
        <v>8.6999999999999994E-2</v>
      </c>
      <c r="K589" s="40">
        <v>608620</v>
      </c>
      <c r="L589" s="40">
        <v>608620</v>
      </c>
      <c r="M589" s="40">
        <v>413000</v>
      </c>
      <c r="P589" s="38" t="s">
        <v>32</v>
      </c>
      <c r="Q589" s="38">
        <v>0</v>
      </c>
      <c r="R589" s="40">
        <v>407335.09</v>
      </c>
      <c r="S589" s="42"/>
    </row>
    <row r="590" spans="1:19" x14ac:dyDescent="0.2">
      <c r="A590" s="3">
        <v>759116</v>
      </c>
      <c r="B590" s="38" t="s">
        <v>1181</v>
      </c>
      <c r="C590" s="3" t="s">
        <v>25</v>
      </c>
      <c r="D590" s="38" t="s">
        <v>1182</v>
      </c>
      <c r="E590" s="3" t="s">
        <v>27</v>
      </c>
      <c r="F590" s="38" t="s">
        <v>28</v>
      </c>
      <c r="G590" s="3">
        <v>759116</v>
      </c>
      <c r="H590" s="39">
        <v>42083</v>
      </c>
      <c r="I590" s="40">
        <v>347</v>
      </c>
      <c r="J590" s="41">
        <v>8.8999999999999996E-2</v>
      </c>
      <c r="K590" s="40">
        <v>560000</v>
      </c>
      <c r="L590" s="40">
        <v>560000</v>
      </c>
      <c r="M590" s="40">
        <v>442250</v>
      </c>
      <c r="P590" s="38" t="s">
        <v>32</v>
      </c>
      <c r="Q590" s="38">
        <v>0</v>
      </c>
      <c r="R590" s="40">
        <v>437020.48</v>
      </c>
      <c r="S590" s="42"/>
    </row>
    <row r="591" spans="1:19" x14ac:dyDescent="0.2">
      <c r="A591" s="3">
        <v>759169</v>
      </c>
      <c r="B591" s="38" t="s">
        <v>1183</v>
      </c>
      <c r="C591" s="3" t="s">
        <v>25</v>
      </c>
      <c r="D591" s="38" t="s">
        <v>1184</v>
      </c>
      <c r="E591" s="3" t="s">
        <v>27</v>
      </c>
      <c r="F591" s="38" t="s">
        <v>28</v>
      </c>
      <c r="G591" s="3">
        <v>759169</v>
      </c>
      <c r="H591" s="39">
        <v>42086</v>
      </c>
      <c r="I591" s="40">
        <v>347</v>
      </c>
      <c r="J591" s="41">
        <v>8.5000000000000006E-2</v>
      </c>
      <c r="K591" s="40">
        <v>577000</v>
      </c>
      <c r="L591" s="40">
        <v>577000</v>
      </c>
      <c r="M591" s="40">
        <v>488000</v>
      </c>
      <c r="P591" s="38" t="s">
        <v>32</v>
      </c>
      <c r="Q591" s="38">
        <v>0</v>
      </c>
      <c r="R591" s="40">
        <v>481966.22</v>
      </c>
      <c r="S591" s="42"/>
    </row>
    <row r="592" spans="1:19" x14ac:dyDescent="0.2">
      <c r="A592" s="3">
        <v>759205</v>
      </c>
      <c r="B592" s="38" t="s">
        <v>1185</v>
      </c>
      <c r="C592" s="3" t="s">
        <v>25</v>
      </c>
      <c r="D592" s="38" t="s">
        <v>1186</v>
      </c>
      <c r="E592" s="3" t="s">
        <v>27</v>
      </c>
      <c r="F592" s="38" t="s">
        <v>28</v>
      </c>
      <c r="G592" s="3">
        <v>759205</v>
      </c>
      <c r="H592" s="39">
        <v>42089</v>
      </c>
      <c r="I592" s="40">
        <v>347</v>
      </c>
      <c r="J592" s="41">
        <v>8.6999999999999994E-2</v>
      </c>
      <c r="K592" s="40">
        <v>595000</v>
      </c>
      <c r="L592" s="40">
        <v>595000</v>
      </c>
      <c r="M592" s="40">
        <v>476000</v>
      </c>
      <c r="P592" s="38" t="s">
        <v>32</v>
      </c>
      <c r="Q592" s="38">
        <v>0</v>
      </c>
      <c r="R592" s="40">
        <v>470188.19</v>
      </c>
      <c r="S592" s="42"/>
    </row>
    <row r="593" spans="1:19" x14ac:dyDescent="0.2">
      <c r="A593" s="3">
        <v>759268</v>
      </c>
      <c r="B593" s="38" t="s">
        <v>1187</v>
      </c>
      <c r="C593" s="3" t="s">
        <v>25</v>
      </c>
      <c r="D593" s="38" t="s">
        <v>1188</v>
      </c>
      <c r="E593" s="3" t="s">
        <v>27</v>
      </c>
      <c r="F593" s="38" t="s">
        <v>28</v>
      </c>
      <c r="G593" s="3">
        <v>759268</v>
      </c>
      <c r="H593" s="39">
        <v>42086</v>
      </c>
      <c r="I593" s="40">
        <v>347</v>
      </c>
      <c r="J593" s="41">
        <v>8.6999999999999994E-2</v>
      </c>
      <c r="K593" s="40">
        <v>550000</v>
      </c>
      <c r="L593" s="40">
        <v>550000</v>
      </c>
      <c r="M593" s="40">
        <v>440000</v>
      </c>
      <c r="P593" s="38" t="s">
        <v>32</v>
      </c>
      <c r="Q593" s="38">
        <v>0</v>
      </c>
      <c r="R593" s="40">
        <v>434964.46</v>
      </c>
      <c r="S593" s="42"/>
    </row>
    <row r="594" spans="1:19" x14ac:dyDescent="0.2">
      <c r="A594" s="3">
        <v>759275</v>
      </c>
      <c r="B594" s="38" t="s">
        <v>1189</v>
      </c>
      <c r="C594" s="3" t="s">
        <v>25</v>
      </c>
      <c r="D594" s="38" t="s">
        <v>1190</v>
      </c>
      <c r="E594" s="3" t="s">
        <v>27</v>
      </c>
      <c r="F594" s="38" t="s">
        <v>28</v>
      </c>
      <c r="G594" s="3">
        <v>759275</v>
      </c>
      <c r="H594" s="39">
        <v>42090</v>
      </c>
      <c r="I594" s="40">
        <v>347</v>
      </c>
      <c r="J594" s="41">
        <v>8.6999999999999994E-2</v>
      </c>
      <c r="K594" s="40">
        <v>750000</v>
      </c>
      <c r="L594" s="40">
        <v>750000</v>
      </c>
      <c r="M594" s="40">
        <v>480000</v>
      </c>
      <c r="P594" s="38" t="s">
        <v>32</v>
      </c>
      <c r="Q594" s="38">
        <v>0</v>
      </c>
      <c r="R594" s="40">
        <v>474322.1</v>
      </c>
      <c r="S594" s="42"/>
    </row>
    <row r="595" spans="1:19" x14ac:dyDescent="0.2">
      <c r="A595" s="3">
        <v>759285</v>
      </c>
      <c r="B595" s="38" t="s">
        <v>1191</v>
      </c>
      <c r="C595" s="3" t="s">
        <v>25</v>
      </c>
      <c r="D595" s="38" t="s">
        <v>1192</v>
      </c>
      <c r="E595" s="3" t="s">
        <v>27</v>
      </c>
      <c r="F595" s="38" t="s">
        <v>28</v>
      </c>
      <c r="G595" s="3">
        <v>759285</v>
      </c>
      <c r="H595" s="39">
        <v>42087</v>
      </c>
      <c r="I595" s="40">
        <v>229</v>
      </c>
      <c r="J595" s="41">
        <v>8.6999999999999994E-2</v>
      </c>
      <c r="K595" s="40">
        <v>560000</v>
      </c>
      <c r="L595" s="40">
        <v>560000</v>
      </c>
      <c r="M595" s="40">
        <v>435000</v>
      </c>
      <c r="P595" s="38" t="s">
        <v>32</v>
      </c>
      <c r="Q595" s="38">
        <v>0</v>
      </c>
      <c r="R595" s="40">
        <v>421973.06</v>
      </c>
      <c r="S595" s="42"/>
    </row>
    <row r="596" spans="1:19" x14ac:dyDescent="0.2">
      <c r="A596" s="3">
        <v>759287</v>
      </c>
      <c r="B596" s="38" t="s">
        <v>1193</v>
      </c>
      <c r="C596" s="3" t="s">
        <v>25</v>
      </c>
      <c r="D596" s="38" t="s">
        <v>1194</v>
      </c>
      <c r="E596" s="3" t="s">
        <v>27</v>
      </c>
      <c r="F596" s="38" t="s">
        <v>28</v>
      </c>
      <c r="G596" s="3">
        <v>759287</v>
      </c>
      <c r="H596" s="39">
        <v>42087</v>
      </c>
      <c r="I596" s="40">
        <v>347</v>
      </c>
      <c r="J596" s="41">
        <v>8.6999999999999994E-2</v>
      </c>
      <c r="K596" s="40">
        <v>730050</v>
      </c>
      <c r="L596" s="40">
        <v>730050</v>
      </c>
      <c r="M596" s="40">
        <v>476792.15</v>
      </c>
      <c r="P596" s="38" t="s">
        <v>32</v>
      </c>
      <c r="Q596" s="38">
        <v>0</v>
      </c>
      <c r="R596" s="40">
        <v>470964.42</v>
      </c>
      <c r="S596" s="42"/>
    </row>
    <row r="597" spans="1:19" x14ac:dyDescent="0.2">
      <c r="A597" s="3">
        <v>759297</v>
      </c>
      <c r="B597" s="38" t="s">
        <v>1195</v>
      </c>
      <c r="C597" s="3" t="s">
        <v>25</v>
      </c>
      <c r="D597" s="38" t="s">
        <v>1196</v>
      </c>
      <c r="E597" s="3" t="s">
        <v>27</v>
      </c>
      <c r="F597" s="38" t="s">
        <v>28</v>
      </c>
      <c r="G597" s="3">
        <v>759297</v>
      </c>
      <c r="H597" s="39">
        <v>42087</v>
      </c>
      <c r="I597" s="40">
        <v>347</v>
      </c>
      <c r="J597" s="41">
        <v>9.6000000000000002E-2</v>
      </c>
      <c r="K597" s="40">
        <v>520000</v>
      </c>
      <c r="L597" s="40">
        <v>520000</v>
      </c>
      <c r="M597" s="40">
        <v>416000</v>
      </c>
      <c r="P597" s="38" t="s">
        <v>32</v>
      </c>
      <c r="Q597" s="38">
        <v>0</v>
      </c>
      <c r="R597" s="40">
        <v>410915.16</v>
      </c>
      <c r="S597" s="42"/>
    </row>
    <row r="598" spans="1:19" x14ac:dyDescent="0.2">
      <c r="A598" s="3">
        <v>759312</v>
      </c>
      <c r="B598" s="38" t="s">
        <v>1197</v>
      </c>
      <c r="C598" s="3" t="s">
        <v>25</v>
      </c>
      <c r="D598" s="38" t="s">
        <v>1198</v>
      </c>
      <c r="E598" s="3" t="s">
        <v>27</v>
      </c>
      <c r="F598" s="38" t="s">
        <v>28</v>
      </c>
      <c r="G598" s="3">
        <v>759312</v>
      </c>
      <c r="H598" s="39">
        <v>42087</v>
      </c>
      <c r="I598" s="40">
        <v>347</v>
      </c>
      <c r="J598" s="41">
        <v>8.6999999999999994E-2</v>
      </c>
      <c r="K598" s="40">
        <v>580000</v>
      </c>
      <c r="L598" s="40">
        <v>580000</v>
      </c>
      <c r="M598" s="40">
        <v>417600</v>
      </c>
      <c r="P598" s="38" t="s">
        <v>32</v>
      </c>
      <c r="Q598" s="38">
        <v>0</v>
      </c>
      <c r="R598" s="40">
        <v>412021.5</v>
      </c>
      <c r="S598" s="42"/>
    </row>
    <row r="599" spans="1:19" x14ac:dyDescent="0.2">
      <c r="A599" s="3">
        <v>759354</v>
      </c>
      <c r="B599" s="38" t="s">
        <v>1199</v>
      </c>
      <c r="C599" s="3" t="s">
        <v>25</v>
      </c>
      <c r="D599" s="38" t="s">
        <v>1200</v>
      </c>
      <c r="E599" s="3" t="s">
        <v>27</v>
      </c>
      <c r="F599" s="38" t="s">
        <v>28</v>
      </c>
      <c r="G599" s="3">
        <v>759354</v>
      </c>
      <c r="H599" s="39">
        <v>42087</v>
      </c>
      <c r="I599" s="40">
        <v>347</v>
      </c>
      <c r="J599" s="41">
        <v>8.6999999999999994E-2</v>
      </c>
      <c r="K599" s="40">
        <v>715000</v>
      </c>
      <c r="L599" s="40">
        <v>715000</v>
      </c>
      <c r="M599" s="40">
        <v>453332.73</v>
      </c>
      <c r="P599" s="38" t="s">
        <v>32</v>
      </c>
      <c r="Q599" s="38">
        <v>0</v>
      </c>
      <c r="R599" s="40">
        <v>447752.15</v>
      </c>
      <c r="S599" s="42"/>
    </row>
    <row r="600" spans="1:19" x14ac:dyDescent="0.2">
      <c r="A600" s="3">
        <v>759387</v>
      </c>
      <c r="B600" s="38" t="s">
        <v>1201</v>
      </c>
      <c r="C600" s="3" t="s">
        <v>25</v>
      </c>
      <c r="D600" s="38" t="s">
        <v>1202</v>
      </c>
      <c r="E600" s="3" t="s">
        <v>27</v>
      </c>
      <c r="F600" s="38" t="s">
        <v>28</v>
      </c>
      <c r="G600" s="3">
        <v>759387</v>
      </c>
      <c r="H600" s="39">
        <v>42087</v>
      </c>
      <c r="I600" s="40">
        <v>347</v>
      </c>
      <c r="J600" s="41">
        <v>9.7000000000000003E-2</v>
      </c>
      <c r="K600" s="40">
        <v>689000</v>
      </c>
      <c r="L600" s="40">
        <v>689000</v>
      </c>
      <c r="M600" s="40">
        <v>486288.38</v>
      </c>
      <c r="P600" s="38" t="s">
        <v>32</v>
      </c>
      <c r="Q600" s="38">
        <v>0</v>
      </c>
      <c r="R600" s="40">
        <v>480344.43</v>
      </c>
      <c r="S600" s="42"/>
    </row>
    <row r="601" spans="1:19" x14ac:dyDescent="0.2">
      <c r="A601" s="3">
        <v>759401</v>
      </c>
      <c r="B601" s="38" t="s">
        <v>1203</v>
      </c>
      <c r="C601" s="3" t="s">
        <v>25</v>
      </c>
      <c r="D601" s="38" t="s">
        <v>1204</v>
      </c>
      <c r="E601" s="3" t="s">
        <v>27</v>
      </c>
      <c r="F601" s="38" t="s">
        <v>28</v>
      </c>
      <c r="G601" s="3">
        <v>759401</v>
      </c>
      <c r="H601" s="39">
        <v>42090</v>
      </c>
      <c r="I601" s="40">
        <v>347</v>
      </c>
      <c r="J601" s="41">
        <v>8.7999999999999995E-2</v>
      </c>
      <c r="K601" s="40">
        <v>546000</v>
      </c>
      <c r="L601" s="40">
        <v>546000</v>
      </c>
      <c r="M601" s="40">
        <v>436800</v>
      </c>
      <c r="P601" s="38" t="s">
        <v>32</v>
      </c>
      <c r="Q601" s="38">
        <v>0</v>
      </c>
      <c r="R601" s="40">
        <v>431276.11</v>
      </c>
      <c r="S601" s="42"/>
    </row>
    <row r="602" spans="1:19" x14ac:dyDescent="0.2">
      <c r="A602" s="3">
        <v>759476</v>
      </c>
      <c r="B602" s="38" t="s">
        <v>1205</v>
      </c>
      <c r="C602" s="3" t="s">
        <v>25</v>
      </c>
      <c r="D602" s="38" t="s">
        <v>1206</v>
      </c>
      <c r="E602" s="3" t="s">
        <v>27</v>
      </c>
      <c r="F602" s="38" t="s">
        <v>28</v>
      </c>
      <c r="G602" s="3">
        <v>759476</v>
      </c>
      <c r="H602" s="39">
        <v>42090</v>
      </c>
      <c r="I602" s="40">
        <v>347</v>
      </c>
      <c r="J602" s="41">
        <v>8.6999999999999994E-2</v>
      </c>
      <c r="K602" s="40">
        <v>625000</v>
      </c>
      <c r="L602" s="40">
        <v>625000</v>
      </c>
      <c r="M602" s="40">
        <v>400162.38</v>
      </c>
      <c r="P602" s="38" t="s">
        <v>32</v>
      </c>
      <c r="Q602" s="38">
        <v>0</v>
      </c>
      <c r="R602" s="40">
        <v>395101.76</v>
      </c>
      <c r="S602" s="42"/>
    </row>
    <row r="603" spans="1:19" x14ac:dyDescent="0.2">
      <c r="A603" s="3">
        <v>759527</v>
      </c>
      <c r="B603" s="38" t="s">
        <v>1207</v>
      </c>
      <c r="C603" s="3" t="s">
        <v>25</v>
      </c>
      <c r="D603" s="38" t="s">
        <v>1208</v>
      </c>
      <c r="E603" s="3" t="s">
        <v>27</v>
      </c>
      <c r="F603" s="38" t="s">
        <v>28</v>
      </c>
      <c r="G603" s="3">
        <v>759527</v>
      </c>
      <c r="H603" s="39">
        <v>42087</v>
      </c>
      <c r="I603" s="40">
        <v>347</v>
      </c>
      <c r="J603" s="41">
        <v>8.6999999999999994E-2</v>
      </c>
      <c r="K603" s="40">
        <v>563000</v>
      </c>
      <c r="L603" s="40">
        <v>563000</v>
      </c>
      <c r="M603" s="40">
        <v>400000</v>
      </c>
      <c r="P603" s="38" t="s">
        <v>32</v>
      </c>
      <c r="Q603" s="38">
        <v>0</v>
      </c>
      <c r="R603" s="40">
        <v>395110.71</v>
      </c>
      <c r="S603" s="42"/>
    </row>
    <row r="604" spans="1:19" x14ac:dyDescent="0.2">
      <c r="A604" s="3">
        <v>759569</v>
      </c>
      <c r="B604" s="38" t="s">
        <v>1209</v>
      </c>
      <c r="C604" s="3" t="s">
        <v>25</v>
      </c>
      <c r="D604" s="38" t="s">
        <v>1210</v>
      </c>
      <c r="E604" s="3" t="s">
        <v>27</v>
      </c>
      <c r="F604" s="38" t="s">
        <v>28</v>
      </c>
      <c r="G604" s="3">
        <v>759569</v>
      </c>
      <c r="H604" s="39">
        <v>42089</v>
      </c>
      <c r="I604" s="40">
        <v>227</v>
      </c>
      <c r="J604" s="41">
        <v>8.6999999999999994E-2</v>
      </c>
      <c r="K604" s="40">
        <v>590000</v>
      </c>
      <c r="L604" s="40">
        <v>590000</v>
      </c>
      <c r="M604" s="40">
        <v>436955.65</v>
      </c>
      <c r="P604" s="38" t="s">
        <v>32</v>
      </c>
      <c r="Q604" s="38">
        <v>0</v>
      </c>
      <c r="R604" s="40">
        <v>424131.15</v>
      </c>
      <c r="S604" s="42"/>
    </row>
    <row r="605" spans="1:19" x14ac:dyDescent="0.2">
      <c r="A605" s="3">
        <v>759605</v>
      </c>
      <c r="B605" s="38" t="s">
        <v>1211</v>
      </c>
      <c r="C605" s="3" t="s">
        <v>25</v>
      </c>
      <c r="D605" s="38" t="s">
        <v>1212</v>
      </c>
      <c r="E605" s="3" t="s">
        <v>27</v>
      </c>
      <c r="F605" s="38" t="s">
        <v>28</v>
      </c>
      <c r="G605" s="3">
        <v>759605</v>
      </c>
      <c r="H605" s="39">
        <v>42089</v>
      </c>
      <c r="I605" s="40">
        <v>347</v>
      </c>
      <c r="J605" s="41">
        <v>8.6999999999999994E-2</v>
      </c>
      <c r="K605" s="40">
        <v>650000</v>
      </c>
      <c r="L605" s="40">
        <v>650000</v>
      </c>
      <c r="M605" s="40">
        <v>470000</v>
      </c>
      <c r="P605" s="38" t="s">
        <v>32</v>
      </c>
      <c r="Q605" s="38">
        <v>0</v>
      </c>
      <c r="R605" s="40">
        <v>464547.11</v>
      </c>
      <c r="S605" s="42"/>
    </row>
    <row r="606" spans="1:19" x14ac:dyDescent="0.2">
      <c r="A606" s="3">
        <v>759634</v>
      </c>
      <c r="B606" s="38" t="s">
        <v>1213</v>
      </c>
      <c r="C606" s="3" t="s">
        <v>25</v>
      </c>
      <c r="D606" s="38" t="s">
        <v>1214</v>
      </c>
      <c r="E606" s="3" t="s">
        <v>27</v>
      </c>
      <c r="F606" s="38" t="s">
        <v>28</v>
      </c>
      <c r="G606" s="3">
        <v>759634</v>
      </c>
      <c r="H606" s="39">
        <v>42089</v>
      </c>
      <c r="I606" s="40">
        <v>247</v>
      </c>
      <c r="J606" s="41">
        <v>8.6999999999999994E-2</v>
      </c>
      <c r="K606" s="40">
        <v>665000</v>
      </c>
      <c r="L606" s="40">
        <v>665000</v>
      </c>
      <c r="M606" s="40">
        <v>475634.4</v>
      </c>
      <c r="P606" s="38" t="s">
        <v>32</v>
      </c>
      <c r="Q606" s="38">
        <v>0</v>
      </c>
      <c r="R606" s="40">
        <v>462811.09</v>
      </c>
      <c r="S606" s="42"/>
    </row>
    <row r="607" spans="1:19" x14ac:dyDescent="0.2">
      <c r="A607" s="3">
        <v>759680</v>
      </c>
      <c r="B607" s="38" t="s">
        <v>1215</v>
      </c>
      <c r="C607" s="3" t="s">
        <v>25</v>
      </c>
      <c r="D607" s="38" t="s">
        <v>1216</v>
      </c>
      <c r="E607" s="3" t="s">
        <v>27</v>
      </c>
      <c r="F607" s="38" t="s">
        <v>28</v>
      </c>
      <c r="G607" s="3">
        <v>759680</v>
      </c>
      <c r="H607" s="39">
        <v>42090</v>
      </c>
      <c r="I607" s="40">
        <v>347</v>
      </c>
      <c r="J607" s="41">
        <v>8.6999999999999994E-2</v>
      </c>
      <c r="K607" s="40">
        <v>670000</v>
      </c>
      <c r="L607" s="40">
        <v>670000</v>
      </c>
      <c r="M607" s="40">
        <v>443145.03</v>
      </c>
      <c r="P607" s="38" t="s">
        <v>32</v>
      </c>
      <c r="Q607" s="38">
        <v>0</v>
      </c>
      <c r="R607" s="40">
        <v>437581.41</v>
      </c>
      <c r="S607" s="42"/>
    </row>
    <row r="608" spans="1:19" x14ac:dyDescent="0.2">
      <c r="A608" s="3">
        <v>759693</v>
      </c>
      <c r="B608" s="38" t="s">
        <v>1217</v>
      </c>
      <c r="C608" s="3" t="s">
        <v>25</v>
      </c>
      <c r="D608" s="38" t="s">
        <v>1218</v>
      </c>
      <c r="E608" s="3" t="s">
        <v>27</v>
      </c>
      <c r="F608" s="38" t="s">
        <v>28</v>
      </c>
      <c r="G608" s="3">
        <v>759693</v>
      </c>
      <c r="H608" s="39">
        <v>42089</v>
      </c>
      <c r="I608" s="40">
        <v>347</v>
      </c>
      <c r="J608" s="41">
        <v>8.6999999999999994E-2</v>
      </c>
      <c r="K608" s="40">
        <v>585000</v>
      </c>
      <c r="L608" s="40">
        <v>585000</v>
      </c>
      <c r="M608" s="40">
        <v>423900</v>
      </c>
      <c r="P608" s="38" t="s">
        <v>32</v>
      </c>
      <c r="Q608" s="38">
        <v>0</v>
      </c>
      <c r="R608" s="40">
        <v>418981.86</v>
      </c>
      <c r="S608" s="42"/>
    </row>
    <row r="609" spans="1:19" x14ac:dyDescent="0.2">
      <c r="A609" s="3">
        <v>759718</v>
      </c>
      <c r="B609" s="38" t="s">
        <v>1219</v>
      </c>
      <c r="C609" s="3" t="s">
        <v>25</v>
      </c>
      <c r="D609" s="38" t="s">
        <v>1220</v>
      </c>
      <c r="E609" s="3" t="s">
        <v>27</v>
      </c>
      <c r="F609" s="38" t="s">
        <v>28</v>
      </c>
      <c r="G609" s="3">
        <v>759718</v>
      </c>
      <c r="H609" s="39">
        <v>42090</v>
      </c>
      <c r="I609" s="40">
        <v>347</v>
      </c>
      <c r="J609" s="41">
        <v>8.5000000000000006E-2</v>
      </c>
      <c r="K609" s="40">
        <v>520000</v>
      </c>
      <c r="L609" s="40">
        <v>520000</v>
      </c>
      <c r="M609" s="40">
        <v>400000</v>
      </c>
      <c r="P609" s="38" t="s">
        <v>32</v>
      </c>
      <c r="Q609" s="38">
        <v>0</v>
      </c>
      <c r="R609" s="40">
        <v>394958.92</v>
      </c>
      <c r="S609" s="42"/>
    </row>
    <row r="610" spans="1:19" x14ac:dyDescent="0.2">
      <c r="A610" s="3">
        <v>759847</v>
      </c>
      <c r="B610" s="38" t="s">
        <v>1221</v>
      </c>
      <c r="C610" s="3" t="s">
        <v>25</v>
      </c>
      <c r="D610" s="38" t="s">
        <v>1222</v>
      </c>
      <c r="E610" s="3" t="s">
        <v>27</v>
      </c>
      <c r="F610" s="38" t="s">
        <v>28</v>
      </c>
      <c r="G610" s="3">
        <v>759847</v>
      </c>
      <c r="H610" s="39">
        <v>42090</v>
      </c>
      <c r="I610" s="40">
        <v>347</v>
      </c>
      <c r="J610" s="41">
        <v>8.6999999999999994E-2</v>
      </c>
      <c r="K610" s="40">
        <v>640000</v>
      </c>
      <c r="L610" s="40">
        <v>640000</v>
      </c>
      <c r="M610" s="40">
        <v>425434.32</v>
      </c>
      <c r="P610" s="38" t="s">
        <v>32</v>
      </c>
      <c r="Q610" s="38">
        <v>0</v>
      </c>
      <c r="R610" s="40">
        <v>420401.91999999998</v>
      </c>
      <c r="S610" s="42"/>
    </row>
    <row r="611" spans="1:19" x14ac:dyDescent="0.2">
      <c r="A611" s="3">
        <v>759877</v>
      </c>
      <c r="B611" s="38" t="s">
        <v>1223</v>
      </c>
      <c r="C611" s="3" t="s">
        <v>25</v>
      </c>
      <c r="D611" s="38" t="s">
        <v>1224</v>
      </c>
      <c r="E611" s="3" t="s">
        <v>27</v>
      </c>
      <c r="F611" s="38" t="s">
        <v>28</v>
      </c>
      <c r="G611" s="3">
        <v>759877</v>
      </c>
      <c r="H611" s="39">
        <v>42090</v>
      </c>
      <c r="I611" s="40">
        <v>347</v>
      </c>
      <c r="J611" s="41">
        <v>8.6999999999999994E-2</v>
      </c>
      <c r="K611" s="40">
        <v>570000</v>
      </c>
      <c r="L611" s="40">
        <v>570000</v>
      </c>
      <c r="M611" s="40">
        <v>440000</v>
      </c>
      <c r="P611" s="38" t="s">
        <v>32</v>
      </c>
      <c r="Q611" s="38">
        <v>0</v>
      </c>
      <c r="R611" s="40">
        <v>434795.23</v>
      </c>
      <c r="S611" s="42"/>
    </row>
    <row r="612" spans="1:19" x14ac:dyDescent="0.2">
      <c r="A612" s="3">
        <v>759912</v>
      </c>
      <c r="B612" s="38" t="s">
        <v>1225</v>
      </c>
      <c r="C612" s="3" t="s">
        <v>25</v>
      </c>
      <c r="D612" s="38" t="s">
        <v>1226</v>
      </c>
      <c r="E612" s="3" t="s">
        <v>27</v>
      </c>
      <c r="F612" s="38" t="s">
        <v>28</v>
      </c>
      <c r="G612" s="3">
        <v>759912</v>
      </c>
      <c r="H612" s="39">
        <v>42090</v>
      </c>
      <c r="I612" s="40">
        <v>347</v>
      </c>
      <c r="J612" s="41">
        <v>8.5999999999999993E-2</v>
      </c>
      <c r="K612" s="40">
        <v>660000</v>
      </c>
      <c r="L612" s="40">
        <v>660000</v>
      </c>
      <c r="M612" s="40">
        <v>411761.84</v>
      </c>
      <c r="P612" s="38" t="s">
        <v>32</v>
      </c>
      <c r="Q612" s="38">
        <v>0</v>
      </c>
      <c r="R612" s="40">
        <v>405980.99</v>
      </c>
      <c r="S612" s="42"/>
    </row>
    <row r="613" spans="1:19" x14ac:dyDescent="0.2">
      <c r="A613" s="3">
        <v>759967</v>
      </c>
      <c r="B613" s="38" t="s">
        <v>1227</v>
      </c>
      <c r="C613" s="3" t="s">
        <v>25</v>
      </c>
      <c r="D613" s="38" t="s">
        <v>1228</v>
      </c>
      <c r="E613" s="3" t="s">
        <v>27</v>
      </c>
      <c r="F613" s="38" t="s">
        <v>28</v>
      </c>
      <c r="G613" s="3">
        <v>759967</v>
      </c>
      <c r="H613" s="39">
        <v>42100</v>
      </c>
      <c r="I613" s="40">
        <v>348</v>
      </c>
      <c r="J613" s="41">
        <v>8.6999999999999994E-2</v>
      </c>
      <c r="K613" s="40">
        <v>505000</v>
      </c>
      <c r="L613" s="40">
        <v>505000</v>
      </c>
      <c r="M613" s="40">
        <v>400000</v>
      </c>
      <c r="P613" s="38" t="s">
        <v>32</v>
      </c>
      <c r="Q613" s="38">
        <v>0</v>
      </c>
      <c r="R613" s="40">
        <v>395556.65</v>
      </c>
      <c r="S613" s="42"/>
    </row>
    <row r="614" spans="1:19" x14ac:dyDescent="0.2">
      <c r="A614" s="3">
        <v>760016</v>
      </c>
      <c r="B614" s="38" t="s">
        <v>1229</v>
      </c>
      <c r="C614" s="3" t="s">
        <v>25</v>
      </c>
      <c r="D614" s="38" t="s">
        <v>1230</v>
      </c>
      <c r="E614" s="3" t="s">
        <v>27</v>
      </c>
      <c r="F614" s="38" t="s">
        <v>28</v>
      </c>
      <c r="G614" s="3">
        <v>760016</v>
      </c>
      <c r="H614" s="39">
        <v>42090</v>
      </c>
      <c r="I614" s="40">
        <v>347</v>
      </c>
      <c r="J614" s="41">
        <v>9.1999999999999998E-2</v>
      </c>
      <c r="K614" s="40">
        <v>550000</v>
      </c>
      <c r="L614" s="40">
        <v>550000</v>
      </c>
      <c r="M614" s="40">
        <v>434085.65</v>
      </c>
      <c r="P614" s="38" t="s">
        <v>32</v>
      </c>
      <c r="Q614" s="38">
        <v>0</v>
      </c>
      <c r="R614" s="40">
        <v>427991.33</v>
      </c>
      <c r="S614" s="42"/>
    </row>
    <row r="615" spans="1:19" x14ac:dyDescent="0.2">
      <c r="A615" s="3">
        <v>760103</v>
      </c>
      <c r="B615" s="38" t="s">
        <v>1231</v>
      </c>
      <c r="C615" s="3" t="s">
        <v>25</v>
      </c>
      <c r="D615" s="38" t="s">
        <v>1232</v>
      </c>
      <c r="E615" s="3" t="s">
        <v>27</v>
      </c>
      <c r="F615" s="38" t="s">
        <v>28</v>
      </c>
      <c r="G615" s="3">
        <v>760103</v>
      </c>
      <c r="H615" s="39">
        <v>42090</v>
      </c>
      <c r="I615" s="40">
        <v>307</v>
      </c>
      <c r="J615" s="41">
        <v>8.7999999999999995E-2</v>
      </c>
      <c r="K615" s="40">
        <v>590000</v>
      </c>
      <c r="L615" s="40">
        <v>590000</v>
      </c>
      <c r="M615" s="40">
        <v>456000</v>
      </c>
      <c r="P615" s="38" t="s">
        <v>32</v>
      </c>
      <c r="Q615" s="38">
        <v>0</v>
      </c>
      <c r="R615" s="40">
        <v>448663.74</v>
      </c>
      <c r="S615" s="42"/>
    </row>
    <row r="616" spans="1:19" x14ac:dyDescent="0.2">
      <c r="A616" s="3">
        <v>760114</v>
      </c>
      <c r="B616" s="38" t="s">
        <v>1233</v>
      </c>
      <c r="C616" s="3" t="s">
        <v>25</v>
      </c>
      <c r="D616" s="38" t="s">
        <v>1234</v>
      </c>
      <c r="E616" s="3" t="s">
        <v>27</v>
      </c>
      <c r="F616" s="38" t="s">
        <v>28</v>
      </c>
      <c r="G616" s="3">
        <v>760114</v>
      </c>
      <c r="H616" s="39">
        <v>42090</v>
      </c>
      <c r="I616" s="40">
        <v>347</v>
      </c>
      <c r="J616" s="41">
        <v>9.6000000000000002E-2</v>
      </c>
      <c r="K616" s="40">
        <v>550000</v>
      </c>
      <c r="L616" s="40">
        <v>550000</v>
      </c>
      <c r="M616" s="40">
        <v>440000</v>
      </c>
      <c r="P616" s="38" t="s">
        <v>32</v>
      </c>
      <c r="Q616" s="38">
        <v>0</v>
      </c>
      <c r="R616" s="40">
        <v>434648.24</v>
      </c>
      <c r="S616" s="42"/>
    </row>
    <row r="617" spans="1:19" x14ac:dyDescent="0.2">
      <c r="A617" s="3">
        <v>760116</v>
      </c>
      <c r="B617" s="38" t="s">
        <v>1235</v>
      </c>
      <c r="C617" s="3" t="s">
        <v>25</v>
      </c>
      <c r="D617" s="38" t="s">
        <v>1236</v>
      </c>
      <c r="E617" s="3" t="s">
        <v>27</v>
      </c>
      <c r="F617" s="38" t="s">
        <v>28</v>
      </c>
      <c r="G617" s="3">
        <v>760116</v>
      </c>
      <c r="H617" s="39">
        <v>42090</v>
      </c>
      <c r="I617" s="40">
        <v>347</v>
      </c>
      <c r="J617" s="41">
        <v>8.6999999999999994E-2</v>
      </c>
      <c r="K617" s="40">
        <v>590000</v>
      </c>
      <c r="L617" s="40">
        <v>590000</v>
      </c>
      <c r="M617" s="40">
        <v>469185.28000000003</v>
      </c>
      <c r="P617" s="38" t="s">
        <v>32</v>
      </c>
      <c r="Q617" s="38">
        <v>0</v>
      </c>
      <c r="R617" s="40">
        <v>463478.32</v>
      </c>
      <c r="S617" s="42"/>
    </row>
    <row r="618" spans="1:19" x14ac:dyDescent="0.2">
      <c r="A618" s="3">
        <v>760200</v>
      </c>
      <c r="B618" s="38" t="s">
        <v>1237</v>
      </c>
      <c r="C618" s="3" t="s">
        <v>25</v>
      </c>
      <c r="D618" s="38" t="s">
        <v>1238</v>
      </c>
      <c r="E618" s="3" t="s">
        <v>27</v>
      </c>
      <c r="F618" s="38" t="s">
        <v>28</v>
      </c>
      <c r="G618" s="3">
        <v>760200</v>
      </c>
      <c r="H618" s="39">
        <v>42095</v>
      </c>
      <c r="I618" s="40">
        <v>347</v>
      </c>
      <c r="J618" s="41">
        <v>9.1999999999999998E-2</v>
      </c>
      <c r="K618" s="40">
        <v>642000</v>
      </c>
      <c r="L618" s="40">
        <v>642000</v>
      </c>
      <c r="M618" s="40">
        <v>478858</v>
      </c>
      <c r="P618" s="38" t="s">
        <v>32</v>
      </c>
      <c r="Q618" s="38">
        <v>0</v>
      </c>
      <c r="R618" s="40">
        <v>472996.07</v>
      </c>
      <c r="S618" s="42"/>
    </row>
    <row r="619" spans="1:19" x14ac:dyDescent="0.2">
      <c r="A619" s="3">
        <v>760274</v>
      </c>
      <c r="B619" s="38" t="s">
        <v>1239</v>
      </c>
      <c r="C619" s="3" t="s">
        <v>25</v>
      </c>
      <c r="D619" s="38" t="s">
        <v>1240</v>
      </c>
      <c r="E619" s="3" t="s">
        <v>27</v>
      </c>
      <c r="F619" s="38" t="s">
        <v>28</v>
      </c>
      <c r="G619" s="3">
        <v>760274</v>
      </c>
      <c r="H619" s="39">
        <v>42103</v>
      </c>
      <c r="I619" s="40">
        <v>228</v>
      </c>
      <c r="J619" s="41">
        <v>0.09</v>
      </c>
      <c r="K619" s="40">
        <v>591000</v>
      </c>
      <c r="L619" s="40">
        <v>591000</v>
      </c>
      <c r="M619" s="40">
        <v>450273.28000000003</v>
      </c>
      <c r="P619" s="38" t="s">
        <v>32</v>
      </c>
      <c r="Q619" s="38">
        <v>0</v>
      </c>
      <c r="R619" s="40">
        <v>438719.21</v>
      </c>
      <c r="S619" s="42"/>
    </row>
    <row r="620" spans="1:19" x14ac:dyDescent="0.2">
      <c r="A620" s="3">
        <v>760289</v>
      </c>
      <c r="B620" s="38" t="s">
        <v>1241</v>
      </c>
      <c r="C620" s="3" t="s">
        <v>25</v>
      </c>
      <c r="D620" s="38" t="s">
        <v>1242</v>
      </c>
      <c r="E620" s="3" t="s">
        <v>27</v>
      </c>
      <c r="F620" s="38" t="s">
        <v>28</v>
      </c>
      <c r="G620" s="3">
        <v>760289</v>
      </c>
      <c r="H620" s="39">
        <v>42100</v>
      </c>
      <c r="I620" s="40">
        <v>348</v>
      </c>
      <c r="J620" s="41">
        <v>8.6999999999999994E-2</v>
      </c>
      <c r="K620" s="40">
        <v>694000</v>
      </c>
      <c r="L620" s="40">
        <v>694000</v>
      </c>
      <c r="M620" s="40">
        <v>466000</v>
      </c>
      <c r="P620" s="38" t="s">
        <v>32</v>
      </c>
      <c r="Q620" s="38">
        <v>0</v>
      </c>
      <c r="R620" s="40">
        <v>461689.25</v>
      </c>
      <c r="S620" s="42"/>
    </row>
    <row r="621" spans="1:19" x14ac:dyDescent="0.2">
      <c r="A621" s="3">
        <v>760336</v>
      </c>
      <c r="B621" s="38" t="s">
        <v>1243</v>
      </c>
      <c r="C621" s="3" t="s">
        <v>25</v>
      </c>
      <c r="D621" s="38" t="s">
        <v>1244</v>
      </c>
      <c r="E621" s="3" t="s">
        <v>27</v>
      </c>
      <c r="F621" s="38" t="s">
        <v>28</v>
      </c>
      <c r="G621" s="3">
        <v>760336</v>
      </c>
      <c r="H621" s="39">
        <v>42100</v>
      </c>
      <c r="I621" s="40">
        <v>347</v>
      </c>
      <c r="J621" s="41">
        <v>9.6000000000000002E-2</v>
      </c>
      <c r="K621" s="40">
        <v>570000</v>
      </c>
      <c r="L621" s="40">
        <v>570000</v>
      </c>
      <c r="M621" s="40">
        <v>449000</v>
      </c>
      <c r="P621" s="38" t="s">
        <v>32</v>
      </c>
      <c r="Q621" s="38">
        <v>0</v>
      </c>
      <c r="R621" s="40">
        <v>443330.04</v>
      </c>
      <c r="S621" s="42"/>
    </row>
    <row r="622" spans="1:19" x14ac:dyDescent="0.2">
      <c r="A622" s="3">
        <v>760341</v>
      </c>
      <c r="B622" s="38" t="s">
        <v>1245</v>
      </c>
      <c r="C622" s="3" t="s">
        <v>25</v>
      </c>
      <c r="D622" s="38" t="s">
        <v>1246</v>
      </c>
      <c r="E622" s="3" t="s">
        <v>27</v>
      </c>
      <c r="F622" s="38" t="s">
        <v>28</v>
      </c>
      <c r="G622" s="3">
        <v>760341</v>
      </c>
      <c r="H622" s="39">
        <v>42104</v>
      </c>
      <c r="I622" s="40">
        <v>187</v>
      </c>
      <c r="J622" s="41">
        <v>9.1999999999999998E-2</v>
      </c>
      <c r="K622" s="40">
        <v>530000</v>
      </c>
      <c r="L622" s="40">
        <v>530000</v>
      </c>
      <c r="M622" s="40">
        <v>416000</v>
      </c>
      <c r="P622" s="38" t="s">
        <v>32</v>
      </c>
      <c r="Q622" s="38">
        <v>0</v>
      </c>
      <c r="R622" s="40">
        <v>399327.48</v>
      </c>
      <c r="S622" s="42"/>
    </row>
    <row r="623" spans="1:19" x14ac:dyDescent="0.2">
      <c r="A623" s="3">
        <v>760422</v>
      </c>
      <c r="B623" s="38" t="s">
        <v>1247</v>
      </c>
      <c r="C623" s="3" t="s">
        <v>25</v>
      </c>
      <c r="D623" s="38" t="s">
        <v>1248</v>
      </c>
      <c r="E623" s="3" t="s">
        <v>27</v>
      </c>
      <c r="F623" s="38" t="s">
        <v>28</v>
      </c>
      <c r="G623" s="3">
        <v>760422</v>
      </c>
      <c r="H623" s="39">
        <v>42101</v>
      </c>
      <c r="I623" s="40">
        <v>348</v>
      </c>
      <c r="J623" s="41">
        <v>9.6000000000000002E-2</v>
      </c>
      <c r="K623" s="40">
        <v>502000</v>
      </c>
      <c r="L623" s="40">
        <v>502000</v>
      </c>
      <c r="M623" s="40">
        <v>400000</v>
      </c>
      <c r="P623" s="38" t="s">
        <v>32</v>
      </c>
      <c r="Q623" s="38">
        <v>0</v>
      </c>
      <c r="R623" s="40">
        <v>396091.29</v>
      </c>
      <c r="S623" s="42"/>
    </row>
    <row r="624" spans="1:19" x14ac:dyDescent="0.2">
      <c r="A624" s="3">
        <v>760502</v>
      </c>
      <c r="B624" s="38" t="s">
        <v>1249</v>
      </c>
      <c r="C624" s="3" t="s">
        <v>25</v>
      </c>
      <c r="D624" s="38" t="s">
        <v>1250</v>
      </c>
      <c r="E624" s="3" t="s">
        <v>27</v>
      </c>
      <c r="F624" s="38" t="s">
        <v>28</v>
      </c>
      <c r="G624" s="3">
        <v>760502</v>
      </c>
      <c r="H624" s="39">
        <v>42101</v>
      </c>
      <c r="I624" s="40">
        <v>348</v>
      </c>
      <c r="J624" s="41">
        <v>8.5999999999999993E-2</v>
      </c>
      <c r="K624" s="40">
        <v>664000</v>
      </c>
      <c r="L624" s="40">
        <v>664000</v>
      </c>
      <c r="M624" s="40">
        <v>472000</v>
      </c>
      <c r="P624" s="38" t="s">
        <v>32</v>
      </c>
      <c r="Q624" s="38">
        <v>0</v>
      </c>
      <c r="R624" s="40">
        <v>466841.99</v>
      </c>
      <c r="S624" s="42"/>
    </row>
    <row r="625" spans="1:19" x14ac:dyDescent="0.2">
      <c r="A625" s="3">
        <v>760554</v>
      </c>
      <c r="B625" s="38" t="s">
        <v>1251</v>
      </c>
      <c r="C625" s="3" t="s">
        <v>25</v>
      </c>
      <c r="D625" s="38" t="s">
        <v>1252</v>
      </c>
      <c r="E625" s="3" t="s">
        <v>27</v>
      </c>
      <c r="F625" s="38" t="s">
        <v>28</v>
      </c>
      <c r="G625" s="3">
        <v>760554</v>
      </c>
      <c r="H625" s="39">
        <v>42102</v>
      </c>
      <c r="I625" s="40">
        <v>347</v>
      </c>
      <c r="J625" s="41">
        <v>8.6999999999999994E-2</v>
      </c>
      <c r="K625" s="40">
        <v>562000</v>
      </c>
      <c r="L625" s="40">
        <v>562000</v>
      </c>
      <c r="M625" s="40">
        <v>400000</v>
      </c>
      <c r="P625" s="38" t="s">
        <v>32</v>
      </c>
      <c r="Q625" s="38">
        <v>0</v>
      </c>
      <c r="R625" s="40">
        <v>394912.14</v>
      </c>
      <c r="S625" s="42"/>
    </row>
    <row r="626" spans="1:19" x14ac:dyDescent="0.2">
      <c r="A626" s="3">
        <v>760658</v>
      </c>
      <c r="B626" s="38" t="s">
        <v>1253</v>
      </c>
      <c r="C626" s="3" t="s">
        <v>25</v>
      </c>
      <c r="D626" s="38" t="s">
        <v>1254</v>
      </c>
      <c r="E626" s="3" t="s">
        <v>27</v>
      </c>
      <c r="F626" s="38" t="s">
        <v>28</v>
      </c>
      <c r="G626" s="3">
        <v>760658</v>
      </c>
      <c r="H626" s="39">
        <v>42103</v>
      </c>
      <c r="I626" s="40">
        <v>348</v>
      </c>
      <c r="J626" s="41">
        <v>8.6999999999999994E-2</v>
      </c>
      <c r="K626" s="40">
        <v>510000</v>
      </c>
      <c r="L626" s="40">
        <v>510000</v>
      </c>
      <c r="M626" s="40">
        <v>399780.45</v>
      </c>
      <c r="P626" s="38" t="s">
        <v>32</v>
      </c>
      <c r="Q626" s="38">
        <v>0</v>
      </c>
      <c r="R626" s="40">
        <v>395758.67</v>
      </c>
      <c r="S626" s="42"/>
    </row>
    <row r="627" spans="1:19" x14ac:dyDescent="0.2">
      <c r="A627" s="3">
        <v>760714</v>
      </c>
      <c r="B627" s="38" t="s">
        <v>1255</v>
      </c>
      <c r="C627" s="3" t="s">
        <v>25</v>
      </c>
      <c r="D627" s="38" t="s">
        <v>1256</v>
      </c>
      <c r="E627" s="3" t="s">
        <v>27</v>
      </c>
      <c r="F627" s="38" t="s">
        <v>28</v>
      </c>
      <c r="G627" s="3">
        <v>760714</v>
      </c>
      <c r="H627" s="39">
        <v>42103</v>
      </c>
      <c r="I627" s="40">
        <v>347</v>
      </c>
      <c r="J627" s="41">
        <v>9.0999999999999998E-2</v>
      </c>
      <c r="K627" s="40">
        <v>557000</v>
      </c>
      <c r="L627" s="40">
        <v>557000</v>
      </c>
      <c r="M627" s="40">
        <v>430000</v>
      </c>
      <c r="P627" s="38" t="s">
        <v>32</v>
      </c>
      <c r="Q627" s="38">
        <v>0</v>
      </c>
      <c r="R627" s="40">
        <v>424503.58</v>
      </c>
      <c r="S627" s="42"/>
    </row>
    <row r="628" spans="1:19" x14ac:dyDescent="0.2">
      <c r="A628" s="3">
        <v>760742</v>
      </c>
      <c r="B628" s="38" t="s">
        <v>1257</v>
      </c>
      <c r="C628" s="3" t="s">
        <v>25</v>
      </c>
      <c r="D628" s="38" t="s">
        <v>1258</v>
      </c>
      <c r="E628" s="3" t="s">
        <v>27</v>
      </c>
      <c r="F628" s="38" t="s">
        <v>28</v>
      </c>
      <c r="G628" s="3">
        <v>760742</v>
      </c>
      <c r="H628" s="39">
        <v>42103</v>
      </c>
      <c r="I628" s="40">
        <v>227</v>
      </c>
      <c r="J628" s="41">
        <v>9.1999999999999998E-2</v>
      </c>
      <c r="K628" s="40">
        <v>518000</v>
      </c>
      <c r="L628" s="40">
        <v>518000</v>
      </c>
      <c r="M628" s="40">
        <v>405574.93</v>
      </c>
      <c r="P628" s="38" t="s">
        <v>32</v>
      </c>
      <c r="Q628" s="38">
        <v>0</v>
      </c>
      <c r="R628" s="40">
        <v>393487.49</v>
      </c>
      <c r="S628" s="42"/>
    </row>
    <row r="629" spans="1:19" x14ac:dyDescent="0.2">
      <c r="A629" s="3">
        <v>760767</v>
      </c>
      <c r="B629" s="38" t="s">
        <v>1259</v>
      </c>
      <c r="C629" s="3" t="s">
        <v>25</v>
      </c>
      <c r="D629" s="38" t="s">
        <v>1260</v>
      </c>
      <c r="E629" s="3" t="s">
        <v>27</v>
      </c>
      <c r="F629" s="38" t="s">
        <v>28</v>
      </c>
      <c r="G629" s="3">
        <v>760767</v>
      </c>
      <c r="H629" s="39">
        <v>42107</v>
      </c>
      <c r="I629" s="40">
        <v>348</v>
      </c>
      <c r="J629" s="41">
        <v>8.6999999999999994E-2</v>
      </c>
      <c r="K629" s="40">
        <v>745000</v>
      </c>
      <c r="L629" s="40">
        <v>745000</v>
      </c>
      <c r="M629" s="40">
        <v>432200</v>
      </c>
      <c r="P629" s="38" t="s">
        <v>32</v>
      </c>
      <c r="Q629" s="38">
        <v>0</v>
      </c>
      <c r="R629" s="40">
        <v>427999.82</v>
      </c>
      <c r="S629" s="42"/>
    </row>
    <row r="630" spans="1:19" x14ac:dyDescent="0.2">
      <c r="A630" s="3">
        <v>760804</v>
      </c>
      <c r="B630" s="38" t="s">
        <v>1261</v>
      </c>
      <c r="C630" s="3" t="s">
        <v>25</v>
      </c>
      <c r="D630" s="38" t="s">
        <v>1262</v>
      </c>
      <c r="E630" s="3" t="s">
        <v>27</v>
      </c>
      <c r="F630" s="38" t="s">
        <v>28</v>
      </c>
      <c r="G630" s="3">
        <v>760804</v>
      </c>
      <c r="H630" s="39">
        <v>42104</v>
      </c>
      <c r="I630" s="40">
        <v>266</v>
      </c>
      <c r="J630" s="41">
        <v>8.6999999999999994E-2</v>
      </c>
      <c r="K630" s="40">
        <v>530000</v>
      </c>
      <c r="L630" s="40">
        <v>530000</v>
      </c>
      <c r="M630" s="40">
        <v>405000</v>
      </c>
      <c r="P630" s="38" t="s">
        <v>32</v>
      </c>
      <c r="Q630" s="38">
        <v>0</v>
      </c>
      <c r="R630" s="40">
        <v>397039.83</v>
      </c>
      <c r="S630" s="42"/>
    </row>
    <row r="631" spans="1:19" x14ac:dyDescent="0.2">
      <c r="A631" s="3">
        <v>760879</v>
      </c>
      <c r="B631" s="38" t="s">
        <v>1263</v>
      </c>
      <c r="C631" s="3" t="s">
        <v>25</v>
      </c>
      <c r="D631" s="38" t="s">
        <v>1264</v>
      </c>
      <c r="E631" s="3" t="s">
        <v>27</v>
      </c>
      <c r="F631" s="38" t="s">
        <v>28</v>
      </c>
      <c r="G631" s="3">
        <v>760879</v>
      </c>
      <c r="H631" s="39">
        <v>42104</v>
      </c>
      <c r="I631" s="40">
        <v>270</v>
      </c>
      <c r="J631" s="41">
        <v>9.6000000000000002E-2</v>
      </c>
      <c r="K631" s="40">
        <v>550000</v>
      </c>
      <c r="L631" s="40">
        <v>550000</v>
      </c>
      <c r="M631" s="40">
        <v>440000</v>
      </c>
      <c r="P631" s="38" t="s">
        <v>32</v>
      </c>
      <c r="Q631" s="38">
        <v>0</v>
      </c>
      <c r="R631" s="40">
        <v>430502.15</v>
      </c>
      <c r="S631" s="42"/>
    </row>
    <row r="632" spans="1:19" x14ac:dyDescent="0.2">
      <c r="A632" s="3">
        <v>760991</v>
      </c>
      <c r="B632" s="38" t="s">
        <v>1265</v>
      </c>
      <c r="C632" s="3" t="s">
        <v>25</v>
      </c>
      <c r="D632" s="38" t="s">
        <v>1266</v>
      </c>
      <c r="E632" s="3" t="s">
        <v>27</v>
      </c>
      <c r="F632" s="38" t="s">
        <v>28</v>
      </c>
      <c r="G632" s="3">
        <v>760991</v>
      </c>
      <c r="H632" s="39">
        <v>42107</v>
      </c>
      <c r="I632" s="40">
        <v>348</v>
      </c>
      <c r="J632" s="41">
        <v>8.6999999999999994E-2</v>
      </c>
      <c r="K632" s="40">
        <v>530000</v>
      </c>
      <c r="L632" s="40">
        <v>530000</v>
      </c>
      <c r="M632" s="40">
        <v>414880.1</v>
      </c>
      <c r="P632" s="38" t="s">
        <v>32</v>
      </c>
      <c r="Q632" s="38">
        <v>0</v>
      </c>
      <c r="R632" s="40">
        <v>410848.2</v>
      </c>
      <c r="S632" s="42"/>
    </row>
    <row r="633" spans="1:19" x14ac:dyDescent="0.2">
      <c r="A633" s="3">
        <v>761010</v>
      </c>
      <c r="B633" s="38" t="s">
        <v>1267</v>
      </c>
      <c r="C633" s="3" t="s">
        <v>25</v>
      </c>
      <c r="D633" s="38" t="s">
        <v>1268</v>
      </c>
      <c r="E633" s="3" t="s">
        <v>27</v>
      </c>
      <c r="F633" s="38" t="s">
        <v>28</v>
      </c>
      <c r="G633" s="3">
        <v>761010</v>
      </c>
      <c r="H633" s="39">
        <v>42104</v>
      </c>
      <c r="I633" s="40">
        <v>347</v>
      </c>
      <c r="J633" s="41">
        <v>8.6999999999999994E-2</v>
      </c>
      <c r="K633" s="40">
        <v>601000</v>
      </c>
      <c r="L633" s="40">
        <v>601000</v>
      </c>
      <c r="M633" s="40">
        <v>441146</v>
      </c>
      <c r="P633" s="38" t="s">
        <v>32</v>
      </c>
      <c r="Q633" s="38">
        <v>0</v>
      </c>
      <c r="R633" s="40">
        <v>435478.78</v>
      </c>
      <c r="S633" s="42"/>
    </row>
    <row r="634" spans="1:19" x14ac:dyDescent="0.2">
      <c r="A634" s="3">
        <v>761063</v>
      </c>
      <c r="B634" s="38" t="s">
        <v>1269</v>
      </c>
      <c r="C634" s="3" t="s">
        <v>25</v>
      </c>
      <c r="D634" s="38" t="s">
        <v>1270</v>
      </c>
      <c r="E634" s="3" t="s">
        <v>27</v>
      </c>
      <c r="F634" s="38" t="s">
        <v>28</v>
      </c>
      <c r="G634" s="3">
        <v>761063</v>
      </c>
      <c r="H634" s="39">
        <v>42108</v>
      </c>
      <c r="I634" s="40">
        <v>227</v>
      </c>
      <c r="J634" s="41">
        <v>9.6000000000000002E-2</v>
      </c>
      <c r="K634" s="40">
        <v>545000</v>
      </c>
      <c r="L634" s="40">
        <v>545000</v>
      </c>
      <c r="M634" s="40">
        <v>408000</v>
      </c>
      <c r="P634" s="38" t="s">
        <v>32</v>
      </c>
      <c r="Q634" s="38">
        <v>0</v>
      </c>
      <c r="R634" s="40">
        <v>396003.98</v>
      </c>
      <c r="S634" s="42"/>
    </row>
    <row r="635" spans="1:19" x14ac:dyDescent="0.2">
      <c r="A635" s="3">
        <v>761064</v>
      </c>
      <c r="B635" s="38" t="s">
        <v>1271</v>
      </c>
      <c r="C635" s="3" t="s">
        <v>25</v>
      </c>
      <c r="D635" s="38" t="s">
        <v>1272</v>
      </c>
      <c r="E635" s="3" t="s">
        <v>27</v>
      </c>
      <c r="F635" s="38" t="s">
        <v>28</v>
      </c>
      <c r="G635" s="3">
        <v>761064</v>
      </c>
      <c r="H635" s="39">
        <v>42107</v>
      </c>
      <c r="I635" s="40">
        <v>318</v>
      </c>
      <c r="J635" s="41">
        <v>8.6999999999999994E-2</v>
      </c>
      <c r="K635" s="40">
        <v>530000</v>
      </c>
      <c r="L635" s="40">
        <v>530000</v>
      </c>
      <c r="M635" s="40">
        <v>407095.92</v>
      </c>
      <c r="P635" s="38" t="s">
        <v>32</v>
      </c>
      <c r="Q635" s="38">
        <v>0</v>
      </c>
      <c r="R635" s="40">
        <v>401430.98</v>
      </c>
      <c r="S635" s="42"/>
    </row>
    <row r="636" spans="1:19" x14ac:dyDescent="0.2">
      <c r="A636" s="3">
        <v>761068</v>
      </c>
      <c r="B636" s="38" t="s">
        <v>1273</v>
      </c>
      <c r="C636" s="3" t="s">
        <v>25</v>
      </c>
      <c r="D636" s="38" t="s">
        <v>1274</v>
      </c>
      <c r="E636" s="3" t="s">
        <v>27</v>
      </c>
      <c r="F636" s="38" t="s">
        <v>28</v>
      </c>
      <c r="G636" s="3">
        <v>761068</v>
      </c>
      <c r="H636" s="39">
        <v>42108</v>
      </c>
      <c r="I636" s="40">
        <v>347</v>
      </c>
      <c r="J636" s="41">
        <v>8.8999999999999996E-2</v>
      </c>
      <c r="K636" s="40">
        <v>510000</v>
      </c>
      <c r="L636" s="40">
        <v>510000</v>
      </c>
      <c r="M636" s="40">
        <v>408000</v>
      </c>
      <c r="P636" s="38" t="s">
        <v>32</v>
      </c>
      <c r="Q636" s="38">
        <v>0</v>
      </c>
      <c r="R636" s="40">
        <v>403275.89</v>
      </c>
      <c r="S636" s="42"/>
    </row>
    <row r="637" spans="1:19" x14ac:dyDescent="0.2">
      <c r="A637" s="3">
        <v>761107</v>
      </c>
      <c r="B637" s="38" t="s">
        <v>1275</v>
      </c>
      <c r="C637" s="3" t="s">
        <v>25</v>
      </c>
      <c r="D637" s="38" t="s">
        <v>1276</v>
      </c>
      <c r="E637" s="3" t="s">
        <v>27</v>
      </c>
      <c r="F637" s="38" t="s">
        <v>28</v>
      </c>
      <c r="G637" s="3">
        <v>761107</v>
      </c>
      <c r="H637" s="39">
        <v>42109</v>
      </c>
      <c r="I637" s="40">
        <v>348</v>
      </c>
      <c r="J637" s="41">
        <v>9.6000000000000002E-2</v>
      </c>
      <c r="K637" s="40">
        <v>640000</v>
      </c>
      <c r="L637" s="40">
        <v>640000</v>
      </c>
      <c r="M637" s="40">
        <v>425000</v>
      </c>
      <c r="P637" s="38" t="s">
        <v>32</v>
      </c>
      <c r="Q637" s="38">
        <v>0</v>
      </c>
      <c r="R637" s="40">
        <v>407893.63</v>
      </c>
      <c r="S637" s="42"/>
    </row>
    <row r="638" spans="1:19" x14ac:dyDescent="0.2">
      <c r="A638" s="3">
        <v>761133</v>
      </c>
      <c r="B638" s="38" t="s">
        <v>1277</v>
      </c>
      <c r="C638" s="3" t="s">
        <v>25</v>
      </c>
      <c r="D638" s="38" t="s">
        <v>1278</v>
      </c>
      <c r="E638" s="3" t="s">
        <v>27</v>
      </c>
      <c r="F638" s="38" t="s">
        <v>28</v>
      </c>
      <c r="G638" s="3">
        <v>761133</v>
      </c>
      <c r="H638" s="39">
        <v>42114</v>
      </c>
      <c r="I638" s="40">
        <v>287</v>
      </c>
      <c r="J638" s="41">
        <v>9.7000000000000003E-2</v>
      </c>
      <c r="K638" s="40">
        <v>570000</v>
      </c>
      <c r="L638" s="40">
        <v>570000</v>
      </c>
      <c r="M638" s="40">
        <v>408000</v>
      </c>
      <c r="P638" s="38" t="s">
        <v>32</v>
      </c>
      <c r="Q638" s="38">
        <v>0</v>
      </c>
      <c r="R638" s="40">
        <v>400258.02</v>
      </c>
      <c r="S638" s="42"/>
    </row>
    <row r="639" spans="1:19" x14ac:dyDescent="0.2">
      <c r="A639" s="3">
        <v>761168</v>
      </c>
      <c r="B639" s="38" t="s">
        <v>1279</v>
      </c>
      <c r="C639" s="3" t="s">
        <v>25</v>
      </c>
      <c r="D639" s="38" t="s">
        <v>1280</v>
      </c>
      <c r="E639" s="3" t="s">
        <v>27</v>
      </c>
      <c r="F639" s="38" t="s">
        <v>28</v>
      </c>
      <c r="G639" s="3">
        <v>761168</v>
      </c>
      <c r="H639" s="39">
        <v>42109</v>
      </c>
      <c r="I639" s="40">
        <v>188</v>
      </c>
      <c r="J639" s="41">
        <v>9.7000000000000003E-2</v>
      </c>
      <c r="K639" s="40">
        <v>590000</v>
      </c>
      <c r="L639" s="40">
        <v>590000</v>
      </c>
      <c r="M639" s="40">
        <v>429500</v>
      </c>
      <c r="P639" s="38" t="s">
        <v>32</v>
      </c>
      <c r="Q639" s="38">
        <v>0</v>
      </c>
      <c r="R639" s="40">
        <v>413837.44</v>
      </c>
      <c r="S639" s="42"/>
    </row>
    <row r="640" spans="1:19" x14ac:dyDescent="0.2">
      <c r="A640" s="3">
        <v>761195</v>
      </c>
      <c r="B640" s="38" t="s">
        <v>1281</v>
      </c>
      <c r="C640" s="3" t="s">
        <v>25</v>
      </c>
      <c r="D640" s="38" t="s">
        <v>1282</v>
      </c>
      <c r="E640" s="3" t="s">
        <v>27</v>
      </c>
      <c r="F640" s="38" t="s">
        <v>28</v>
      </c>
      <c r="G640" s="3">
        <v>761195</v>
      </c>
      <c r="H640" s="39">
        <v>42109</v>
      </c>
      <c r="I640" s="40">
        <v>347</v>
      </c>
      <c r="J640" s="41">
        <v>8.6999999999999994E-2</v>
      </c>
      <c r="K640" s="40">
        <v>601000</v>
      </c>
      <c r="L640" s="40">
        <v>601000</v>
      </c>
      <c r="M640" s="40">
        <v>431000</v>
      </c>
      <c r="P640" s="38" t="s">
        <v>32</v>
      </c>
      <c r="Q640" s="38">
        <v>0</v>
      </c>
      <c r="R640" s="40">
        <v>425642.66</v>
      </c>
      <c r="S640" s="42"/>
    </row>
    <row r="641" spans="1:19" x14ac:dyDescent="0.2">
      <c r="A641" s="3">
        <v>761268</v>
      </c>
      <c r="B641" s="38" t="s">
        <v>1283</v>
      </c>
      <c r="C641" s="3" t="s">
        <v>25</v>
      </c>
      <c r="D641" s="38" t="s">
        <v>1284</v>
      </c>
      <c r="E641" s="3" t="s">
        <v>27</v>
      </c>
      <c r="F641" s="38" t="s">
        <v>28</v>
      </c>
      <c r="G641" s="3">
        <v>761268</v>
      </c>
      <c r="H641" s="39">
        <v>42109</v>
      </c>
      <c r="I641" s="40">
        <v>348</v>
      </c>
      <c r="J641" s="41">
        <v>9.7000000000000003E-2</v>
      </c>
      <c r="K641" s="40">
        <v>600000</v>
      </c>
      <c r="L641" s="40">
        <v>600000</v>
      </c>
      <c r="M641" s="40">
        <v>400000</v>
      </c>
      <c r="P641" s="38" t="s">
        <v>32</v>
      </c>
      <c r="Q641" s="38">
        <v>0</v>
      </c>
      <c r="R641" s="40">
        <v>396016.57</v>
      </c>
      <c r="S641" s="42"/>
    </row>
    <row r="642" spans="1:19" x14ac:dyDescent="0.2">
      <c r="A642" s="3">
        <v>761338</v>
      </c>
      <c r="B642" s="38" t="s">
        <v>1285</v>
      </c>
      <c r="C642" s="3" t="s">
        <v>25</v>
      </c>
      <c r="D642" s="38" t="s">
        <v>1286</v>
      </c>
      <c r="E642" s="3" t="s">
        <v>27</v>
      </c>
      <c r="F642" s="38" t="s">
        <v>28</v>
      </c>
      <c r="G642" s="3">
        <v>761338</v>
      </c>
      <c r="H642" s="39">
        <v>42110</v>
      </c>
      <c r="I642" s="40">
        <v>348</v>
      </c>
      <c r="J642" s="41">
        <v>8.8999999999999996E-2</v>
      </c>
      <c r="K642" s="40">
        <v>580000</v>
      </c>
      <c r="L642" s="40">
        <v>580000</v>
      </c>
      <c r="M642" s="40">
        <v>440000</v>
      </c>
      <c r="P642" s="38" t="s">
        <v>32</v>
      </c>
      <c r="Q642" s="38">
        <v>0</v>
      </c>
      <c r="R642" s="40">
        <v>435501.4</v>
      </c>
      <c r="S642" s="42"/>
    </row>
    <row r="643" spans="1:19" x14ac:dyDescent="0.2">
      <c r="A643" s="3">
        <v>761472</v>
      </c>
      <c r="B643" s="38" t="s">
        <v>1287</v>
      </c>
      <c r="C643" s="3" t="s">
        <v>25</v>
      </c>
      <c r="D643" s="38" t="s">
        <v>1288</v>
      </c>
      <c r="E643" s="3" t="s">
        <v>27</v>
      </c>
      <c r="F643" s="38" t="s">
        <v>28</v>
      </c>
      <c r="G643" s="3">
        <v>761472</v>
      </c>
      <c r="H643" s="39">
        <v>42110</v>
      </c>
      <c r="I643" s="40">
        <v>348</v>
      </c>
      <c r="J643" s="41">
        <v>9.1999999999999998E-2</v>
      </c>
      <c r="K643" s="40">
        <v>625000</v>
      </c>
      <c r="L643" s="40">
        <v>625000</v>
      </c>
      <c r="M643" s="40">
        <v>483969.54</v>
      </c>
      <c r="P643" s="38" t="s">
        <v>32</v>
      </c>
      <c r="Q643" s="38">
        <v>0</v>
      </c>
      <c r="R643" s="40">
        <v>478326.53</v>
      </c>
      <c r="S643" s="42"/>
    </row>
    <row r="644" spans="1:19" x14ac:dyDescent="0.2">
      <c r="A644" s="3">
        <v>761484</v>
      </c>
      <c r="B644" s="38" t="s">
        <v>1289</v>
      </c>
      <c r="C644" s="3" t="s">
        <v>25</v>
      </c>
      <c r="D644" s="38" t="s">
        <v>1290</v>
      </c>
      <c r="E644" s="3" t="s">
        <v>27</v>
      </c>
      <c r="F644" s="38" t="s">
        <v>28</v>
      </c>
      <c r="G644" s="3">
        <v>761484</v>
      </c>
      <c r="H644" s="39">
        <v>42111</v>
      </c>
      <c r="I644" s="40">
        <v>348</v>
      </c>
      <c r="J644" s="41">
        <v>0.09</v>
      </c>
      <c r="K644" s="40">
        <v>594000</v>
      </c>
      <c r="L644" s="40">
        <v>594000</v>
      </c>
      <c r="M644" s="40">
        <v>475000</v>
      </c>
      <c r="P644" s="38" t="s">
        <v>32</v>
      </c>
      <c r="Q644" s="38">
        <v>0</v>
      </c>
      <c r="R644" s="40">
        <v>470154.26</v>
      </c>
      <c r="S644" s="42"/>
    </row>
    <row r="645" spans="1:19" x14ac:dyDescent="0.2">
      <c r="A645" s="3">
        <v>761485</v>
      </c>
      <c r="B645" s="38" t="s">
        <v>1291</v>
      </c>
      <c r="C645" s="3" t="s">
        <v>25</v>
      </c>
      <c r="D645" s="38" t="s">
        <v>1292</v>
      </c>
      <c r="E645" s="3" t="s">
        <v>27</v>
      </c>
      <c r="F645" s="38" t="s">
        <v>28</v>
      </c>
      <c r="G645" s="3">
        <v>761485</v>
      </c>
      <c r="H645" s="39">
        <v>42118</v>
      </c>
      <c r="I645" s="40">
        <v>258</v>
      </c>
      <c r="J645" s="41">
        <v>9.6000000000000002E-2</v>
      </c>
      <c r="K645" s="40">
        <v>530000</v>
      </c>
      <c r="L645" s="40">
        <v>530000</v>
      </c>
      <c r="M645" s="40">
        <v>424000</v>
      </c>
      <c r="P645" s="38" t="s">
        <v>32</v>
      </c>
      <c r="Q645" s="38">
        <v>0</v>
      </c>
      <c r="R645" s="40">
        <v>415195.85</v>
      </c>
      <c r="S645" s="42"/>
    </row>
    <row r="646" spans="1:19" x14ac:dyDescent="0.2">
      <c r="A646" s="3">
        <v>761524</v>
      </c>
      <c r="B646" s="38" t="s">
        <v>1293</v>
      </c>
      <c r="C646" s="3" t="s">
        <v>25</v>
      </c>
      <c r="D646" s="38" t="s">
        <v>1294</v>
      </c>
      <c r="E646" s="3" t="s">
        <v>27</v>
      </c>
      <c r="F646" s="38" t="s">
        <v>28</v>
      </c>
      <c r="G646" s="3">
        <v>761524</v>
      </c>
      <c r="H646" s="39">
        <v>42114</v>
      </c>
      <c r="I646" s="40">
        <v>325</v>
      </c>
      <c r="J646" s="41">
        <v>9.1999999999999998E-2</v>
      </c>
      <c r="K646" s="40">
        <v>640000</v>
      </c>
      <c r="L646" s="40">
        <v>640000</v>
      </c>
      <c r="M646" s="40">
        <v>478115.79</v>
      </c>
      <c r="P646" s="38" t="s">
        <v>32</v>
      </c>
      <c r="Q646" s="38">
        <v>0</v>
      </c>
      <c r="R646" s="40">
        <v>472581.31</v>
      </c>
      <c r="S646" s="42"/>
    </row>
    <row r="647" spans="1:19" x14ac:dyDescent="0.2">
      <c r="A647" s="3">
        <v>761603</v>
      </c>
      <c r="B647" s="38" t="s">
        <v>1295</v>
      </c>
      <c r="C647" s="3" t="s">
        <v>25</v>
      </c>
      <c r="D647" s="38" t="s">
        <v>1296</v>
      </c>
      <c r="E647" s="3" t="s">
        <v>27</v>
      </c>
      <c r="F647" s="38" t="s">
        <v>28</v>
      </c>
      <c r="G647" s="3">
        <v>761603</v>
      </c>
      <c r="H647" s="39">
        <v>42114</v>
      </c>
      <c r="I647" s="40">
        <v>348</v>
      </c>
      <c r="J647" s="41">
        <v>9.1999999999999998E-2</v>
      </c>
      <c r="K647" s="40">
        <v>570000</v>
      </c>
      <c r="L647" s="40">
        <v>570000</v>
      </c>
      <c r="M647" s="40">
        <v>484500</v>
      </c>
      <c r="P647" s="38" t="s">
        <v>32</v>
      </c>
      <c r="Q647" s="38">
        <v>0</v>
      </c>
      <c r="R647" s="40">
        <v>479713.61</v>
      </c>
      <c r="S647" s="42"/>
    </row>
    <row r="648" spans="1:19" x14ac:dyDescent="0.2">
      <c r="A648" s="3">
        <v>761724</v>
      </c>
      <c r="B648" s="38" t="s">
        <v>1297</v>
      </c>
      <c r="C648" s="3" t="s">
        <v>25</v>
      </c>
      <c r="D648" s="38" t="s">
        <v>1298</v>
      </c>
      <c r="E648" s="3" t="s">
        <v>27</v>
      </c>
      <c r="F648" s="38" t="s">
        <v>28</v>
      </c>
      <c r="G648" s="3">
        <v>761724</v>
      </c>
      <c r="H648" s="39">
        <v>42117</v>
      </c>
      <c r="I648" s="40">
        <v>348</v>
      </c>
      <c r="J648" s="41">
        <v>9.6000000000000002E-2</v>
      </c>
      <c r="K648" s="40">
        <v>488000</v>
      </c>
      <c r="L648" s="40">
        <v>488000</v>
      </c>
      <c r="M648" s="40">
        <v>400000</v>
      </c>
      <c r="P648" s="38" t="s">
        <v>32</v>
      </c>
      <c r="Q648" s="38">
        <v>0</v>
      </c>
      <c r="R648" s="40">
        <v>395413.22</v>
      </c>
      <c r="S648" s="42"/>
    </row>
    <row r="649" spans="1:19" x14ac:dyDescent="0.2">
      <c r="A649" s="3">
        <v>761803</v>
      </c>
      <c r="B649" s="38" t="s">
        <v>1299</v>
      </c>
      <c r="C649" s="3" t="s">
        <v>25</v>
      </c>
      <c r="D649" s="38" t="s">
        <v>1300</v>
      </c>
      <c r="E649" s="3" t="s">
        <v>27</v>
      </c>
      <c r="F649" s="38" t="s">
        <v>28</v>
      </c>
      <c r="G649" s="3">
        <v>761803</v>
      </c>
      <c r="H649" s="39">
        <v>42117</v>
      </c>
      <c r="I649" s="40">
        <v>348</v>
      </c>
      <c r="J649" s="41">
        <v>8.8999999999999996E-2</v>
      </c>
      <c r="K649" s="40">
        <v>750000</v>
      </c>
      <c r="L649" s="40">
        <v>750000</v>
      </c>
      <c r="M649" s="40">
        <v>492850</v>
      </c>
      <c r="P649" s="38" t="s">
        <v>32</v>
      </c>
      <c r="Q649" s="38">
        <v>0</v>
      </c>
      <c r="R649" s="40">
        <v>408165.17</v>
      </c>
      <c r="S649" s="42"/>
    </row>
    <row r="650" spans="1:19" x14ac:dyDescent="0.2">
      <c r="A650" s="3">
        <v>761827</v>
      </c>
      <c r="B650" s="38" t="s">
        <v>1301</v>
      </c>
      <c r="C650" s="3" t="s">
        <v>25</v>
      </c>
      <c r="D650" s="38" t="s">
        <v>1302</v>
      </c>
      <c r="E650" s="3" t="s">
        <v>27</v>
      </c>
      <c r="F650" s="38" t="s">
        <v>28</v>
      </c>
      <c r="G650" s="3">
        <v>761827</v>
      </c>
      <c r="H650" s="39">
        <v>42118</v>
      </c>
      <c r="I650" s="40">
        <v>348</v>
      </c>
      <c r="J650" s="41">
        <v>9.1999999999999998E-2</v>
      </c>
      <c r="K650" s="40">
        <v>669750</v>
      </c>
      <c r="L650" s="40">
        <v>669750</v>
      </c>
      <c r="M650" s="40">
        <v>417871</v>
      </c>
      <c r="P650" s="38" t="s">
        <v>32</v>
      </c>
      <c r="Q650" s="38">
        <v>0</v>
      </c>
      <c r="R650" s="40">
        <v>413538.81</v>
      </c>
      <c r="S650" s="42"/>
    </row>
    <row r="651" spans="1:19" x14ac:dyDescent="0.2">
      <c r="A651" s="3">
        <v>761848</v>
      </c>
      <c r="B651" s="38" t="s">
        <v>1303</v>
      </c>
      <c r="C651" s="3" t="s">
        <v>25</v>
      </c>
      <c r="D651" s="38" t="s">
        <v>1304</v>
      </c>
      <c r="E651" s="3" t="s">
        <v>27</v>
      </c>
      <c r="F651" s="38" t="s">
        <v>28</v>
      </c>
      <c r="G651" s="3">
        <v>761848</v>
      </c>
      <c r="H651" s="39">
        <v>42118</v>
      </c>
      <c r="I651" s="40">
        <v>273</v>
      </c>
      <c r="J651" s="41">
        <v>8.8999999999999996E-2</v>
      </c>
      <c r="K651" s="40">
        <v>720000</v>
      </c>
      <c r="L651" s="40">
        <v>720000</v>
      </c>
      <c r="M651" s="40">
        <v>440000</v>
      </c>
      <c r="P651" s="38" t="s">
        <v>32</v>
      </c>
      <c r="Q651" s="38">
        <v>0</v>
      </c>
      <c r="R651" s="40">
        <v>431301.56</v>
      </c>
      <c r="S651" s="42"/>
    </row>
    <row r="652" spans="1:19" x14ac:dyDescent="0.2">
      <c r="A652" s="3">
        <v>761938</v>
      </c>
      <c r="B652" s="38" t="s">
        <v>1305</v>
      </c>
      <c r="C652" s="3" t="s">
        <v>25</v>
      </c>
      <c r="D652" s="38" t="s">
        <v>1306</v>
      </c>
      <c r="E652" s="3" t="s">
        <v>27</v>
      </c>
      <c r="F652" s="38" t="s">
        <v>28</v>
      </c>
      <c r="G652" s="3">
        <v>761938</v>
      </c>
      <c r="H652" s="39">
        <v>42121</v>
      </c>
      <c r="I652" s="40">
        <v>348</v>
      </c>
      <c r="J652" s="41">
        <v>8.8999999999999996E-2</v>
      </c>
      <c r="K652" s="40">
        <v>600000</v>
      </c>
      <c r="L652" s="40">
        <v>600000</v>
      </c>
      <c r="M652" s="40">
        <v>470000</v>
      </c>
      <c r="P652" s="38" t="s">
        <v>32</v>
      </c>
      <c r="Q652" s="38">
        <v>0</v>
      </c>
      <c r="R652" s="40">
        <v>465016.39</v>
      </c>
      <c r="S652" s="42"/>
    </row>
    <row r="653" spans="1:19" x14ac:dyDescent="0.2">
      <c r="A653" s="3">
        <v>761976</v>
      </c>
      <c r="B653" s="38" t="s">
        <v>1307</v>
      </c>
      <c r="C653" s="3" t="s">
        <v>25</v>
      </c>
      <c r="D653" s="38" t="s">
        <v>1308</v>
      </c>
      <c r="E653" s="3" t="s">
        <v>27</v>
      </c>
      <c r="F653" s="38" t="s">
        <v>28</v>
      </c>
      <c r="G653" s="3">
        <v>761976</v>
      </c>
      <c r="H653" s="39">
        <v>42121</v>
      </c>
      <c r="I653" s="40">
        <v>348</v>
      </c>
      <c r="J653" s="41">
        <v>0.08</v>
      </c>
      <c r="K653" s="40">
        <v>485000</v>
      </c>
      <c r="L653" s="40">
        <v>485000</v>
      </c>
      <c r="M653" s="40">
        <v>399250</v>
      </c>
      <c r="P653" s="38" t="s">
        <v>32</v>
      </c>
      <c r="Q653" s="38">
        <v>0</v>
      </c>
      <c r="R653" s="40">
        <v>395087.17</v>
      </c>
      <c r="S653" s="42"/>
    </row>
    <row r="654" spans="1:19" x14ac:dyDescent="0.2">
      <c r="A654" s="3">
        <v>762036</v>
      </c>
      <c r="B654" s="38" t="s">
        <v>1309</v>
      </c>
      <c r="C654" s="3" t="s">
        <v>25</v>
      </c>
      <c r="D654" s="38" t="s">
        <v>1310</v>
      </c>
      <c r="E654" s="3" t="s">
        <v>27</v>
      </c>
      <c r="F654" s="38" t="s">
        <v>28</v>
      </c>
      <c r="G654" s="3">
        <v>762036</v>
      </c>
      <c r="H654" s="39">
        <v>42121</v>
      </c>
      <c r="I654" s="40">
        <v>348</v>
      </c>
      <c r="J654" s="41">
        <v>8.8999999999999996E-2</v>
      </c>
      <c r="K654" s="40">
        <v>518000</v>
      </c>
      <c r="L654" s="40">
        <v>518000</v>
      </c>
      <c r="M654" s="40">
        <v>400000</v>
      </c>
      <c r="P654" s="38" t="s">
        <v>32</v>
      </c>
      <c r="Q654" s="38">
        <v>0</v>
      </c>
      <c r="R654" s="40">
        <v>396222.44</v>
      </c>
      <c r="S654" s="42"/>
    </row>
    <row r="655" spans="1:19" x14ac:dyDescent="0.2">
      <c r="A655" s="3">
        <v>762139</v>
      </c>
      <c r="B655" s="38" t="s">
        <v>1311</v>
      </c>
      <c r="C655" s="3" t="s">
        <v>25</v>
      </c>
      <c r="D655" s="38" t="s">
        <v>1312</v>
      </c>
      <c r="E655" s="3" t="s">
        <v>27</v>
      </c>
      <c r="F655" s="38" t="s">
        <v>28</v>
      </c>
      <c r="G655" s="3">
        <v>762139</v>
      </c>
      <c r="H655" s="39">
        <v>42122</v>
      </c>
      <c r="I655" s="40">
        <v>245</v>
      </c>
      <c r="J655" s="41">
        <v>9.6000000000000002E-2</v>
      </c>
      <c r="K655" s="40">
        <v>602000</v>
      </c>
      <c r="L655" s="40">
        <v>602000</v>
      </c>
      <c r="M655" s="40">
        <v>420000</v>
      </c>
      <c r="P655" s="38" t="s">
        <v>32</v>
      </c>
      <c r="Q655" s="38">
        <v>0</v>
      </c>
      <c r="R655" s="40">
        <v>410681.02</v>
      </c>
      <c r="S655" s="42"/>
    </row>
    <row r="656" spans="1:19" x14ac:dyDescent="0.2">
      <c r="A656" s="3">
        <v>762174</v>
      </c>
      <c r="B656" s="38" t="s">
        <v>1313</v>
      </c>
      <c r="C656" s="3" t="s">
        <v>25</v>
      </c>
      <c r="D656" s="38" t="s">
        <v>1314</v>
      </c>
      <c r="E656" s="3" t="s">
        <v>27</v>
      </c>
      <c r="F656" s="38" t="s">
        <v>28</v>
      </c>
      <c r="G656" s="3">
        <v>762174</v>
      </c>
      <c r="H656" s="39">
        <v>42122</v>
      </c>
      <c r="I656" s="40">
        <v>349</v>
      </c>
      <c r="J656" s="41">
        <v>8.8999999999999996E-2</v>
      </c>
      <c r="K656" s="40">
        <v>615000</v>
      </c>
      <c r="L656" s="40">
        <v>615000</v>
      </c>
      <c r="M656" s="40">
        <v>420064.08</v>
      </c>
      <c r="P656" s="38" t="s">
        <v>32</v>
      </c>
      <c r="Q656" s="38">
        <v>0</v>
      </c>
      <c r="R656" s="40">
        <v>416401.73</v>
      </c>
      <c r="S656" s="42"/>
    </row>
    <row r="657" spans="1:19" x14ac:dyDescent="0.2">
      <c r="A657" s="3">
        <v>762188</v>
      </c>
      <c r="B657" s="38" t="s">
        <v>1315</v>
      </c>
      <c r="C657" s="3" t="s">
        <v>25</v>
      </c>
      <c r="D657" s="38" t="s">
        <v>1316</v>
      </c>
      <c r="E657" s="3" t="s">
        <v>27</v>
      </c>
      <c r="F657" s="38" t="s">
        <v>28</v>
      </c>
      <c r="G657" s="3">
        <v>762188</v>
      </c>
      <c r="H657" s="39">
        <v>42122</v>
      </c>
      <c r="I657" s="40">
        <v>312</v>
      </c>
      <c r="J657" s="41">
        <v>9.1999999999999998E-2</v>
      </c>
      <c r="K657" s="40">
        <v>642000</v>
      </c>
      <c r="L657" s="40">
        <v>642000</v>
      </c>
      <c r="M657" s="40">
        <v>482727</v>
      </c>
      <c r="P657" s="38" t="s">
        <v>32</v>
      </c>
      <c r="Q657" s="38">
        <v>0</v>
      </c>
      <c r="R657" s="40">
        <v>476121.79</v>
      </c>
      <c r="S657" s="42"/>
    </row>
    <row r="658" spans="1:19" x14ac:dyDescent="0.2">
      <c r="A658" s="3">
        <v>762302</v>
      </c>
      <c r="B658" s="38" t="s">
        <v>1317</v>
      </c>
      <c r="C658" s="3" t="s">
        <v>25</v>
      </c>
      <c r="D658" s="38" t="s">
        <v>1318</v>
      </c>
      <c r="E658" s="3" t="s">
        <v>27</v>
      </c>
      <c r="F658" s="38" t="s">
        <v>28</v>
      </c>
      <c r="G658" s="3">
        <v>762302</v>
      </c>
      <c r="H658" s="39">
        <v>42122</v>
      </c>
      <c r="I658" s="40">
        <v>348</v>
      </c>
      <c r="J658" s="41">
        <v>9.1999999999999998E-2</v>
      </c>
      <c r="K658" s="40">
        <v>665000</v>
      </c>
      <c r="L658" s="40">
        <v>665000</v>
      </c>
      <c r="M658" s="40">
        <v>451387.13</v>
      </c>
      <c r="P658" s="38" t="s">
        <v>32</v>
      </c>
      <c r="Q658" s="38">
        <v>0</v>
      </c>
      <c r="R658" s="40">
        <v>446656.57</v>
      </c>
      <c r="S658" s="42"/>
    </row>
    <row r="659" spans="1:19" x14ac:dyDescent="0.2">
      <c r="A659" s="3">
        <v>762316</v>
      </c>
      <c r="B659" s="38" t="s">
        <v>1319</v>
      </c>
      <c r="C659" s="3" t="s">
        <v>25</v>
      </c>
      <c r="D659" s="38" t="s">
        <v>1320</v>
      </c>
      <c r="E659" s="3" t="s">
        <v>27</v>
      </c>
      <c r="F659" s="38" t="s">
        <v>28</v>
      </c>
      <c r="G659" s="3">
        <v>762316</v>
      </c>
      <c r="H659" s="39">
        <v>42131</v>
      </c>
      <c r="I659" s="40">
        <v>349</v>
      </c>
      <c r="J659" s="41">
        <v>9.7000000000000003E-2</v>
      </c>
      <c r="K659" s="40">
        <v>596000</v>
      </c>
      <c r="L659" s="40">
        <v>596000</v>
      </c>
      <c r="M659" s="40">
        <v>450000</v>
      </c>
      <c r="P659" s="38" t="s">
        <v>32</v>
      </c>
      <c r="Q659" s="38">
        <v>0</v>
      </c>
      <c r="R659" s="40">
        <v>446448.32</v>
      </c>
      <c r="S659" s="42"/>
    </row>
    <row r="660" spans="1:19" x14ac:dyDescent="0.2">
      <c r="A660" s="3">
        <v>762342</v>
      </c>
      <c r="B660" s="38" t="s">
        <v>1321</v>
      </c>
      <c r="C660" s="3" t="s">
        <v>25</v>
      </c>
      <c r="D660" s="38" t="s">
        <v>1322</v>
      </c>
      <c r="E660" s="3" t="s">
        <v>27</v>
      </c>
      <c r="F660" s="38" t="s">
        <v>28</v>
      </c>
      <c r="G660" s="3">
        <v>762342</v>
      </c>
      <c r="H660" s="39">
        <v>42122</v>
      </c>
      <c r="I660" s="40">
        <v>348</v>
      </c>
      <c r="J660" s="41">
        <v>9.6000000000000002E-2</v>
      </c>
      <c r="K660" s="40">
        <v>650000</v>
      </c>
      <c r="L660" s="40">
        <v>650000</v>
      </c>
      <c r="M660" s="40">
        <v>400000</v>
      </c>
      <c r="P660" s="38" t="s">
        <v>32</v>
      </c>
      <c r="Q660" s="38">
        <v>0</v>
      </c>
      <c r="R660" s="40">
        <v>395913.31</v>
      </c>
      <c r="S660" s="42"/>
    </row>
    <row r="661" spans="1:19" x14ac:dyDescent="0.2">
      <c r="A661" s="3">
        <v>762403</v>
      </c>
      <c r="B661" s="38" t="s">
        <v>1323</v>
      </c>
      <c r="C661" s="3" t="s">
        <v>25</v>
      </c>
      <c r="D661" s="38" t="s">
        <v>1324</v>
      </c>
      <c r="E661" s="3" t="s">
        <v>27</v>
      </c>
      <c r="F661" s="38" t="s">
        <v>28</v>
      </c>
      <c r="G661" s="3">
        <v>762403</v>
      </c>
      <c r="H661" s="39">
        <v>42122</v>
      </c>
      <c r="I661" s="40">
        <v>348</v>
      </c>
      <c r="J661" s="41">
        <v>9.6000000000000002E-2</v>
      </c>
      <c r="K661" s="40">
        <v>590000</v>
      </c>
      <c r="L661" s="40">
        <v>590000</v>
      </c>
      <c r="M661" s="40">
        <v>422833.75</v>
      </c>
      <c r="P661" s="38" t="s">
        <v>32</v>
      </c>
      <c r="Q661" s="38">
        <v>0</v>
      </c>
      <c r="R661" s="40">
        <v>418513.59</v>
      </c>
      <c r="S661" s="42"/>
    </row>
    <row r="662" spans="1:19" x14ac:dyDescent="0.2">
      <c r="A662" s="3">
        <v>762418</v>
      </c>
      <c r="B662" s="38" t="s">
        <v>1325</v>
      </c>
      <c r="C662" s="3" t="s">
        <v>25</v>
      </c>
      <c r="D662" s="38" t="s">
        <v>1326</v>
      </c>
      <c r="E662" s="3" t="s">
        <v>27</v>
      </c>
      <c r="F662" s="38" t="s">
        <v>28</v>
      </c>
      <c r="G662" s="3">
        <v>762418</v>
      </c>
      <c r="H662" s="39">
        <v>42122</v>
      </c>
      <c r="I662" s="40">
        <v>297</v>
      </c>
      <c r="J662" s="41">
        <v>8.6999999999999994E-2</v>
      </c>
      <c r="K662" s="40">
        <v>719000</v>
      </c>
      <c r="L662" s="40">
        <v>719000</v>
      </c>
      <c r="M662" s="40">
        <v>450000</v>
      </c>
      <c r="P662" s="38" t="s">
        <v>32</v>
      </c>
      <c r="Q662" s="38">
        <v>0</v>
      </c>
      <c r="R662" s="40">
        <v>443085.16</v>
      </c>
      <c r="S662" s="42"/>
    </row>
    <row r="663" spans="1:19" x14ac:dyDescent="0.2">
      <c r="A663" s="3">
        <v>762423</v>
      </c>
      <c r="B663" s="38" t="s">
        <v>1327</v>
      </c>
      <c r="C663" s="3" t="s">
        <v>25</v>
      </c>
      <c r="D663" s="38" t="s">
        <v>1328</v>
      </c>
      <c r="E663" s="3" t="s">
        <v>27</v>
      </c>
      <c r="F663" s="38" t="s">
        <v>28</v>
      </c>
      <c r="G663" s="3">
        <v>762423</v>
      </c>
      <c r="H663" s="39">
        <v>42122</v>
      </c>
      <c r="I663" s="40">
        <v>348</v>
      </c>
      <c r="J663" s="41">
        <v>8.5000000000000006E-2</v>
      </c>
      <c r="K663" s="40">
        <v>520000</v>
      </c>
      <c r="L663" s="40">
        <v>520000</v>
      </c>
      <c r="M663" s="40">
        <v>412700</v>
      </c>
      <c r="P663" s="38" t="s">
        <v>32</v>
      </c>
      <c r="Q663" s="38">
        <v>0</v>
      </c>
      <c r="R663" s="40">
        <v>408483.43</v>
      </c>
      <c r="S663" s="42"/>
    </row>
    <row r="664" spans="1:19" x14ac:dyDescent="0.2">
      <c r="A664" s="3">
        <v>762590</v>
      </c>
      <c r="B664" s="38" t="s">
        <v>1329</v>
      </c>
      <c r="C664" s="3" t="s">
        <v>25</v>
      </c>
      <c r="D664" s="38" t="s">
        <v>1330</v>
      </c>
      <c r="E664" s="3" t="s">
        <v>27</v>
      </c>
      <c r="F664" s="38" t="s">
        <v>28</v>
      </c>
      <c r="G664" s="3">
        <v>762590</v>
      </c>
      <c r="H664" s="39">
        <v>42129</v>
      </c>
      <c r="I664" s="40">
        <v>348</v>
      </c>
      <c r="J664" s="41">
        <v>9.1999999999999998E-2</v>
      </c>
      <c r="K664" s="40">
        <v>637000</v>
      </c>
      <c r="L664" s="40">
        <v>637000</v>
      </c>
      <c r="M664" s="40">
        <v>487966.14</v>
      </c>
      <c r="P664" s="38" t="s">
        <v>32</v>
      </c>
      <c r="Q664" s="38">
        <v>0</v>
      </c>
      <c r="R664" s="40">
        <v>483114.11</v>
      </c>
      <c r="S664" s="42"/>
    </row>
    <row r="665" spans="1:19" x14ac:dyDescent="0.2">
      <c r="A665" s="3">
        <v>762678</v>
      </c>
      <c r="B665" s="38" t="s">
        <v>1331</v>
      </c>
      <c r="C665" s="3" t="s">
        <v>25</v>
      </c>
      <c r="D665" s="38" t="s">
        <v>1332</v>
      </c>
      <c r="E665" s="3" t="s">
        <v>27</v>
      </c>
      <c r="F665" s="38" t="s">
        <v>28</v>
      </c>
      <c r="G665" s="3">
        <v>762678</v>
      </c>
      <c r="H665" s="39">
        <v>42130</v>
      </c>
      <c r="I665" s="40">
        <v>348</v>
      </c>
      <c r="J665" s="41">
        <v>9.6000000000000002E-2</v>
      </c>
      <c r="K665" s="40">
        <v>510000</v>
      </c>
      <c r="L665" s="40">
        <v>510000</v>
      </c>
      <c r="M665" s="40">
        <v>408000</v>
      </c>
      <c r="P665" s="38" t="s">
        <v>32</v>
      </c>
      <c r="Q665" s="38">
        <v>0</v>
      </c>
      <c r="R665" s="40">
        <v>403736.48</v>
      </c>
      <c r="S665" s="42"/>
    </row>
    <row r="666" spans="1:19" x14ac:dyDescent="0.2">
      <c r="A666" s="3">
        <v>762708</v>
      </c>
      <c r="B666" s="38" t="s">
        <v>1333</v>
      </c>
      <c r="C666" s="3" t="s">
        <v>25</v>
      </c>
      <c r="D666" s="38" t="s">
        <v>1334</v>
      </c>
      <c r="E666" s="3" t="s">
        <v>27</v>
      </c>
      <c r="F666" s="38" t="s">
        <v>28</v>
      </c>
      <c r="G666" s="3">
        <v>762708</v>
      </c>
      <c r="H666" s="39">
        <v>42131</v>
      </c>
      <c r="I666" s="40">
        <v>229</v>
      </c>
      <c r="J666" s="41">
        <v>9.4E-2</v>
      </c>
      <c r="K666" s="40">
        <v>533000</v>
      </c>
      <c r="L666" s="40">
        <v>533000</v>
      </c>
      <c r="M666" s="40">
        <v>426000</v>
      </c>
      <c r="P666" s="38" t="s">
        <v>32</v>
      </c>
      <c r="Q666" s="38">
        <v>0</v>
      </c>
      <c r="R666" s="40">
        <v>416600.16</v>
      </c>
      <c r="S666" s="42"/>
    </row>
    <row r="667" spans="1:19" x14ac:dyDescent="0.2">
      <c r="A667" s="3">
        <v>762724</v>
      </c>
      <c r="B667" s="38" t="s">
        <v>1335</v>
      </c>
      <c r="C667" s="3" t="s">
        <v>25</v>
      </c>
      <c r="D667" s="38" t="s">
        <v>1336</v>
      </c>
      <c r="E667" s="3" t="s">
        <v>27</v>
      </c>
      <c r="F667" s="38" t="s">
        <v>28</v>
      </c>
      <c r="G667" s="3">
        <v>762724</v>
      </c>
      <c r="H667" s="39">
        <v>42131</v>
      </c>
      <c r="I667" s="40">
        <v>284</v>
      </c>
      <c r="J667" s="41">
        <v>9.1999999999999998E-2</v>
      </c>
      <c r="K667" s="40">
        <v>745000</v>
      </c>
      <c r="L667" s="40">
        <v>745000</v>
      </c>
      <c r="M667" s="40">
        <v>488063.67</v>
      </c>
      <c r="P667" s="38" t="s">
        <v>32</v>
      </c>
      <c r="Q667" s="38">
        <v>0</v>
      </c>
      <c r="R667" s="40">
        <v>393599.4</v>
      </c>
      <c r="S667" s="42"/>
    </row>
    <row r="668" spans="1:19" x14ac:dyDescent="0.2">
      <c r="A668" s="3">
        <v>762739</v>
      </c>
      <c r="B668" s="38" t="s">
        <v>1337</v>
      </c>
      <c r="C668" s="3" t="s">
        <v>25</v>
      </c>
      <c r="D668" s="38" t="s">
        <v>1338</v>
      </c>
      <c r="E668" s="3" t="s">
        <v>27</v>
      </c>
      <c r="F668" s="38" t="s">
        <v>28</v>
      </c>
      <c r="G668" s="3">
        <v>762739</v>
      </c>
      <c r="H668" s="39">
        <v>42132</v>
      </c>
      <c r="I668" s="40">
        <v>278</v>
      </c>
      <c r="J668" s="41">
        <v>9.1999999999999998E-2</v>
      </c>
      <c r="K668" s="40">
        <v>590000</v>
      </c>
      <c r="L668" s="40">
        <v>590000</v>
      </c>
      <c r="M668" s="40">
        <v>472000</v>
      </c>
      <c r="P668" s="38" t="s">
        <v>32</v>
      </c>
      <c r="Q668" s="38">
        <v>0</v>
      </c>
      <c r="R668" s="40">
        <v>463630.02</v>
      </c>
      <c r="S668" s="42"/>
    </row>
    <row r="669" spans="1:19" x14ac:dyDescent="0.2">
      <c r="A669" s="3">
        <v>762741</v>
      </c>
      <c r="B669" s="38" t="s">
        <v>1339</v>
      </c>
      <c r="C669" s="3" t="s">
        <v>25</v>
      </c>
      <c r="D669" s="38" t="s">
        <v>1340</v>
      </c>
      <c r="E669" s="3" t="s">
        <v>27</v>
      </c>
      <c r="F669" s="38" t="s">
        <v>28</v>
      </c>
      <c r="G669" s="3">
        <v>762741</v>
      </c>
      <c r="H669" s="39">
        <v>42132</v>
      </c>
      <c r="I669" s="40">
        <v>348</v>
      </c>
      <c r="J669" s="41">
        <v>9.1999999999999998E-2</v>
      </c>
      <c r="K669" s="40">
        <v>730000</v>
      </c>
      <c r="L669" s="40">
        <v>730000</v>
      </c>
      <c r="M669" s="40">
        <v>400000</v>
      </c>
      <c r="P669" s="38" t="s">
        <v>32</v>
      </c>
      <c r="Q669" s="38">
        <v>0</v>
      </c>
      <c r="R669" s="40">
        <v>395747.73</v>
      </c>
      <c r="S669" s="42"/>
    </row>
    <row r="670" spans="1:19" x14ac:dyDescent="0.2">
      <c r="A670" s="3">
        <v>762749</v>
      </c>
      <c r="B670" s="38" t="s">
        <v>1341</v>
      </c>
      <c r="C670" s="3" t="s">
        <v>25</v>
      </c>
      <c r="D670" s="38" t="s">
        <v>1342</v>
      </c>
      <c r="E670" s="3" t="s">
        <v>27</v>
      </c>
      <c r="F670" s="38" t="s">
        <v>28</v>
      </c>
      <c r="G670" s="3">
        <v>762749</v>
      </c>
      <c r="H670" s="39">
        <v>42132</v>
      </c>
      <c r="I670" s="40">
        <v>348</v>
      </c>
      <c r="J670" s="41">
        <v>9.8000000000000004E-2</v>
      </c>
      <c r="K670" s="40">
        <v>590000</v>
      </c>
      <c r="L670" s="40">
        <v>590000</v>
      </c>
      <c r="M670" s="40">
        <v>416000</v>
      </c>
      <c r="P670" s="38" t="s">
        <v>32</v>
      </c>
      <c r="Q670" s="38">
        <v>0</v>
      </c>
      <c r="R670" s="40">
        <v>411577.57</v>
      </c>
      <c r="S670" s="42"/>
    </row>
    <row r="671" spans="1:19" x14ac:dyDescent="0.2">
      <c r="A671" s="3">
        <v>762784</v>
      </c>
      <c r="B671" s="38" t="s">
        <v>1343</v>
      </c>
      <c r="C671" s="3" t="s">
        <v>25</v>
      </c>
      <c r="D671" s="38" t="s">
        <v>1344</v>
      </c>
      <c r="E671" s="3" t="s">
        <v>27</v>
      </c>
      <c r="F671" s="38" t="s">
        <v>28</v>
      </c>
      <c r="G671" s="3">
        <v>762784</v>
      </c>
      <c r="H671" s="39">
        <v>42132</v>
      </c>
      <c r="I671" s="40">
        <v>328</v>
      </c>
      <c r="J671" s="41">
        <v>9.6000000000000002E-2</v>
      </c>
      <c r="K671" s="40">
        <v>640000</v>
      </c>
      <c r="L671" s="40">
        <v>640000</v>
      </c>
      <c r="M671" s="40">
        <v>400000</v>
      </c>
      <c r="P671" s="38" t="s">
        <v>32</v>
      </c>
      <c r="Q671" s="38">
        <v>0</v>
      </c>
      <c r="R671" s="40">
        <v>395014.1</v>
      </c>
      <c r="S671" s="42"/>
    </row>
    <row r="672" spans="1:19" x14ac:dyDescent="0.2">
      <c r="A672" s="3">
        <v>762900</v>
      </c>
      <c r="B672" s="38" t="s">
        <v>1345</v>
      </c>
      <c r="C672" s="3" t="s">
        <v>25</v>
      </c>
      <c r="D672" s="38" t="s">
        <v>1346</v>
      </c>
      <c r="E672" s="3" t="s">
        <v>27</v>
      </c>
      <c r="F672" s="38" t="s">
        <v>28</v>
      </c>
      <c r="G672" s="3">
        <v>762900</v>
      </c>
      <c r="H672" s="39">
        <v>42135</v>
      </c>
      <c r="I672" s="40">
        <v>289</v>
      </c>
      <c r="J672" s="41">
        <v>9.06E-2</v>
      </c>
      <c r="K672" s="40">
        <v>550000</v>
      </c>
      <c r="L672" s="40">
        <v>550000</v>
      </c>
      <c r="M672" s="40">
        <v>440000</v>
      </c>
      <c r="P672" s="38" t="s">
        <v>32</v>
      </c>
      <c r="Q672" s="38">
        <v>0</v>
      </c>
      <c r="R672" s="40">
        <v>434020.32</v>
      </c>
      <c r="S672" s="42"/>
    </row>
    <row r="673" spans="1:19" x14ac:dyDescent="0.2">
      <c r="A673" s="3">
        <v>762906</v>
      </c>
      <c r="B673" s="38" t="s">
        <v>1347</v>
      </c>
      <c r="C673" s="3" t="s">
        <v>25</v>
      </c>
      <c r="D673" s="38" t="s">
        <v>1348</v>
      </c>
      <c r="E673" s="3" t="s">
        <v>27</v>
      </c>
      <c r="F673" s="38" t="s">
        <v>28</v>
      </c>
      <c r="G673" s="3">
        <v>762906</v>
      </c>
      <c r="H673" s="39">
        <v>42132</v>
      </c>
      <c r="I673" s="40">
        <v>348</v>
      </c>
      <c r="J673" s="41">
        <v>8.5000000000000006E-2</v>
      </c>
      <c r="K673" s="40">
        <v>576000</v>
      </c>
      <c r="L673" s="40">
        <v>576000</v>
      </c>
      <c r="M673" s="40">
        <v>400000</v>
      </c>
      <c r="P673" s="38" t="s">
        <v>32</v>
      </c>
      <c r="Q673" s="38">
        <v>0</v>
      </c>
      <c r="R673" s="40">
        <v>395919.13</v>
      </c>
      <c r="S673" s="42"/>
    </row>
    <row r="674" spans="1:19" x14ac:dyDescent="0.2">
      <c r="A674" s="3">
        <v>762914</v>
      </c>
      <c r="B674" s="38" t="s">
        <v>1349</v>
      </c>
      <c r="C674" s="3" t="s">
        <v>25</v>
      </c>
      <c r="D674" s="38" t="s">
        <v>1350</v>
      </c>
      <c r="E674" s="3" t="s">
        <v>27</v>
      </c>
      <c r="F674" s="38" t="s">
        <v>28</v>
      </c>
      <c r="G674" s="3">
        <v>762914</v>
      </c>
      <c r="H674" s="39">
        <v>42135</v>
      </c>
      <c r="I674" s="40">
        <v>334</v>
      </c>
      <c r="J674" s="41">
        <v>9.1999999999999998E-2</v>
      </c>
      <c r="K674" s="40">
        <v>550000</v>
      </c>
      <c r="L674" s="40">
        <v>550000</v>
      </c>
      <c r="M674" s="40">
        <v>428000</v>
      </c>
      <c r="P674" s="38" t="s">
        <v>32</v>
      </c>
      <c r="Q674" s="38">
        <v>0</v>
      </c>
      <c r="R674" s="40">
        <v>405854.05</v>
      </c>
      <c r="S674" s="42"/>
    </row>
    <row r="675" spans="1:19" x14ac:dyDescent="0.2">
      <c r="A675" s="3">
        <v>762953</v>
      </c>
      <c r="B675" s="38" t="s">
        <v>1351</v>
      </c>
      <c r="C675" s="3" t="s">
        <v>25</v>
      </c>
      <c r="D675" s="38" t="s">
        <v>1352</v>
      </c>
      <c r="E675" s="3" t="s">
        <v>27</v>
      </c>
      <c r="F675" s="38" t="s">
        <v>28</v>
      </c>
      <c r="G675" s="3">
        <v>762953</v>
      </c>
      <c r="H675" s="39">
        <v>42135</v>
      </c>
      <c r="I675" s="40">
        <v>349</v>
      </c>
      <c r="J675" s="41">
        <v>8.8999999999999996E-2</v>
      </c>
      <c r="K675" s="40">
        <v>575000</v>
      </c>
      <c r="L675" s="40">
        <v>575000</v>
      </c>
      <c r="M675" s="40">
        <v>427000</v>
      </c>
      <c r="P675" s="38" t="s">
        <v>32</v>
      </c>
      <c r="Q675" s="38">
        <v>0</v>
      </c>
      <c r="R675" s="40">
        <v>423118.25</v>
      </c>
      <c r="S675" s="42"/>
    </row>
    <row r="676" spans="1:19" x14ac:dyDescent="0.2">
      <c r="A676" s="3">
        <v>762954</v>
      </c>
      <c r="B676" s="38" t="s">
        <v>1353</v>
      </c>
      <c r="C676" s="3" t="s">
        <v>25</v>
      </c>
      <c r="D676" s="38" t="s">
        <v>1354</v>
      </c>
      <c r="E676" s="3" t="s">
        <v>27</v>
      </c>
      <c r="F676" s="38" t="s">
        <v>28</v>
      </c>
      <c r="G676" s="3">
        <v>762954</v>
      </c>
      <c r="H676" s="39">
        <v>42135</v>
      </c>
      <c r="I676" s="40">
        <v>348</v>
      </c>
      <c r="J676" s="41">
        <v>8.8999999999999996E-2</v>
      </c>
      <c r="K676" s="40">
        <v>590000</v>
      </c>
      <c r="L676" s="40">
        <v>590000</v>
      </c>
      <c r="M676" s="40">
        <v>400000</v>
      </c>
      <c r="P676" s="38" t="s">
        <v>32</v>
      </c>
      <c r="Q676" s="38">
        <v>0</v>
      </c>
      <c r="R676" s="40">
        <v>395988.06</v>
      </c>
      <c r="S676" s="42"/>
    </row>
    <row r="677" spans="1:19" x14ac:dyDescent="0.2">
      <c r="A677" s="3">
        <v>762960</v>
      </c>
      <c r="B677" s="38" t="s">
        <v>1355</v>
      </c>
      <c r="C677" s="3" t="s">
        <v>25</v>
      </c>
      <c r="D677" s="38" t="s">
        <v>1356</v>
      </c>
      <c r="E677" s="3" t="s">
        <v>27</v>
      </c>
      <c r="F677" s="38" t="s">
        <v>28</v>
      </c>
      <c r="G677" s="3">
        <v>762960</v>
      </c>
      <c r="H677" s="39">
        <v>42136</v>
      </c>
      <c r="I677" s="40">
        <v>348</v>
      </c>
      <c r="J677" s="41">
        <v>9.1999999999999998E-2</v>
      </c>
      <c r="K677" s="40">
        <v>630000</v>
      </c>
      <c r="L677" s="40">
        <v>630000</v>
      </c>
      <c r="M677" s="40">
        <v>430000</v>
      </c>
      <c r="P677" s="38" t="s">
        <v>32</v>
      </c>
      <c r="Q677" s="38">
        <v>0</v>
      </c>
      <c r="R677" s="40">
        <v>425645.32</v>
      </c>
      <c r="S677" s="42"/>
    </row>
    <row r="678" spans="1:19" x14ac:dyDescent="0.2">
      <c r="A678" s="3">
        <v>762984</v>
      </c>
      <c r="B678" s="38" t="s">
        <v>1357</v>
      </c>
      <c r="C678" s="3" t="s">
        <v>25</v>
      </c>
      <c r="D678" s="38" t="s">
        <v>1358</v>
      </c>
      <c r="E678" s="3" t="s">
        <v>27</v>
      </c>
      <c r="F678" s="38" t="s">
        <v>28</v>
      </c>
      <c r="G678" s="3">
        <v>762984</v>
      </c>
      <c r="H678" s="39">
        <v>42135</v>
      </c>
      <c r="I678" s="40">
        <v>215</v>
      </c>
      <c r="J678" s="41">
        <v>9.1999999999999998E-2</v>
      </c>
      <c r="K678" s="40">
        <v>574000</v>
      </c>
      <c r="L678" s="40">
        <v>574000</v>
      </c>
      <c r="M678" s="40">
        <v>432000</v>
      </c>
      <c r="P678" s="38" t="s">
        <v>32</v>
      </c>
      <c r="Q678" s="38">
        <v>0</v>
      </c>
      <c r="R678" s="40">
        <v>421402.39</v>
      </c>
      <c r="S678" s="42"/>
    </row>
    <row r="679" spans="1:19" x14ac:dyDescent="0.2">
      <c r="A679" s="3">
        <v>762989</v>
      </c>
      <c r="B679" s="38" t="s">
        <v>1359</v>
      </c>
      <c r="C679" s="3" t="s">
        <v>25</v>
      </c>
      <c r="D679" s="38" t="s">
        <v>1360</v>
      </c>
      <c r="E679" s="3" t="s">
        <v>27</v>
      </c>
      <c r="F679" s="38" t="s">
        <v>28</v>
      </c>
      <c r="G679" s="3">
        <v>762989</v>
      </c>
      <c r="H679" s="39">
        <v>42138</v>
      </c>
      <c r="I679" s="40">
        <v>348</v>
      </c>
      <c r="J679" s="41">
        <v>8.6999999999999994E-2</v>
      </c>
      <c r="K679" s="40">
        <v>600000</v>
      </c>
      <c r="L679" s="40">
        <v>600000</v>
      </c>
      <c r="M679" s="40">
        <v>480000</v>
      </c>
      <c r="P679" s="38" t="s">
        <v>32</v>
      </c>
      <c r="Q679" s="38">
        <v>0</v>
      </c>
      <c r="R679" s="40">
        <v>475043.11</v>
      </c>
      <c r="S679" s="42"/>
    </row>
    <row r="680" spans="1:19" x14ac:dyDescent="0.2">
      <c r="A680" s="3">
        <v>763055</v>
      </c>
      <c r="B680" s="38" t="s">
        <v>1361</v>
      </c>
      <c r="C680" s="3" t="s">
        <v>25</v>
      </c>
      <c r="D680" s="38" t="s">
        <v>1362</v>
      </c>
      <c r="E680" s="3" t="s">
        <v>27</v>
      </c>
      <c r="F680" s="38" t="s">
        <v>28</v>
      </c>
      <c r="G680" s="3">
        <v>763055</v>
      </c>
      <c r="H680" s="39">
        <v>42136</v>
      </c>
      <c r="I680" s="40">
        <v>349</v>
      </c>
      <c r="J680" s="41">
        <v>0.09</v>
      </c>
      <c r="K680" s="40">
        <v>520000</v>
      </c>
      <c r="L680" s="40">
        <v>520000</v>
      </c>
      <c r="M680" s="40">
        <v>416000</v>
      </c>
      <c r="P680" s="38" t="s">
        <v>32</v>
      </c>
      <c r="Q680" s="38">
        <v>0</v>
      </c>
      <c r="R680" s="40">
        <v>412655.65</v>
      </c>
      <c r="S680" s="42"/>
    </row>
    <row r="681" spans="1:19" x14ac:dyDescent="0.2">
      <c r="A681" s="3">
        <v>763129</v>
      </c>
      <c r="B681" s="38" t="s">
        <v>1363</v>
      </c>
      <c r="C681" s="3" t="s">
        <v>25</v>
      </c>
      <c r="D681" s="38" t="s">
        <v>1364</v>
      </c>
      <c r="E681" s="3" t="s">
        <v>27</v>
      </c>
      <c r="F681" s="38" t="s">
        <v>28</v>
      </c>
      <c r="G681" s="3">
        <v>763129</v>
      </c>
      <c r="H681" s="39">
        <v>42137</v>
      </c>
      <c r="I681" s="40">
        <v>349</v>
      </c>
      <c r="J681" s="41">
        <v>9.6000000000000002E-2</v>
      </c>
      <c r="K681" s="40">
        <v>628000</v>
      </c>
      <c r="L681" s="40">
        <v>628000</v>
      </c>
      <c r="M681" s="40">
        <v>480000</v>
      </c>
      <c r="P681" s="38" t="s">
        <v>32</v>
      </c>
      <c r="Q681" s="38">
        <v>0</v>
      </c>
      <c r="R681" s="40">
        <v>476342.18</v>
      </c>
      <c r="S681" s="42"/>
    </row>
    <row r="682" spans="1:19" x14ac:dyDescent="0.2">
      <c r="A682" s="3">
        <v>763142</v>
      </c>
      <c r="B682" s="38" t="s">
        <v>1365</v>
      </c>
      <c r="C682" s="3" t="s">
        <v>25</v>
      </c>
      <c r="D682" s="38" t="s">
        <v>1366</v>
      </c>
      <c r="E682" s="3" t="s">
        <v>27</v>
      </c>
      <c r="F682" s="38" t="s">
        <v>28</v>
      </c>
      <c r="G682" s="3">
        <v>763142</v>
      </c>
      <c r="H682" s="39">
        <v>42139</v>
      </c>
      <c r="I682" s="40">
        <v>348</v>
      </c>
      <c r="J682" s="41">
        <v>9.6000000000000002E-2</v>
      </c>
      <c r="K682" s="40">
        <v>524000</v>
      </c>
      <c r="L682" s="40">
        <v>524000</v>
      </c>
      <c r="M682" s="40">
        <v>400000</v>
      </c>
      <c r="P682" s="38" t="s">
        <v>32</v>
      </c>
      <c r="Q682" s="38">
        <v>0</v>
      </c>
      <c r="R682" s="40">
        <v>395786.87</v>
      </c>
      <c r="S682" s="42"/>
    </row>
    <row r="683" spans="1:19" x14ac:dyDescent="0.2">
      <c r="A683" s="3">
        <v>763146</v>
      </c>
      <c r="B683" s="38" t="s">
        <v>1367</v>
      </c>
      <c r="C683" s="3" t="s">
        <v>25</v>
      </c>
      <c r="D683" s="38" t="s">
        <v>1368</v>
      </c>
      <c r="E683" s="3" t="s">
        <v>27</v>
      </c>
      <c r="F683" s="38" t="s">
        <v>28</v>
      </c>
      <c r="G683" s="3">
        <v>763146</v>
      </c>
      <c r="H683" s="39">
        <v>42137</v>
      </c>
      <c r="I683" s="40">
        <v>349</v>
      </c>
      <c r="J683" s="41">
        <v>8.8999999999999996E-2</v>
      </c>
      <c r="K683" s="40">
        <v>590000</v>
      </c>
      <c r="L683" s="40">
        <v>590000</v>
      </c>
      <c r="M683" s="40">
        <v>472000</v>
      </c>
      <c r="P683" s="38" t="s">
        <v>32</v>
      </c>
      <c r="Q683" s="38">
        <v>0</v>
      </c>
      <c r="R683" s="40">
        <v>467722.7</v>
      </c>
      <c r="S683" s="42"/>
    </row>
    <row r="684" spans="1:19" x14ac:dyDescent="0.2">
      <c r="A684" s="3">
        <v>763254</v>
      </c>
      <c r="B684" s="38" t="s">
        <v>1369</v>
      </c>
      <c r="C684" s="3" t="s">
        <v>25</v>
      </c>
      <c r="D684" s="38" t="s">
        <v>1370</v>
      </c>
      <c r="E684" s="3" t="s">
        <v>27</v>
      </c>
      <c r="F684" s="38" t="s">
        <v>28</v>
      </c>
      <c r="G684" s="3">
        <v>763254</v>
      </c>
      <c r="H684" s="39">
        <v>42138</v>
      </c>
      <c r="I684" s="40">
        <v>289</v>
      </c>
      <c r="J684" s="41">
        <v>8.8999999999999996E-2</v>
      </c>
      <c r="K684" s="40">
        <v>645000</v>
      </c>
      <c r="L684" s="40">
        <v>645000</v>
      </c>
      <c r="M684" s="40">
        <v>400000</v>
      </c>
      <c r="P684" s="38" t="s">
        <v>32</v>
      </c>
      <c r="Q684" s="38">
        <v>0</v>
      </c>
      <c r="R684" s="40">
        <v>394518.74</v>
      </c>
      <c r="S684" s="42"/>
    </row>
    <row r="685" spans="1:19" x14ac:dyDescent="0.2">
      <c r="A685" s="3">
        <v>763257</v>
      </c>
      <c r="B685" s="38" t="s">
        <v>1371</v>
      </c>
      <c r="C685" s="3" t="s">
        <v>25</v>
      </c>
      <c r="D685" s="38" t="s">
        <v>1372</v>
      </c>
      <c r="E685" s="3" t="s">
        <v>27</v>
      </c>
      <c r="F685" s="38" t="s">
        <v>28</v>
      </c>
      <c r="G685" s="3">
        <v>763257</v>
      </c>
      <c r="H685" s="39">
        <v>42138</v>
      </c>
      <c r="I685" s="40">
        <v>348</v>
      </c>
      <c r="J685" s="41">
        <v>9.1999999999999998E-2</v>
      </c>
      <c r="K685" s="40">
        <v>645000</v>
      </c>
      <c r="L685" s="40">
        <v>645000</v>
      </c>
      <c r="M685" s="40">
        <v>421880.27</v>
      </c>
      <c r="P685" s="38" t="s">
        <v>32</v>
      </c>
      <c r="Q685" s="38">
        <v>0</v>
      </c>
      <c r="R685" s="40">
        <v>417479.55</v>
      </c>
      <c r="S685" s="42"/>
    </row>
    <row r="686" spans="1:19" x14ac:dyDescent="0.2">
      <c r="A686" s="3">
        <v>763379</v>
      </c>
      <c r="B686" s="38" t="s">
        <v>1373</v>
      </c>
      <c r="C686" s="3" t="s">
        <v>25</v>
      </c>
      <c r="D686" s="38" t="s">
        <v>1374</v>
      </c>
      <c r="E686" s="3" t="s">
        <v>27</v>
      </c>
      <c r="F686" s="38" t="s">
        <v>28</v>
      </c>
      <c r="G686" s="3">
        <v>763379</v>
      </c>
      <c r="H686" s="39">
        <v>42139</v>
      </c>
      <c r="I686" s="40">
        <v>264</v>
      </c>
      <c r="J686" s="41">
        <v>9.4E-2</v>
      </c>
      <c r="K686" s="40">
        <v>600000</v>
      </c>
      <c r="L686" s="40">
        <v>600000</v>
      </c>
      <c r="M686" s="40">
        <v>424000</v>
      </c>
      <c r="P686" s="38" t="s">
        <v>32</v>
      </c>
      <c r="Q686" s="38">
        <v>0</v>
      </c>
      <c r="R686" s="40">
        <v>416744.43</v>
      </c>
      <c r="S686" s="42"/>
    </row>
    <row r="687" spans="1:19" x14ac:dyDescent="0.2">
      <c r="A687" s="3">
        <v>763454</v>
      </c>
      <c r="B687" s="38" t="s">
        <v>1375</v>
      </c>
      <c r="C687" s="3" t="s">
        <v>25</v>
      </c>
      <c r="D687" s="38" t="s">
        <v>1376</v>
      </c>
      <c r="E687" s="3" t="s">
        <v>27</v>
      </c>
      <c r="F687" s="38" t="s">
        <v>28</v>
      </c>
      <c r="G687" s="3">
        <v>763454</v>
      </c>
      <c r="H687" s="39">
        <v>42139</v>
      </c>
      <c r="I687" s="40">
        <v>185</v>
      </c>
      <c r="J687" s="41">
        <v>9.1999999999999998E-2</v>
      </c>
      <c r="K687" s="40">
        <v>550000</v>
      </c>
      <c r="L687" s="40">
        <v>550000</v>
      </c>
      <c r="M687" s="40">
        <v>427500</v>
      </c>
      <c r="P687" s="38" t="s">
        <v>32</v>
      </c>
      <c r="Q687" s="38">
        <v>0</v>
      </c>
      <c r="R687" s="40">
        <v>412016.29</v>
      </c>
      <c r="S687" s="42"/>
    </row>
    <row r="688" spans="1:19" x14ac:dyDescent="0.2">
      <c r="A688" s="3">
        <v>763504</v>
      </c>
      <c r="B688" s="38" t="s">
        <v>1377</v>
      </c>
      <c r="C688" s="3" t="s">
        <v>25</v>
      </c>
      <c r="D688" s="38" t="s">
        <v>1378</v>
      </c>
      <c r="E688" s="3" t="s">
        <v>27</v>
      </c>
      <c r="F688" s="38" t="s">
        <v>28</v>
      </c>
      <c r="G688" s="3">
        <v>763504</v>
      </c>
      <c r="H688" s="39">
        <v>42142</v>
      </c>
      <c r="I688" s="40">
        <v>349</v>
      </c>
      <c r="J688" s="41">
        <v>9.1999999999999998E-2</v>
      </c>
      <c r="K688" s="40">
        <v>590000</v>
      </c>
      <c r="L688" s="40">
        <v>590000</v>
      </c>
      <c r="M688" s="40">
        <v>472000</v>
      </c>
      <c r="P688" s="38" t="s">
        <v>32</v>
      </c>
      <c r="Q688" s="38">
        <v>0</v>
      </c>
      <c r="R688" s="40">
        <v>468516.89</v>
      </c>
      <c r="S688" s="42"/>
    </row>
    <row r="689" spans="1:19" x14ac:dyDescent="0.2">
      <c r="A689" s="3">
        <v>763520</v>
      </c>
      <c r="B689" s="38" t="s">
        <v>1379</v>
      </c>
      <c r="C689" s="3" t="s">
        <v>25</v>
      </c>
      <c r="D689" s="38" t="s">
        <v>1380</v>
      </c>
      <c r="E689" s="3" t="s">
        <v>27</v>
      </c>
      <c r="F689" s="38" t="s">
        <v>28</v>
      </c>
      <c r="G689" s="3">
        <v>763520</v>
      </c>
      <c r="H689" s="39">
        <v>42146</v>
      </c>
      <c r="I689" s="40">
        <v>349</v>
      </c>
      <c r="J689" s="41">
        <v>9.6000000000000002E-2</v>
      </c>
      <c r="K689" s="40">
        <v>563000</v>
      </c>
      <c r="L689" s="40">
        <v>563000</v>
      </c>
      <c r="M689" s="40">
        <v>420000</v>
      </c>
      <c r="P689" s="38" t="s">
        <v>32</v>
      </c>
      <c r="Q689" s="38">
        <v>0</v>
      </c>
      <c r="R689" s="40">
        <v>416356.09</v>
      </c>
      <c r="S689" s="42"/>
    </row>
    <row r="690" spans="1:19" x14ac:dyDescent="0.2">
      <c r="A690" s="3">
        <v>763531</v>
      </c>
      <c r="B690" s="38" t="s">
        <v>1381</v>
      </c>
      <c r="C690" s="3" t="s">
        <v>25</v>
      </c>
      <c r="D690" s="38" t="s">
        <v>1382</v>
      </c>
      <c r="E690" s="3" t="s">
        <v>27</v>
      </c>
      <c r="F690" s="38" t="s">
        <v>28</v>
      </c>
      <c r="G690" s="3">
        <v>763531</v>
      </c>
      <c r="H690" s="39">
        <v>42144</v>
      </c>
      <c r="I690" s="40">
        <v>349</v>
      </c>
      <c r="J690" s="41">
        <v>9.4E-2</v>
      </c>
      <c r="K690" s="40">
        <v>535000</v>
      </c>
      <c r="L690" s="40">
        <v>535000</v>
      </c>
      <c r="M690" s="40">
        <v>424015.47</v>
      </c>
      <c r="P690" s="38" t="s">
        <v>32</v>
      </c>
      <c r="Q690" s="38">
        <v>0</v>
      </c>
      <c r="R690" s="40">
        <v>420496.92</v>
      </c>
      <c r="S690" s="42"/>
    </row>
    <row r="691" spans="1:19" x14ac:dyDescent="0.2">
      <c r="A691" s="3">
        <v>763557</v>
      </c>
      <c r="B691" s="38" t="s">
        <v>1383</v>
      </c>
      <c r="C691" s="3" t="s">
        <v>25</v>
      </c>
      <c r="D691" s="38" t="s">
        <v>1384</v>
      </c>
      <c r="E691" s="3" t="s">
        <v>27</v>
      </c>
      <c r="F691" s="38" t="s">
        <v>28</v>
      </c>
      <c r="G691" s="3">
        <v>763557</v>
      </c>
      <c r="H691" s="39">
        <v>42145</v>
      </c>
      <c r="I691" s="40">
        <v>349</v>
      </c>
      <c r="J691" s="41">
        <v>9.6000000000000002E-2</v>
      </c>
      <c r="K691" s="40">
        <v>600000</v>
      </c>
      <c r="L691" s="40">
        <v>600000</v>
      </c>
      <c r="M691" s="40">
        <v>405000</v>
      </c>
      <c r="P691" s="38" t="s">
        <v>32</v>
      </c>
      <c r="Q691" s="38">
        <v>0</v>
      </c>
      <c r="R691" s="40">
        <v>401076.33</v>
      </c>
      <c r="S691" s="42"/>
    </row>
    <row r="692" spans="1:19" x14ac:dyDescent="0.2">
      <c r="A692" s="3">
        <v>763587</v>
      </c>
      <c r="B692" s="38" t="s">
        <v>1385</v>
      </c>
      <c r="C692" s="3" t="s">
        <v>25</v>
      </c>
      <c r="D692" s="38" t="s">
        <v>1386</v>
      </c>
      <c r="E692" s="3" t="s">
        <v>27</v>
      </c>
      <c r="F692" s="38" t="s">
        <v>28</v>
      </c>
      <c r="G692" s="3">
        <v>763587</v>
      </c>
      <c r="H692" s="39">
        <v>42142</v>
      </c>
      <c r="I692" s="40">
        <v>349</v>
      </c>
      <c r="J692" s="41">
        <v>9.6000000000000002E-2</v>
      </c>
      <c r="K692" s="40">
        <v>710000</v>
      </c>
      <c r="L692" s="40">
        <v>710000</v>
      </c>
      <c r="M692" s="40">
        <v>480500</v>
      </c>
      <c r="P692" s="38" t="s">
        <v>32</v>
      </c>
      <c r="Q692" s="38">
        <v>0</v>
      </c>
      <c r="R692" s="40">
        <v>476954.32</v>
      </c>
      <c r="S692" s="42"/>
    </row>
    <row r="693" spans="1:19" x14ac:dyDescent="0.2">
      <c r="A693" s="3">
        <v>763594</v>
      </c>
      <c r="B693" s="38" t="s">
        <v>1387</v>
      </c>
      <c r="C693" s="3" t="s">
        <v>25</v>
      </c>
      <c r="D693" s="38" t="s">
        <v>1388</v>
      </c>
      <c r="E693" s="3" t="s">
        <v>27</v>
      </c>
      <c r="F693" s="38" t="s">
        <v>28</v>
      </c>
      <c r="G693" s="3">
        <v>763594</v>
      </c>
      <c r="H693" s="39">
        <v>42146</v>
      </c>
      <c r="I693" s="40">
        <v>276</v>
      </c>
      <c r="J693" s="41">
        <v>9.8000000000000004E-2</v>
      </c>
      <c r="K693" s="40">
        <v>600000</v>
      </c>
      <c r="L693" s="40">
        <v>600000</v>
      </c>
      <c r="M693" s="40">
        <v>475000</v>
      </c>
      <c r="P693" s="38" t="s">
        <v>32</v>
      </c>
      <c r="Q693" s="38">
        <v>0</v>
      </c>
      <c r="R693" s="40">
        <v>467785.04</v>
      </c>
      <c r="S693" s="42"/>
    </row>
    <row r="694" spans="1:19" x14ac:dyDescent="0.2">
      <c r="A694" s="3">
        <v>763597</v>
      </c>
      <c r="B694" s="38" t="s">
        <v>1389</v>
      </c>
      <c r="C694" s="3" t="s">
        <v>25</v>
      </c>
      <c r="D694" s="38" t="s">
        <v>1390</v>
      </c>
      <c r="E694" s="3" t="s">
        <v>27</v>
      </c>
      <c r="F694" s="38" t="s">
        <v>28</v>
      </c>
      <c r="G694" s="3">
        <v>763597</v>
      </c>
      <c r="H694" s="39">
        <v>42143</v>
      </c>
      <c r="I694" s="40">
        <v>348</v>
      </c>
      <c r="J694" s="41">
        <v>9.4E-2</v>
      </c>
      <c r="K694" s="40">
        <v>590000</v>
      </c>
      <c r="L694" s="40">
        <v>590000</v>
      </c>
      <c r="M694" s="40">
        <v>442133.28</v>
      </c>
      <c r="P694" s="38" t="s">
        <v>32</v>
      </c>
      <c r="Q694" s="38">
        <v>0</v>
      </c>
      <c r="R694" s="40">
        <v>437693.64</v>
      </c>
      <c r="S694" s="42"/>
    </row>
    <row r="695" spans="1:19" x14ac:dyDescent="0.2">
      <c r="A695" s="3">
        <v>763671</v>
      </c>
      <c r="B695" s="38" t="s">
        <v>1391</v>
      </c>
      <c r="C695" s="3" t="s">
        <v>25</v>
      </c>
      <c r="D695" s="38" t="s">
        <v>1392</v>
      </c>
      <c r="E695" s="3" t="s">
        <v>27</v>
      </c>
      <c r="F695" s="38" t="s">
        <v>28</v>
      </c>
      <c r="G695" s="3">
        <v>763671</v>
      </c>
      <c r="H695" s="39">
        <v>42143</v>
      </c>
      <c r="I695" s="40">
        <v>349</v>
      </c>
      <c r="J695" s="41">
        <v>9.5000000000000001E-2</v>
      </c>
      <c r="K695" s="40">
        <v>560000</v>
      </c>
      <c r="L695" s="40">
        <v>560000</v>
      </c>
      <c r="M695" s="40">
        <v>424000</v>
      </c>
      <c r="P695" s="38" t="s">
        <v>32</v>
      </c>
      <c r="Q695" s="38">
        <v>0</v>
      </c>
      <c r="R695" s="40">
        <v>420849.38</v>
      </c>
      <c r="S695" s="42"/>
    </row>
    <row r="696" spans="1:19" x14ac:dyDescent="0.2">
      <c r="A696" s="3">
        <v>763781</v>
      </c>
      <c r="B696" s="38" t="s">
        <v>1393</v>
      </c>
      <c r="C696" s="3" t="s">
        <v>25</v>
      </c>
      <c r="D696" s="38" t="s">
        <v>1394</v>
      </c>
      <c r="E696" s="3" t="s">
        <v>27</v>
      </c>
      <c r="F696" s="38" t="s">
        <v>28</v>
      </c>
      <c r="G696" s="3">
        <v>763781</v>
      </c>
      <c r="H696" s="39">
        <v>42144</v>
      </c>
      <c r="I696" s="40">
        <v>349</v>
      </c>
      <c r="J696" s="41">
        <v>9.8000000000000004E-2</v>
      </c>
      <c r="K696" s="40">
        <v>550000</v>
      </c>
      <c r="L696" s="40">
        <v>550000</v>
      </c>
      <c r="M696" s="40">
        <v>440000</v>
      </c>
      <c r="P696" s="38" t="s">
        <v>32</v>
      </c>
      <c r="Q696" s="38">
        <v>0</v>
      </c>
      <c r="R696" s="40">
        <v>436348.92</v>
      </c>
      <c r="S696" s="42"/>
    </row>
    <row r="697" spans="1:19" x14ac:dyDescent="0.2">
      <c r="A697" s="3">
        <v>763794</v>
      </c>
      <c r="B697" s="38" t="s">
        <v>1395</v>
      </c>
      <c r="C697" s="3" t="s">
        <v>25</v>
      </c>
      <c r="D697" s="38" t="s">
        <v>1396</v>
      </c>
      <c r="E697" s="3" t="s">
        <v>27</v>
      </c>
      <c r="F697" s="38" t="s">
        <v>28</v>
      </c>
      <c r="G697" s="3">
        <v>763794</v>
      </c>
      <c r="H697" s="39">
        <v>42145</v>
      </c>
      <c r="I697" s="40">
        <v>208</v>
      </c>
      <c r="J697" s="41">
        <v>9.1999999999999998E-2</v>
      </c>
      <c r="K697" s="40">
        <v>545000</v>
      </c>
      <c r="L697" s="40">
        <v>545000</v>
      </c>
      <c r="M697" s="40">
        <v>419542.04</v>
      </c>
      <c r="P697" s="38" t="s">
        <v>32</v>
      </c>
      <c r="Q697" s="38">
        <v>0</v>
      </c>
      <c r="R697" s="40">
        <v>406767.09</v>
      </c>
      <c r="S697" s="42"/>
    </row>
    <row r="698" spans="1:19" x14ac:dyDescent="0.2">
      <c r="A698" s="3">
        <v>763822</v>
      </c>
      <c r="B698" s="38" t="s">
        <v>1397</v>
      </c>
      <c r="C698" s="3" t="s">
        <v>25</v>
      </c>
      <c r="D698" s="38" t="s">
        <v>1398</v>
      </c>
      <c r="E698" s="3" t="s">
        <v>27</v>
      </c>
      <c r="F698" s="38" t="s">
        <v>28</v>
      </c>
      <c r="G698" s="3">
        <v>763822</v>
      </c>
      <c r="H698" s="39">
        <v>42145</v>
      </c>
      <c r="I698" s="40">
        <v>228</v>
      </c>
      <c r="J698" s="41">
        <v>9.8000000000000004E-2</v>
      </c>
      <c r="K698" s="40">
        <v>564000</v>
      </c>
      <c r="L698" s="40">
        <v>564000</v>
      </c>
      <c r="M698" s="40">
        <v>479400</v>
      </c>
      <c r="P698" s="38" t="s">
        <v>32</v>
      </c>
      <c r="Q698" s="38">
        <v>0</v>
      </c>
      <c r="R698" s="40">
        <v>466840.95</v>
      </c>
      <c r="S698" s="42"/>
    </row>
    <row r="699" spans="1:19" x14ac:dyDescent="0.2">
      <c r="A699" s="3">
        <v>763892</v>
      </c>
      <c r="B699" s="38" t="s">
        <v>1399</v>
      </c>
      <c r="C699" s="3" t="s">
        <v>25</v>
      </c>
      <c r="D699" s="38" t="s">
        <v>1400</v>
      </c>
      <c r="E699" s="3" t="s">
        <v>27</v>
      </c>
      <c r="F699" s="38" t="s">
        <v>28</v>
      </c>
      <c r="G699" s="3">
        <v>763892</v>
      </c>
      <c r="H699" s="39">
        <v>42151</v>
      </c>
      <c r="I699" s="40">
        <v>349</v>
      </c>
      <c r="J699" s="41">
        <v>9.7000000000000003E-2</v>
      </c>
      <c r="K699" s="40">
        <v>650000</v>
      </c>
      <c r="L699" s="40">
        <v>650000</v>
      </c>
      <c r="M699" s="40">
        <v>414139.52</v>
      </c>
      <c r="P699" s="38" t="s">
        <v>32</v>
      </c>
      <c r="Q699" s="38">
        <v>0</v>
      </c>
      <c r="R699" s="40">
        <v>410847.92</v>
      </c>
      <c r="S699" s="42"/>
    </row>
    <row r="700" spans="1:19" x14ac:dyDescent="0.2">
      <c r="A700" s="3">
        <v>764001</v>
      </c>
      <c r="B700" s="38" t="s">
        <v>1401</v>
      </c>
      <c r="C700" s="3" t="s">
        <v>25</v>
      </c>
      <c r="D700" s="38" t="s">
        <v>1402</v>
      </c>
      <c r="E700" s="3" t="s">
        <v>27</v>
      </c>
      <c r="F700" s="38" t="s">
        <v>28</v>
      </c>
      <c r="G700" s="3">
        <v>764001</v>
      </c>
      <c r="H700" s="39">
        <v>42146</v>
      </c>
      <c r="I700" s="40">
        <v>349</v>
      </c>
      <c r="J700" s="41">
        <v>9.8000000000000004E-2</v>
      </c>
      <c r="K700" s="40">
        <v>550000</v>
      </c>
      <c r="L700" s="40">
        <v>550000</v>
      </c>
      <c r="M700" s="40">
        <v>400000</v>
      </c>
      <c r="P700" s="38" t="s">
        <v>32</v>
      </c>
      <c r="Q700" s="38">
        <v>0</v>
      </c>
      <c r="R700" s="40">
        <v>396807.88</v>
      </c>
      <c r="S700" s="42"/>
    </row>
    <row r="701" spans="1:19" x14ac:dyDescent="0.2">
      <c r="A701" s="3">
        <v>764036</v>
      </c>
      <c r="B701" s="38" t="s">
        <v>1403</v>
      </c>
      <c r="C701" s="3" t="s">
        <v>25</v>
      </c>
      <c r="D701" s="38" t="s">
        <v>1404</v>
      </c>
      <c r="E701" s="3" t="s">
        <v>27</v>
      </c>
      <c r="F701" s="38" t="s">
        <v>28</v>
      </c>
      <c r="G701" s="3">
        <v>764036</v>
      </c>
      <c r="H701" s="39">
        <v>42149</v>
      </c>
      <c r="I701" s="40">
        <v>229</v>
      </c>
      <c r="J701" s="41">
        <v>9.1999999999999998E-2</v>
      </c>
      <c r="K701" s="40">
        <v>630000</v>
      </c>
      <c r="L701" s="40">
        <v>630000</v>
      </c>
      <c r="M701" s="40">
        <v>456424.32</v>
      </c>
      <c r="P701" s="38" t="s">
        <v>32</v>
      </c>
      <c r="Q701" s="38">
        <v>0</v>
      </c>
      <c r="R701" s="40">
        <v>445480.87</v>
      </c>
      <c r="S701" s="42"/>
    </row>
    <row r="702" spans="1:19" x14ac:dyDescent="0.2">
      <c r="A702" s="3">
        <v>764134</v>
      </c>
      <c r="B702" s="38" t="s">
        <v>1405</v>
      </c>
      <c r="C702" s="3" t="s">
        <v>25</v>
      </c>
      <c r="D702" s="38" t="s">
        <v>1406</v>
      </c>
      <c r="E702" s="3" t="s">
        <v>27</v>
      </c>
      <c r="F702" s="38" t="s">
        <v>28</v>
      </c>
      <c r="G702" s="3">
        <v>764134</v>
      </c>
      <c r="H702" s="39">
        <v>42149</v>
      </c>
      <c r="I702" s="40">
        <v>349</v>
      </c>
      <c r="J702" s="41">
        <v>9.8000000000000004E-2</v>
      </c>
      <c r="K702" s="40">
        <v>586000</v>
      </c>
      <c r="L702" s="40">
        <v>586000</v>
      </c>
      <c r="M702" s="40">
        <v>450000</v>
      </c>
      <c r="P702" s="38" t="s">
        <v>32</v>
      </c>
      <c r="Q702" s="38">
        <v>0</v>
      </c>
      <c r="R702" s="40">
        <v>446195.49</v>
      </c>
      <c r="S702" s="42"/>
    </row>
    <row r="703" spans="1:19" x14ac:dyDescent="0.2">
      <c r="A703" s="3">
        <v>764141</v>
      </c>
      <c r="B703" s="38" t="s">
        <v>1407</v>
      </c>
      <c r="C703" s="3" t="s">
        <v>25</v>
      </c>
      <c r="D703" s="38" t="s">
        <v>1408</v>
      </c>
      <c r="E703" s="3" t="s">
        <v>27</v>
      </c>
      <c r="F703" s="38" t="s">
        <v>28</v>
      </c>
      <c r="G703" s="3">
        <v>764141</v>
      </c>
      <c r="H703" s="39">
        <v>42149</v>
      </c>
      <c r="I703" s="40">
        <v>349</v>
      </c>
      <c r="J703" s="41">
        <v>9.0999999999999998E-2</v>
      </c>
      <c r="K703" s="40">
        <v>550000</v>
      </c>
      <c r="L703" s="40">
        <v>550000</v>
      </c>
      <c r="M703" s="40">
        <v>440000</v>
      </c>
      <c r="P703" s="38" t="s">
        <v>32</v>
      </c>
      <c r="Q703" s="38">
        <v>0</v>
      </c>
      <c r="R703" s="40">
        <v>436280.18</v>
      </c>
      <c r="S703" s="42"/>
    </row>
    <row r="704" spans="1:19" x14ac:dyDescent="0.2">
      <c r="A704" s="3">
        <v>764180</v>
      </c>
      <c r="B704" s="38" t="s">
        <v>1409</v>
      </c>
      <c r="C704" s="3" t="s">
        <v>25</v>
      </c>
      <c r="D704" s="38" t="s">
        <v>1410</v>
      </c>
      <c r="E704" s="3" t="s">
        <v>27</v>
      </c>
      <c r="F704" s="38" t="s">
        <v>28</v>
      </c>
      <c r="G704" s="3">
        <v>764180</v>
      </c>
      <c r="H704" s="39">
        <v>42150</v>
      </c>
      <c r="I704" s="40">
        <v>305</v>
      </c>
      <c r="J704" s="41">
        <v>8.6999999999999994E-2</v>
      </c>
      <c r="K704" s="40">
        <v>550000</v>
      </c>
      <c r="L704" s="40">
        <v>550000</v>
      </c>
      <c r="M704" s="40">
        <v>431604.93</v>
      </c>
      <c r="P704" s="38" t="s">
        <v>32</v>
      </c>
      <c r="Q704" s="38">
        <v>0</v>
      </c>
      <c r="R704" s="40">
        <v>426091.83</v>
      </c>
      <c r="S704" s="42"/>
    </row>
    <row r="705" spans="1:19" x14ac:dyDescent="0.2">
      <c r="A705" s="3">
        <v>764216</v>
      </c>
      <c r="B705" s="38" t="s">
        <v>1411</v>
      </c>
      <c r="C705" s="3" t="s">
        <v>25</v>
      </c>
      <c r="D705" s="38" t="s">
        <v>1412</v>
      </c>
      <c r="E705" s="3" t="s">
        <v>27</v>
      </c>
      <c r="F705" s="38" t="s">
        <v>28</v>
      </c>
      <c r="G705" s="3">
        <v>764216</v>
      </c>
      <c r="H705" s="39">
        <v>42152</v>
      </c>
      <c r="I705" s="40">
        <v>343</v>
      </c>
      <c r="J705" s="41">
        <v>9.1999999999999998E-2</v>
      </c>
      <c r="K705" s="40">
        <v>650000</v>
      </c>
      <c r="L705" s="40">
        <v>650000</v>
      </c>
      <c r="M705" s="40">
        <v>449269.11</v>
      </c>
      <c r="P705" s="38" t="s">
        <v>32</v>
      </c>
      <c r="Q705" s="38">
        <v>0</v>
      </c>
      <c r="R705" s="40">
        <v>445310.11</v>
      </c>
      <c r="S705" s="42"/>
    </row>
    <row r="706" spans="1:19" x14ac:dyDescent="0.2">
      <c r="A706" s="3">
        <v>764228</v>
      </c>
      <c r="B706" s="38" t="s">
        <v>1413</v>
      </c>
      <c r="C706" s="3" t="s">
        <v>25</v>
      </c>
      <c r="D706" s="38" t="s">
        <v>1414</v>
      </c>
      <c r="E706" s="3" t="s">
        <v>27</v>
      </c>
      <c r="F706" s="38" t="s">
        <v>28</v>
      </c>
      <c r="G706" s="3">
        <v>764228</v>
      </c>
      <c r="H706" s="39">
        <v>42150</v>
      </c>
      <c r="I706" s="40">
        <v>324</v>
      </c>
      <c r="J706" s="41">
        <v>9.1999999999999998E-2</v>
      </c>
      <c r="K706" s="40">
        <v>600000</v>
      </c>
      <c r="L706" s="40">
        <v>600000</v>
      </c>
      <c r="M706" s="40">
        <v>458089.54</v>
      </c>
      <c r="P706" s="38" t="s">
        <v>32</v>
      </c>
      <c r="Q706" s="38">
        <v>0</v>
      </c>
      <c r="R706" s="40">
        <v>453403.11</v>
      </c>
      <c r="S706" s="42"/>
    </row>
    <row r="707" spans="1:19" x14ac:dyDescent="0.2">
      <c r="A707" s="3">
        <v>764239</v>
      </c>
      <c r="B707" s="38" t="s">
        <v>1415</v>
      </c>
      <c r="C707" s="3" t="s">
        <v>25</v>
      </c>
      <c r="D707" s="38" t="s">
        <v>1416</v>
      </c>
      <c r="E707" s="3" t="s">
        <v>27</v>
      </c>
      <c r="F707" s="38" t="s">
        <v>28</v>
      </c>
      <c r="G707" s="3">
        <v>764239</v>
      </c>
      <c r="H707" s="39">
        <v>42150</v>
      </c>
      <c r="I707" s="40">
        <v>349</v>
      </c>
      <c r="J707" s="41">
        <v>9.8000000000000004E-2</v>
      </c>
      <c r="K707" s="40">
        <v>532000</v>
      </c>
      <c r="L707" s="40">
        <v>532000</v>
      </c>
      <c r="M707" s="40">
        <v>406500</v>
      </c>
      <c r="P707" s="38" t="s">
        <v>32</v>
      </c>
      <c r="Q707" s="38">
        <v>0</v>
      </c>
      <c r="R707" s="40">
        <v>402989.1</v>
      </c>
      <c r="S707" s="42"/>
    </row>
    <row r="708" spans="1:19" x14ac:dyDescent="0.2">
      <c r="A708" s="3">
        <v>764283</v>
      </c>
      <c r="B708" s="38" t="s">
        <v>1417</v>
      </c>
      <c r="C708" s="3" t="s">
        <v>25</v>
      </c>
      <c r="D708" s="38" t="s">
        <v>1418</v>
      </c>
      <c r="E708" s="3" t="s">
        <v>27</v>
      </c>
      <c r="F708" s="38" t="s">
        <v>28</v>
      </c>
      <c r="G708" s="3">
        <v>764283</v>
      </c>
      <c r="H708" s="39">
        <v>42151</v>
      </c>
      <c r="I708" s="40">
        <v>287</v>
      </c>
      <c r="J708" s="41">
        <v>8.5000000000000006E-2</v>
      </c>
      <c r="K708" s="40">
        <v>721000</v>
      </c>
      <c r="L708" s="40">
        <v>721000</v>
      </c>
      <c r="M708" s="40">
        <v>576800</v>
      </c>
      <c r="P708" s="38" t="s">
        <v>32</v>
      </c>
      <c r="Q708" s="38">
        <v>0</v>
      </c>
      <c r="R708" s="40">
        <v>469957.9</v>
      </c>
      <c r="S708" s="42"/>
    </row>
    <row r="709" spans="1:19" x14ac:dyDescent="0.2">
      <c r="A709" s="3">
        <v>764296</v>
      </c>
      <c r="B709" s="38" t="s">
        <v>1419</v>
      </c>
      <c r="C709" s="3" t="s">
        <v>25</v>
      </c>
      <c r="D709" s="38" t="s">
        <v>1420</v>
      </c>
      <c r="E709" s="3" t="s">
        <v>27</v>
      </c>
      <c r="F709" s="38" t="s">
        <v>28</v>
      </c>
      <c r="G709" s="3">
        <v>764296</v>
      </c>
      <c r="H709" s="39">
        <v>42151</v>
      </c>
      <c r="I709" s="40">
        <v>349</v>
      </c>
      <c r="J709" s="41">
        <v>9.1999999999999998E-2</v>
      </c>
      <c r="K709" s="40">
        <v>590000</v>
      </c>
      <c r="L709" s="40">
        <v>590000</v>
      </c>
      <c r="M709" s="40">
        <v>467102.31</v>
      </c>
      <c r="P709" s="38" t="s">
        <v>32</v>
      </c>
      <c r="Q709" s="38">
        <v>0</v>
      </c>
      <c r="R709" s="40">
        <v>463389.72</v>
      </c>
      <c r="S709" s="42"/>
    </row>
    <row r="710" spans="1:19" x14ac:dyDescent="0.2">
      <c r="A710" s="3">
        <v>764309</v>
      </c>
      <c r="B710" s="38" t="s">
        <v>1421</v>
      </c>
      <c r="C710" s="3" t="s">
        <v>25</v>
      </c>
      <c r="D710" s="38" t="s">
        <v>1422</v>
      </c>
      <c r="E710" s="3" t="s">
        <v>27</v>
      </c>
      <c r="F710" s="38" t="s">
        <v>28</v>
      </c>
      <c r="G710" s="3">
        <v>764309</v>
      </c>
      <c r="H710" s="39">
        <v>42151</v>
      </c>
      <c r="I710" s="40">
        <v>349</v>
      </c>
      <c r="J710" s="41">
        <v>9.1999999999999998E-2</v>
      </c>
      <c r="K710" s="40">
        <v>551000</v>
      </c>
      <c r="L710" s="40">
        <v>551000</v>
      </c>
      <c r="M710" s="40">
        <v>401192</v>
      </c>
      <c r="P710" s="38" t="s">
        <v>32</v>
      </c>
      <c r="Q710" s="38">
        <v>0</v>
      </c>
      <c r="R710" s="40">
        <v>398003.21</v>
      </c>
      <c r="S710" s="42"/>
    </row>
    <row r="711" spans="1:19" x14ac:dyDescent="0.2">
      <c r="A711" s="3">
        <v>764356</v>
      </c>
      <c r="B711" s="38" t="s">
        <v>1423</v>
      </c>
      <c r="C711" s="3" t="s">
        <v>25</v>
      </c>
      <c r="D711" s="38" t="s">
        <v>1424</v>
      </c>
      <c r="E711" s="3" t="s">
        <v>27</v>
      </c>
      <c r="F711" s="38" t="s">
        <v>28</v>
      </c>
      <c r="G711" s="3">
        <v>764356</v>
      </c>
      <c r="H711" s="39">
        <v>42151</v>
      </c>
      <c r="I711" s="40">
        <v>297</v>
      </c>
      <c r="J711" s="41">
        <v>9.4E-2</v>
      </c>
      <c r="K711" s="40">
        <v>540000</v>
      </c>
      <c r="L711" s="40">
        <v>540000</v>
      </c>
      <c r="M711" s="40">
        <v>400000</v>
      </c>
      <c r="P711" s="38" t="s">
        <v>32</v>
      </c>
      <c r="Q711" s="38">
        <v>0</v>
      </c>
      <c r="R711" s="40">
        <v>394618.83</v>
      </c>
      <c r="S711" s="42"/>
    </row>
    <row r="712" spans="1:19" x14ac:dyDescent="0.2">
      <c r="A712" s="3">
        <v>764387</v>
      </c>
      <c r="B712" s="38" t="s">
        <v>1425</v>
      </c>
      <c r="C712" s="3" t="s">
        <v>25</v>
      </c>
      <c r="D712" s="38" t="s">
        <v>1426</v>
      </c>
      <c r="E712" s="3" t="s">
        <v>27</v>
      </c>
      <c r="F712" s="38" t="s">
        <v>28</v>
      </c>
      <c r="G712" s="3">
        <v>764387</v>
      </c>
      <c r="H712" s="39">
        <v>42151</v>
      </c>
      <c r="I712" s="40">
        <v>289</v>
      </c>
      <c r="J712" s="41">
        <v>9.1999999999999998E-2</v>
      </c>
      <c r="K712" s="40">
        <v>641250</v>
      </c>
      <c r="L712" s="40">
        <v>641250</v>
      </c>
      <c r="M712" s="40">
        <v>419426.3</v>
      </c>
      <c r="P712" s="38" t="s">
        <v>32</v>
      </c>
      <c r="Q712" s="38">
        <v>0</v>
      </c>
      <c r="R712" s="40">
        <v>413715.13</v>
      </c>
      <c r="S712" s="42"/>
    </row>
    <row r="713" spans="1:19" x14ac:dyDescent="0.2">
      <c r="A713" s="3">
        <v>764417</v>
      </c>
      <c r="B713" s="38" t="s">
        <v>1427</v>
      </c>
      <c r="C713" s="3" t="s">
        <v>25</v>
      </c>
      <c r="D713" s="38" t="s">
        <v>1428</v>
      </c>
      <c r="E713" s="3" t="s">
        <v>27</v>
      </c>
      <c r="F713" s="38" t="s">
        <v>28</v>
      </c>
      <c r="G713" s="3">
        <v>764417</v>
      </c>
      <c r="H713" s="39">
        <v>42151</v>
      </c>
      <c r="I713" s="40">
        <v>349</v>
      </c>
      <c r="J713" s="41">
        <v>9.6000000000000002E-2</v>
      </c>
      <c r="K713" s="40">
        <v>570000</v>
      </c>
      <c r="L713" s="40">
        <v>570000</v>
      </c>
      <c r="M713" s="40">
        <v>440000</v>
      </c>
      <c r="P713" s="38" t="s">
        <v>32</v>
      </c>
      <c r="Q713" s="38">
        <v>0</v>
      </c>
      <c r="R713" s="40">
        <v>436402.92</v>
      </c>
      <c r="S713" s="42"/>
    </row>
    <row r="714" spans="1:19" x14ac:dyDescent="0.2">
      <c r="A714" s="3">
        <v>764456</v>
      </c>
      <c r="B714" s="38" t="s">
        <v>1429</v>
      </c>
      <c r="C714" s="3" t="s">
        <v>25</v>
      </c>
      <c r="D714" s="38" t="s">
        <v>1430</v>
      </c>
      <c r="E714" s="3" t="s">
        <v>27</v>
      </c>
      <c r="F714" s="38" t="s">
        <v>28</v>
      </c>
      <c r="G714" s="3">
        <v>764456</v>
      </c>
      <c r="H714" s="39">
        <v>42152</v>
      </c>
      <c r="I714" s="40">
        <v>349</v>
      </c>
      <c r="J714" s="41">
        <v>9.4E-2</v>
      </c>
      <c r="K714" s="40">
        <v>550000</v>
      </c>
      <c r="L714" s="40">
        <v>550000</v>
      </c>
      <c r="M714" s="40">
        <v>440000</v>
      </c>
      <c r="P714" s="38" t="s">
        <v>32</v>
      </c>
      <c r="Q714" s="38">
        <v>0</v>
      </c>
      <c r="R714" s="40">
        <v>436064.56</v>
      </c>
      <c r="S714" s="42"/>
    </row>
    <row r="715" spans="1:19" x14ac:dyDescent="0.2">
      <c r="A715" s="3">
        <v>764462</v>
      </c>
      <c r="B715" s="38" t="s">
        <v>1431</v>
      </c>
      <c r="C715" s="3" t="s">
        <v>25</v>
      </c>
      <c r="D715" s="38" t="s">
        <v>1432</v>
      </c>
      <c r="E715" s="3" t="s">
        <v>27</v>
      </c>
      <c r="F715" s="38" t="s">
        <v>28</v>
      </c>
      <c r="G715" s="3">
        <v>764462</v>
      </c>
      <c r="H715" s="39">
        <v>42151</v>
      </c>
      <c r="I715" s="40">
        <v>349</v>
      </c>
      <c r="J715" s="41">
        <v>9.8000000000000004E-2</v>
      </c>
      <c r="K715" s="40">
        <v>587000</v>
      </c>
      <c r="L715" s="40">
        <v>587000</v>
      </c>
      <c r="M715" s="40">
        <v>397600</v>
      </c>
      <c r="P715" s="38" t="s">
        <v>32</v>
      </c>
      <c r="Q715" s="38">
        <v>0</v>
      </c>
      <c r="R715" s="40">
        <v>394376.13</v>
      </c>
      <c r="S715" s="42"/>
    </row>
    <row r="716" spans="1:19" x14ac:dyDescent="0.2">
      <c r="A716" s="3">
        <v>764529</v>
      </c>
      <c r="B716" s="38" t="s">
        <v>1433</v>
      </c>
      <c r="C716" s="3" t="s">
        <v>25</v>
      </c>
      <c r="D716" s="38" t="s">
        <v>1434</v>
      </c>
      <c r="E716" s="3" t="s">
        <v>27</v>
      </c>
      <c r="F716" s="38" t="s">
        <v>28</v>
      </c>
      <c r="G716" s="3">
        <v>764529</v>
      </c>
      <c r="H716" s="39">
        <v>42152</v>
      </c>
      <c r="I716" s="40">
        <v>349</v>
      </c>
      <c r="J716" s="41">
        <v>9.1999999999999998E-2</v>
      </c>
      <c r="K716" s="40">
        <v>610000</v>
      </c>
      <c r="L716" s="40">
        <v>610000</v>
      </c>
      <c r="M716" s="40">
        <v>467687.01</v>
      </c>
      <c r="P716" s="38" t="s">
        <v>32</v>
      </c>
      <c r="Q716" s="38">
        <v>0</v>
      </c>
      <c r="R716" s="40">
        <v>463504.02</v>
      </c>
      <c r="S716" s="42"/>
    </row>
    <row r="717" spans="1:19" x14ac:dyDescent="0.2">
      <c r="A717" s="3">
        <v>764550</v>
      </c>
      <c r="B717" s="38" t="s">
        <v>1435</v>
      </c>
      <c r="C717" s="3" t="s">
        <v>25</v>
      </c>
      <c r="D717" s="38" t="s">
        <v>1436</v>
      </c>
      <c r="E717" s="3" t="s">
        <v>27</v>
      </c>
      <c r="F717" s="38" t="s">
        <v>28</v>
      </c>
      <c r="G717" s="3">
        <v>764550</v>
      </c>
      <c r="H717" s="39">
        <v>42152</v>
      </c>
      <c r="I717" s="40">
        <v>349</v>
      </c>
      <c r="J717" s="41">
        <v>8.6999999999999994E-2</v>
      </c>
      <c r="K717" s="40">
        <v>721000</v>
      </c>
      <c r="L717" s="40">
        <v>721000</v>
      </c>
      <c r="M717" s="40">
        <v>450000</v>
      </c>
      <c r="P717" s="38" t="s">
        <v>32</v>
      </c>
      <c r="Q717" s="38">
        <v>0</v>
      </c>
      <c r="R717" s="40">
        <v>446028.39</v>
      </c>
      <c r="S717" s="42"/>
    </row>
    <row r="718" spans="1:19" x14ac:dyDescent="0.2">
      <c r="A718" s="3">
        <v>764633</v>
      </c>
      <c r="B718" s="38" t="s">
        <v>1437</v>
      </c>
      <c r="C718" s="3" t="s">
        <v>25</v>
      </c>
      <c r="D718" s="38" t="s">
        <v>1438</v>
      </c>
      <c r="E718" s="3" t="s">
        <v>27</v>
      </c>
      <c r="F718" s="38" t="s">
        <v>28</v>
      </c>
      <c r="G718" s="3">
        <v>764633</v>
      </c>
      <c r="H718" s="39">
        <v>42152</v>
      </c>
      <c r="I718" s="40">
        <v>309</v>
      </c>
      <c r="J718" s="41">
        <v>9.8000000000000004E-2</v>
      </c>
      <c r="K718" s="40">
        <v>525000</v>
      </c>
      <c r="L718" s="40">
        <v>525000</v>
      </c>
      <c r="M718" s="40">
        <v>400000</v>
      </c>
      <c r="P718" s="38" t="s">
        <v>32</v>
      </c>
      <c r="Q718" s="38">
        <v>0</v>
      </c>
      <c r="R718" s="40">
        <v>395053.75</v>
      </c>
      <c r="S718" s="42"/>
    </row>
    <row r="719" spans="1:19" x14ac:dyDescent="0.2">
      <c r="A719" s="3">
        <v>764659</v>
      </c>
      <c r="B719" s="38" t="s">
        <v>1439</v>
      </c>
      <c r="C719" s="3" t="s">
        <v>25</v>
      </c>
      <c r="D719" s="38" t="s">
        <v>1440</v>
      </c>
      <c r="E719" s="3" t="s">
        <v>27</v>
      </c>
      <c r="F719" s="38" t="s">
        <v>28</v>
      </c>
      <c r="G719" s="3">
        <v>764659</v>
      </c>
      <c r="H719" s="39">
        <v>42152</v>
      </c>
      <c r="I719" s="40">
        <v>349</v>
      </c>
      <c r="J719" s="41">
        <v>9.1999999999999998E-2</v>
      </c>
      <c r="K719" s="40">
        <v>600000</v>
      </c>
      <c r="L719" s="40">
        <v>600000</v>
      </c>
      <c r="M719" s="40">
        <v>406189.67</v>
      </c>
      <c r="P719" s="38" t="s">
        <v>32</v>
      </c>
      <c r="Q719" s="38">
        <v>0</v>
      </c>
      <c r="R719" s="40">
        <v>402534.16</v>
      </c>
      <c r="S719" s="42"/>
    </row>
    <row r="720" spans="1:19" x14ac:dyDescent="0.2">
      <c r="A720" s="3">
        <v>764707</v>
      </c>
      <c r="B720" s="38" t="s">
        <v>1441</v>
      </c>
      <c r="C720" s="3" t="s">
        <v>25</v>
      </c>
      <c r="D720" s="38" t="s">
        <v>1442</v>
      </c>
      <c r="E720" s="3" t="s">
        <v>27</v>
      </c>
      <c r="F720" s="38" t="s">
        <v>28</v>
      </c>
      <c r="G720" s="3">
        <v>764707</v>
      </c>
      <c r="H720" s="39">
        <v>42152</v>
      </c>
      <c r="I720" s="40">
        <v>349</v>
      </c>
      <c r="J720" s="41">
        <v>9.1999999999999998E-2</v>
      </c>
      <c r="K720" s="40">
        <v>647000</v>
      </c>
      <c r="L720" s="40">
        <v>647000</v>
      </c>
      <c r="M720" s="40">
        <v>486560.61</v>
      </c>
      <c r="P720" s="38" t="s">
        <v>32</v>
      </c>
      <c r="Q720" s="38">
        <v>0</v>
      </c>
      <c r="R720" s="40">
        <v>482266.22</v>
      </c>
      <c r="S720" s="42"/>
    </row>
    <row r="721" spans="1:19" x14ac:dyDescent="0.2">
      <c r="A721" s="3">
        <v>764783</v>
      </c>
      <c r="B721" s="38" t="s">
        <v>1443</v>
      </c>
      <c r="C721" s="3" t="s">
        <v>25</v>
      </c>
      <c r="D721" s="38" t="s">
        <v>1444</v>
      </c>
      <c r="E721" s="3" t="s">
        <v>27</v>
      </c>
      <c r="F721" s="38" t="s">
        <v>28</v>
      </c>
      <c r="G721" s="3">
        <v>764783</v>
      </c>
      <c r="H721" s="39">
        <v>42152</v>
      </c>
      <c r="I721" s="40">
        <v>349</v>
      </c>
      <c r="J721" s="41">
        <v>8.5000000000000006E-2</v>
      </c>
      <c r="K721" s="40">
        <v>502000</v>
      </c>
      <c r="L721" s="40">
        <v>502000</v>
      </c>
      <c r="M721" s="40">
        <v>400000</v>
      </c>
      <c r="P721" s="38" t="s">
        <v>32</v>
      </c>
      <c r="Q721" s="38">
        <v>0</v>
      </c>
      <c r="R721" s="40">
        <v>396469.65</v>
      </c>
      <c r="S721" s="42"/>
    </row>
    <row r="722" spans="1:19" x14ac:dyDescent="0.2">
      <c r="A722" s="3">
        <v>778651</v>
      </c>
      <c r="B722" s="38" t="s">
        <v>1445</v>
      </c>
      <c r="C722" s="3" t="s">
        <v>25</v>
      </c>
      <c r="D722" s="38" t="s">
        <v>1446</v>
      </c>
      <c r="E722" s="3" t="s">
        <v>27</v>
      </c>
      <c r="F722" s="38" t="s">
        <v>28</v>
      </c>
      <c r="G722" s="3">
        <v>778651</v>
      </c>
      <c r="H722" s="39">
        <v>42297</v>
      </c>
      <c r="I722" s="40">
        <v>354</v>
      </c>
      <c r="J722" s="41">
        <v>9.2999999999999999E-2</v>
      </c>
      <c r="K722" s="40">
        <v>600000</v>
      </c>
      <c r="L722" s="40">
        <v>600000</v>
      </c>
      <c r="M722" s="40">
        <v>395000</v>
      </c>
      <c r="P722" s="38" t="s">
        <v>32</v>
      </c>
      <c r="Q722" s="38">
        <v>0</v>
      </c>
      <c r="R722" s="40">
        <v>393917.08</v>
      </c>
      <c r="S722" s="42"/>
    </row>
    <row r="723" spans="1:19" x14ac:dyDescent="0.2">
      <c r="A723" s="3">
        <v>782007</v>
      </c>
      <c r="B723" s="38" t="s">
        <v>1447</v>
      </c>
      <c r="C723" s="3" t="s">
        <v>25</v>
      </c>
      <c r="D723" s="38" t="s">
        <v>1448</v>
      </c>
      <c r="E723" s="3" t="s">
        <v>27</v>
      </c>
      <c r="F723" s="38" t="s">
        <v>28</v>
      </c>
      <c r="G723" s="3">
        <v>782007</v>
      </c>
      <c r="H723" s="39">
        <v>42327</v>
      </c>
      <c r="I723" s="40">
        <v>355</v>
      </c>
      <c r="J723" s="41">
        <v>9.7000000000000003E-2</v>
      </c>
      <c r="K723" s="40">
        <v>540000</v>
      </c>
      <c r="L723" s="40">
        <v>540000</v>
      </c>
      <c r="M723" s="40">
        <v>400000</v>
      </c>
      <c r="P723" s="38" t="s">
        <v>32</v>
      </c>
      <c r="Q723" s="38">
        <v>0</v>
      </c>
      <c r="R723" s="40">
        <v>399120.59</v>
      </c>
      <c r="S723" s="42"/>
    </row>
    <row r="724" spans="1:19" x14ac:dyDescent="0.2">
      <c r="A724" s="3">
        <v>782840</v>
      </c>
      <c r="B724" s="38" t="s">
        <v>1449</v>
      </c>
      <c r="C724" s="3" t="s">
        <v>25</v>
      </c>
      <c r="D724" s="38" t="s">
        <v>1450</v>
      </c>
      <c r="E724" s="3" t="s">
        <v>27</v>
      </c>
      <c r="F724" s="38" t="s">
        <v>28</v>
      </c>
      <c r="G724" s="3">
        <v>782840</v>
      </c>
      <c r="H724" s="39">
        <v>42334</v>
      </c>
      <c r="I724" s="40">
        <v>355</v>
      </c>
      <c r="J724" s="41">
        <v>9.7000000000000003E-2</v>
      </c>
      <c r="K724" s="40">
        <v>600000</v>
      </c>
      <c r="L724" s="40">
        <v>600000</v>
      </c>
      <c r="M724" s="40">
        <v>424000</v>
      </c>
      <c r="P724" s="38" t="s">
        <v>32</v>
      </c>
      <c r="Q724" s="38">
        <v>0</v>
      </c>
      <c r="R724" s="40">
        <v>422448.48</v>
      </c>
      <c r="S724" s="42"/>
    </row>
    <row r="725" spans="1:19" x14ac:dyDescent="0.2">
      <c r="A725" s="3">
        <v>783098</v>
      </c>
      <c r="B725" s="38" t="s">
        <v>1451</v>
      </c>
      <c r="C725" s="3" t="s">
        <v>25</v>
      </c>
      <c r="D725" s="38" t="s">
        <v>1452</v>
      </c>
      <c r="E725" s="3" t="s">
        <v>27</v>
      </c>
      <c r="F725" s="38" t="s">
        <v>28</v>
      </c>
      <c r="G725" s="3">
        <v>783098</v>
      </c>
      <c r="H725" s="39">
        <v>42339</v>
      </c>
      <c r="I725" s="40">
        <v>355</v>
      </c>
      <c r="J725" s="41">
        <v>9.7000000000000003E-2</v>
      </c>
      <c r="K725" s="40">
        <v>696000</v>
      </c>
      <c r="L725" s="40">
        <v>696000</v>
      </c>
      <c r="M725" s="40">
        <v>480000</v>
      </c>
      <c r="P725" s="38" t="s">
        <v>32</v>
      </c>
      <c r="Q725" s="38">
        <v>0</v>
      </c>
      <c r="R725" s="40">
        <v>478825.43</v>
      </c>
      <c r="S725" s="42"/>
    </row>
    <row r="726" spans="1:19" x14ac:dyDescent="0.2">
      <c r="A726" s="3">
        <v>783449</v>
      </c>
      <c r="B726" s="38" t="s">
        <v>1453</v>
      </c>
      <c r="C726" s="3" t="s">
        <v>25</v>
      </c>
      <c r="D726" s="38" t="s">
        <v>1454</v>
      </c>
      <c r="E726" s="3" t="s">
        <v>27</v>
      </c>
      <c r="F726" s="38" t="s">
        <v>28</v>
      </c>
      <c r="G726" s="3">
        <v>783449</v>
      </c>
      <c r="H726" s="39">
        <v>42341</v>
      </c>
      <c r="I726" s="40">
        <v>351</v>
      </c>
      <c r="J726" s="41">
        <v>9.7000000000000003E-2</v>
      </c>
      <c r="K726" s="40">
        <v>630000</v>
      </c>
      <c r="L726" s="40">
        <v>630000</v>
      </c>
      <c r="M726" s="40">
        <v>470000</v>
      </c>
      <c r="P726" s="38" t="s">
        <v>32</v>
      </c>
      <c r="Q726" s="38">
        <v>0</v>
      </c>
      <c r="R726" s="40">
        <v>469214.45</v>
      </c>
      <c r="S726" s="42"/>
    </row>
    <row r="727" spans="1:19" x14ac:dyDescent="0.2">
      <c r="A727" s="3">
        <v>783777</v>
      </c>
      <c r="B727" s="38" t="s">
        <v>1455</v>
      </c>
      <c r="C727" s="3" t="s">
        <v>25</v>
      </c>
      <c r="D727" s="38" t="s">
        <v>1456</v>
      </c>
      <c r="E727" s="3" t="s">
        <v>27</v>
      </c>
      <c r="F727" s="38" t="s">
        <v>28</v>
      </c>
      <c r="G727" s="3">
        <v>783777</v>
      </c>
      <c r="H727" s="39">
        <v>42341</v>
      </c>
      <c r="I727" s="40">
        <v>355</v>
      </c>
      <c r="J727" s="41">
        <v>9.7000000000000003E-2</v>
      </c>
      <c r="K727" s="40">
        <v>600000</v>
      </c>
      <c r="L727" s="40">
        <v>600000</v>
      </c>
      <c r="M727" s="40">
        <v>432000</v>
      </c>
      <c r="P727" s="38" t="s">
        <v>32</v>
      </c>
      <c r="Q727" s="38">
        <v>0</v>
      </c>
      <c r="R727" s="40">
        <v>430947.15</v>
      </c>
      <c r="S727" s="42"/>
    </row>
  </sheetData>
  <printOptions horizontalCentered="1"/>
  <pageMargins left="0.51181102362204722" right="0.51181102362204722" top="0.47244094488188981" bottom="0.6692913385826772" header="0.31496062992125984" footer="0.31496062992125984"/>
  <pageSetup paperSize="9" scale="74" orientation="landscape" horizontalDpi="300" verticalDpi="300" r:id="rId1"/>
  <headerFooter>
    <oddFooter>&amp;L&amp;8&amp;D - &amp;T&amp;C&amp;"-,Negrito"&amp;8Planej. Financeiro ICI&amp;R&amp;8&amp;P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Sheet3</vt:lpstr>
      <vt:lpstr>Base</vt:lpstr>
    </vt:vector>
  </TitlesOfParts>
  <Company>Banco Itaú S.A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silpatr</dc:creator>
  <cp:lastModifiedBy>Guilherme Antonio Silva Valerini</cp:lastModifiedBy>
  <cp:lastPrinted>2011-04-05T19:49:06Z</cp:lastPrinted>
  <dcterms:created xsi:type="dcterms:W3CDTF">2010-12-20T19:52:40Z</dcterms:created>
  <dcterms:modified xsi:type="dcterms:W3CDTF">2016-04-29T20:39:56Z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