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myhudson/Documents/state_factors/"/>
    </mc:Choice>
  </mc:AlternateContent>
  <xr:revisionPtr revIDLastSave="0" documentId="13_ncr:1_{A16C55F4-768A-1B4A-9A3B-A10EE02E0291}" xr6:coauthVersionLast="45" xr6:coauthVersionMax="45" xr10:uidLastSave="{00000000-0000-0000-0000-000000000000}"/>
  <bookViews>
    <workbookView xWindow="7920" yWindow="460" windowWidth="28800" windowHeight="12340" xr2:uid="{00000000-000D-0000-FFFF-FFFF00000000}"/>
  </bookViews>
  <sheets>
    <sheet name="Lat Long Site Years " sheetId="3" r:id="rId1"/>
    <sheet name="data-availability-2019110806233" sheetId="1" r:id="rId2"/>
    <sheet name="Site yea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AG154" i="1"/>
  <c r="B154" i="1" s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AG2" i="1"/>
  <c r="B210" i="1" l="1"/>
  <c r="B226" i="1"/>
  <c r="B218" i="1"/>
  <c r="B471" i="1"/>
  <c r="B439" i="1"/>
  <c r="B431" i="1"/>
  <c r="B423" i="1"/>
  <c r="B415" i="1"/>
  <c r="B391" i="1"/>
  <c r="B383" i="1"/>
  <c r="B375" i="1"/>
  <c r="B367" i="1"/>
  <c r="B359" i="1"/>
  <c r="B202" i="1"/>
  <c r="B201" i="1"/>
  <c r="B194" i="1"/>
  <c r="B186" i="1"/>
  <c r="B178" i="1"/>
  <c r="B177" i="1"/>
  <c r="B170" i="1"/>
  <c r="B162" i="1"/>
  <c r="B146" i="1"/>
  <c r="B145" i="1"/>
  <c r="B138" i="1"/>
  <c r="B130" i="1"/>
  <c r="B122" i="1"/>
  <c r="B114" i="1"/>
  <c r="B106" i="1"/>
  <c r="B98" i="1"/>
  <c r="B97" i="1"/>
  <c r="B90" i="1"/>
  <c r="B82" i="1"/>
  <c r="B81" i="1"/>
  <c r="B74" i="1"/>
  <c r="B66" i="1"/>
  <c r="B65" i="1"/>
  <c r="B58" i="1"/>
  <c r="B50" i="1"/>
  <c r="B49" i="1"/>
  <c r="B42" i="1"/>
  <c r="B34" i="1"/>
  <c r="B33" i="1"/>
  <c r="B26" i="1"/>
  <c r="B25" i="1"/>
  <c r="B18" i="1"/>
  <c r="B17" i="1"/>
  <c r="B10" i="1"/>
  <c r="B9" i="1"/>
  <c r="B455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407" i="1"/>
  <c r="B465" i="1"/>
  <c r="B457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463" i="1"/>
  <c r="B399" i="1"/>
  <c r="B473" i="1"/>
  <c r="B466" i="1"/>
  <c r="B450" i="1"/>
  <c r="B441" i="1"/>
  <c r="B434" i="1"/>
  <c r="B418" i="1"/>
  <c r="B447" i="1"/>
  <c r="B474" i="1"/>
  <c r="B458" i="1"/>
  <c r="B449" i="1"/>
  <c r="B442" i="1"/>
  <c r="B433" i="1"/>
  <c r="B426" i="1"/>
  <c r="B410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401" i="1"/>
  <c r="B337" i="1"/>
  <c r="B297" i="1"/>
  <c r="B281" i="1"/>
  <c r="B273" i="1"/>
  <c r="B249" i="1"/>
  <c r="B217" i="1"/>
  <c r="B193" i="1"/>
  <c r="B121" i="1"/>
  <c r="B105" i="1"/>
  <c r="B89" i="1"/>
  <c r="B329" i="1"/>
  <c r="B313" i="1"/>
  <c r="B413" i="1"/>
  <c r="B405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6" i="1"/>
  <c r="B13" i="1"/>
  <c r="B8" i="1"/>
  <c r="B5" i="1"/>
  <c r="B409" i="1"/>
  <c r="B345" i="1"/>
  <c r="B321" i="1"/>
  <c r="B305" i="1"/>
  <c r="B453" i="1"/>
  <c r="B445" i="1"/>
  <c r="B437" i="1"/>
  <c r="B429" i="1"/>
  <c r="B421" i="1"/>
  <c r="B397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417" i="1"/>
  <c r="B393" i="1"/>
  <c r="B361" i="1"/>
  <c r="B353" i="1"/>
  <c r="B289" i="1"/>
  <c r="B129" i="1"/>
  <c r="B73" i="1"/>
  <c r="B461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425" i="1"/>
  <c r="B265" i="1"/>
  <c r="B257" i="1"/>
  <c r="B241" i="1"/>
  <c r="B233" i="1"/>
  <c r="B225" i="1"/>
  <c r="B209" i="1"/>
  <c r="B185" i="1"/>
  <c r="B169" i="1"/>
  <c r="B161" i="1"/>
  <c r="B153" i="1"/>
  <c r="B137" i="1"/>
  <c r="B113" i="1"/>
  <c r="B57" i="1"/>
  <c r="B41" i="1"/>
  <c r="B469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385" i="1"/>
  <c r="B377" i="1"/>
  <c r="B369" i="1"/>
  <c r="B2" i="1"/>
</calcChain>
</file>

<file path=xl/sharedStrings.xml><?xml version="1.0" encoding="utf-8"?>
<sst xmlns="http://schemas.openxmlformats.org/spreadsheetml/2006/main" count="19235" uniqueCount="1410">
  <si>
    <t>Site ID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</si>
  <si>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</si>
  <si>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</si>
  <si>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</si>
  <si>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</si>
  <si>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</si>
  <si>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</si>
  <si>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</si>
  <si>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</si>
  <si>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</si>
  <si>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</si>
  <si>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</si>
  <si>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</si>
  <si>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</si>
  <si>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</si>
  <si>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</si>
  <si>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</si>
  <si>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</si>
  <si>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</si>
  <si>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</si>
  <si>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</si>
  <si>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</si>
  <si>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</si>
  <si>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</si>
  <si>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</si>
  <si>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</si>
  <si>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</si>
  <si>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</si>
  <si>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</si>
  <si>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</si>
  <si>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AR-TF1</t>
  </si>
  <si>
    <t/>
  </si>
  <si>
    <t>Available</t>
  </si>
  <si>
    <t>AR-TF2</t>
  </si>
  <si>
    <t>BR-CMT</t>
  </si>
  <si>
    <t>BR-CST</t>
  </si>
  <si>
    <t>BR-Cui</t>
  </si>
  <si>
    <t>BR-Ma2</t>
  </si>
  <si>
    <t>BR-Npw</t>
  </si>
  <si>
    <t>BR-PRS</t>
  </si>
  <si>
    <t>BR-Sa1</t>
  </si>
  <si>
    <t>BR-Sa3</t>
  </si>
  <si>
    <t>CA-ARB</t>
  </si>
  <si>
    <t>CA-ARF</t>
  </si>
  <si>
    <t>CA-Ca1</t>
  </si>
  <si>
    <t>CA-Ca2</t>
  </si>
  <si>
    <t>CA-Ca3</t>
  </si>
  <si>
    <t>CA-Cbo</t>
  </si>
  <si>
    <t>CA-CF1</t>
  </si>
  <si>
    <t>CA-CF2</t>
  </si>
  <si>
    <t>CA-Cha</t>
  </si>
  <si>
    <t>CA-DBB</t>
  </si>
  <si>
    <t>CA-DL1</t>
  </si>
  <si>
    <t>CA-DL2</t>
  </si>
  <si>
    <t>CA-ER1</t>
  </si>
  <si>
    <t>CA-Fen</t>
  </si>
  <si>
    <t>CA-Gro</t>
  </si>
  <si>
    <t>CA-HPC</t>
  </si>
  <si>
    <t>CA-JMW</t>
  </si>
  <si>
    <t>CA-KLP</t>
  </si>
  <si>
    <t>CA-Let</t>
  </si>
  <si>
    <t>CA-LuM</t>
  </si>
  <si>
    <t>CA-MA1</t>
  </si>
  <si>
    <t>CA-MA2</t>
  </si>
  <si>
    <t>CA-MA3</t>
  </si>
  <si>
    <t>CA-Man</t>
  </si>
  <si>
    <t>CA-Mer</t>
  </si>
  <si>
    <t>CA-MR3</t>
  </si>
  <si>
    <t>CA-MR5</t>
  </si>
  <si>
    <t>CA-Na1</t>
  </si>
  <si>
    <t>CA-Na2</t>
  </si>
  <si>
    <t>CA-NS1</t>
  </si>
  <si>
    <t>CA-NS2</t>
  </si>
  <si>
    <t>CA-NS3</t>
  </si>
  <si>
    <t>CA-NS4</t>
  </si>
  <si>
    <t>CA-NS5</t>
  </si>
  <si>
    <t>CA-NS6</t>
  </si>
  <si>
    <t>CA-NS7</t>
  </si>
  <si>
    <t>CA-NS8</t>
  </si>
  <si>
    <t>CA-Oas</t>
  </si>
  <si>
    <t>CA-Obs</t>
  </si>
  <si>
    <t>CA-Ojp</t>
  </si>
  <si>
    <t>CA-Qc2</t>
  </si>
  <si>
    <t>CA-Qcu</t>
  </si>
  <si>
    <t>CA-Qfo</t>
  </si>
  <si>
    <t>CA-RPn</t>
  </si>
  <si>
    <t>CA-RPp</t>
  </si>
  <si>
    <t>CA-SCB</t>
  </si>
  <si>
    <t>CA-SCC</t>
  </si>
  <si>
    <t>CA-SF1</t>
  </si>
  <si>
    <t>CA-SF2</t>
  </si>
  <si>
    <t>CA-SF3</t>
  </si>
  <si>
    <t>CA-SJ1</t>
  </si>
  <si>
    <t>CA-SJ2</t>
  </si>
  <si>
    <t>CA-SJ3</t>
  </si>
  <si>
    <t>CA-SMC</t>
  </si>
  <si>
    <t>CA-TP1</t>
  </si>
  <si>
    <t>CA-TP2</t>
  </si>
  <si>
    <t>CA-TP3</t>
  </si>
  <si>
    <t>CA-TP4</t>
  </si>
  <si>
    <t>CA-TPD</t>
  </si>
  <si>
    <t>CA-TVC</t>
  </si>
  <si>
    <t>CA-WP1</t>
  </si>
  <si>
    <t>CA-WP2</t>
  </si>
  <si>
    <t>CA-WP3</t>
  </si>
  <si>
    <t>CL-SDF</t>
  </si>
  <si>
    <t>CL-SDP</t>
  </si>
  <si>
    <t>CR-Fsc</t>
  </si>
  <si>
    <t>CR-Lse</t>
  </si>
  <si>
    <t>CR-Nmr</t>
  </si>
  <si>
    <t>CR-SoC</t>
  </si>
  <si>
    <t>MX-EMg</t>
  </si>
  <si>
    <t>MX-Lpa</t>
  </si>
  <si>
    <t>MX-PMm</t>
  </si>
  <si>
    <t>PA-Bar</t>
  </si>
  <si>
    <t>PE-QFR</t>
  </si>
  <si>
    <t>PE-TNR</t>
  </si>
  <si>
    <t>PR-xGU</t>
  </si>
  <si>
    <t>PR-xLA</t>
  </si>
  <si>
    <t>US-A03</t>
  </si>
  <si>
    <t>US-A10</t>
  </si>
  <si>
    <t>US-A32</t>
  </si>
  <si>
    <t>US-A39</t>
  </si>
  <si>
    <t>US-A74</t>
  </si>
  <si>
    <t>US-Act</t>
  </si>
  <si>
    <t>US-ADR</t>
  </si>
  <si>
    <t>US-Akn</t>
  </si>
  <si>
    <t>US-ALQ</t>
  </si>
  <si>
    <t>US-An1</t>
  </si>
  <si>
    <t>US-An2</t>
  </si>
  <si>
    <t>US-An3</t>
  </si>
  <si>
    <t>US-AR1</t>
  </si>
  <si>
    <t>US-AR2</t>
  </si>
  <si>
    <t>US-ARb</t>
  </si>
  <si>
    <t>US-ARc</t>
  </si>
  <si>
    <t>US-ARM</t>
  </si>
  <si>
    <t>US-ASH</t>
  </si>
  <si>
    <t>US-ASL</t>
  </si>
  <si>
    <t>US-ASM</t>
  </si>
  <si>
    <t>US-Atq</t>
  </si>
  <si>
    <t>US-Aud</t>
  </si>
  <si>
    <t>US-Bar</t>
  </si>
  <si>
    <t>US-BCM</t>
  </si>
  <si>
    <t>US-BdA</t>
  </si>
  <si>
    <t>US-BdC</t>
  </si>
  <si>
    <t>US-Beo</t>
  </si>
  <si>
    <t>US-Bes</t>
  </si>
  <si>
    <t>US-Bi1</t>
  </si>
  <si>
    <t>US-Bi2</t>
  </si>
  <si>
    <t>US-Bkg</t>
  </si>
  <si>
    <t>US-Blk</t>
  </si>
  <si>
    <t>US-Blo</t>
  </si>
  <si>
    <t>US-Bn1</t>
  </si>
  <si>
    <t>US-Bn2</t>
  </si>
  <si>
    <t>US-Bn3</t>
  </si>
  <si>
    <t>US-Bo1</t>
  </si>
  <si>
    <t>US-Bo2</t>
  </si>
  <si>
    <t>US-Br1</t>
  </si>
  <si>
    <t>US-Br2</t>
  </si>
  <si>
    <t>US-Br3</t>
  </si>
  <si>
    <t>US-BRG</t>
  </si>
  <si>
    <t>US-Brw</t>
  </si>
  <si>
    <t>US-Bsg</t>
  </si>
  <si>
    <t>US-BSM</t>
  </si>
  <si>
    <t>US-BZB</t>
  </si>
  <si>
    <t>US-BZF</t>
  </si>
  <si>
    <t>US-BZL</t>
  </si>
  <si>
    <t>US-BZo</t>
  </si>
  <si>
    <t>US-BZS</t>
  </si>
  <si>
    <t>US-CaV</t>
  </si>
  <si>
    <t>US-CdM</t>
  </si>
  <si>
    <t>US-Ced</t>
  </si>
  <si>
    <t>US-CF1</t>
  </si>
  <si>
    <t>US-CF2</t>
  </si>
  <si>
    <t>US-CF3</t>
  </si>
  <si>
    <t>US-CF4</t>
  </si>
  <si>
    <t>US-ChR</t>
  </si>
  <si>
    <t>US-Cms</t>
  </si>
  <si>
    <t>US-Cop</t>
  </si>
  <si>
    <t>US-CPk</t>
  </si>
  <si>
    <t>US-CRT</t>
  </si>
  <si>
    <t>US-CS1</t>
  </si>
  <si>
    <t>US-CS2</t>
  </si>
  <si>
    <t>US-CS3</t>
  </si>
  <si>
    <t>US-Cst</t>
  </si>
  <si>
    <t>US-Ctn</t>
  </si>
  <si>
    <t>US-Cwt</t>
  </si>
  <si>
    <t>US-CZ1</t>
  </si>
  <si>
    <t>US-CZ2</t>
  </si>
  <si>
    <t>US-CZ3</t>
  </si>
  <si>
    <t>US-CZ4</t>
  </si>
  <si>
    <t>US-Dea</t>
  </si>
  <si>
    <t>US-Deu</t>
  </si>
  <si>
    <t>US-DFK</t>
  </si>
  <si>
    <t>US-Dia</t>
  </si>
  <si>
    <t>US-Dix</t>
  </si>
  <si>
    <t>US-Dk1</t>
  </si>
  <si>
    <t>US-Dk2</t>
  </si>
  <si>
    <t>US-Dk3</t>
  </si>
  <si>
    <t>US-DPP</t>
  </si>
  <si>
    <t>US-DPW</t>
  </si>
  <si>
    <t>US-EDN</t>
  </si>
  <si>
    <t>US-Elm</t>
  </si>
  <si>
    <t>US-EML</t>
  </si>
  <si>
    <t>US-Esm</t>
  </si>
  <si>
    <t>US-Fcr</t>
  </si>
  <si>
    <t>US-Fmf</t>
  </si>
  <si>
    <t>US-FPe</t>
  </si>
  <si>
    <t>US-FR1</t>
  </si>
  <si>
    <t>US-FR2</t>
  </si>
  <si>
    <t>US-FR3</t>
  </si>
  <si>
    <t>US-Fuf</t>
  </si>
  <si>
    <t>US-Fwf</t>
  </si>
  <si>
    <t>US-GBT</t>
  </si>
  <si>
    <t>US-GCE</t>
  </si>
  <si>
    <t>US-GLE</t>
  </si>
  <si>
    <t>US-GMF</t>
  </si>
  <si>
    <t>US-Goo</t>
  </si>
  <si>
    <t>US-GZ1</t>
  </si>
  <si>
    <t>US-GZ2</t>
  </si>
  <si>
    <t>US-GZ3</t>
  </si>
  <si>
    <t>US-Ha1</t>
  </si>
  <si>
    <t>US-Ha2</t>
  </si>
  <si>
    <t>US-HB1</t>
  </si>
  <si>
    <t>US-HB2</t>
  </si>
  <si>
    <t>US-HB3</t>
  </si>
  <si>
    <t>US-HBK</t>
  </si>
  <si>
    <t>US-Hn1</t>
  </si>
  <si>
    <t>US-Hn2</t>
  </si>
  <si>
    <t>US-Hn3</t>
  </si>
  <si>
    <t>US-Ho1</t>
  </si>
  <si>
    <t>US-Ho2</t>
  </si>
  <si>
    <t>US-Ho3</t>
  </si>
  <si>
    <t>US-HPY</t>
  </si>
  <si>
    <t>US-HRA</t>
  </si>
  <si>
    <t>US-HRC</t>
  </si>
  <si>
    <t>US-HRN</t>
  </si>
  <si>
    <t>US-HRP</t>
  </si>
  <si>
    <t>US-HRS</t>
  </si>
  <si>
    <t>US-HVa</t>
  </si>
  <si>
    <t>US-HVs</t>
  </si>
  <si>
    <t>US-IB1</t>
  </si>
  <si>
    <t>US-IB2</t>
  </si>
  <si>
    <t>US-ICh</t>
  </si>
  <si>
    <t>US-ICs</t>
  </si>
  <si>
    <t>US-ICt</t>
  </si>
  <si>
    <t>US-Ivo</t>
  </si>
  <si>
    <t>US-JLN</t>
  </si>
  <si>
    <t>US-JLR</t>
  </si>
  <si>
    <t>US-JRn</t>
  </si>
  <si>
    <t>US-KCM</t>
  </si>
  <si>
    <t>US-KFB</t>
  </si>
  <si>
    <t>US-KFS</t>
  </si>
  <si>
    <t>US-KL1</t>
  </si>
  <si>
    <t>US-KL2</t>
  </si>
  <si>
    <t>US-KL3</t>
  </si>
  <si>
    <t>US-KLS</t>
  </si>
  <si>
    <t>US-KM1</t>
  </si>
  <si>
    <t>US-KM2</t>
  </si>
  <si>
    <t>US-KM3</t>
  </si>
  <si>
    <t>US-KM4</t>
  </si>
  <si>
    <t>US-Kon</t>
  </si>
  <si>
    <t>US-KS1</t>
  </si>
  <si>
    <t>US-KS2</t>
  </si>
  <si>
    <t>US-KS3</t>
  </si>
  <si>
    <t>US-KS4</t>
  </si>
  <si>
    <t>US-KUO</t>
  </si>
  <si>
    <t>US-KUT</t>
  </si>
  <si>
    <t>US-LA1</t>
  </si>
  <si>
    <t>US-LA2</t>
  </si>
  <si>
    <t>US-LA3</t>
  </si>
  <si>
    <t>US-LGr</t>
  </si>
  <si>
    <t>US-Lin</t>
  </si>
  <si>
    <t>US-LL1</t>
  </si>
  <si>
    <t>US-LL2</t>
  </si>
  <si>
    <t>US-LL3</t>
  </si>
  <si>
    <t>US-Los</t>
  </si>
  <si>
    <t>US-LPH</t>
  </si>
  <si>
    <t>US-LWW</t>
  </si>
  <si>
    <t>US-Me1</t>
  </si>
  <si>
    <t>US-Me2</t>
  </si>
  <si>
    <t>US-Me3</t>
  </si>
  <si>
    <t>US-Me4</t>
  </si>
  <si>
    <t>US-Me5</t>
  </si>
  <si>
    <t>US-Me6</t>
  </si>
  <si>
    <t>US-Men</t>
  </si>
  <si>
    <t>US-Mj1</t>
  </si>
  <si>
    <t>US-Mj2</t>
  </si>
  <si>
    <t>US-MMS</t>
  </si>
  <si>
    <t>US-MOz</t>
  </si>
  <si>
    <t>US-Mpj</t>
  </si>
  <si>
    <t>US-MRf</t>
  </si>
  <si>
    <t>US-MRM</t>
  </si>
  <si>
    <t>US-MtB</t>
  </si>
  <si>
    <t>US-Myb</t>
  </si>
  <si>
    <t>US-NC1</t>
  </si>
  <si>
    <t>US-NC2</t>
  </si>
  <si>
    <t>US-NC3</t>
  </si>
  <si>
    <t>US-NC4</t>
  </si>
  <si>
    <t>US-Ne1</t>
  </si>
  <si>
    <t>US-Ne2</t>
  </si>
  <si>
    <t>US-Ne3</t>
  </si>
  <si>
    <t>US-NGB</t>
  </si>
  <si>
    <t>US-NGC</t>
  </si>
  <si>
    <t>US-NMj</t>
  </si>
  <si>
    <t>US-NR1</t>
  </si>
  <si>
    <t>US-NR2</t>
  </si>
  <si>
    <t>US-Nrf</t>
  </si>
  <si>
    <t>US-Nrs</t>
  </si>
  <si>
    <t>US-OF1</t>
  </si>
  <si>
    <t>US-OF2</t>
  </si>
  <si>
    <t>US-Oho</t>
  </si>
  <si>
    <t>US-ORv</t>
  </si>
  <si>
    <t>US-OWC</t>
  </si>
  <si>
    <t>US-PFa</t>
  </si>
  <si>
    <t>US-PFb</t>
  </si>
  <si>
    <t>US-PFc</t>
  </si>
  <si>
    <t>US-PFd</t>
  </si>
  <si>
    <t>US-PFe</t>
  </si>
  <si>
    <t>US-PFf</t>
  </si>
  <si>
    <t>US-PFg</t>
  </si>
  <si>
    <t>US-PFh</t>
  </si>
  <si>
    <t>US-PFi</t>
  </si>
  <si>
    <t>US-PFj</t>
  </si>
  <si>
    <t>US-PFk</t>
  </si>
  <si>
    <t>US-PFL</t>
  </si>
  <si>
    <t>US-PFm</t>
  </si>
  <si>
    <t>US-PFn</t>
  </si>
  <si>
    <t>US-PFo</t>
  </si>
  <si>
    <t>US-PFp</t>
  </si>
  <si>
    <t>US-PFq</t>
  </si>
  <si>
    <t>US-PFr</t>
  </si>
  <si>
    <t>US-PFs</t>
  </si>
  <si>
    <t>US-PFt</t>
  </si>
  <si>
    <t>US-PHM</t>
  </si>
  <si>
    <t>US-PLM</t>
  </si>
  <si>
    <t>US-Pnp</t>
  </si>
  <si>
    <t>US-Pon</t>
  </si>
  <si>
    <t>US-Prr</t>
  </si>
  <si>
    <t>US-PSH</t>
  </si>
  <si>
    <t>US-PSL</t>
  </si>
  <si>
    <t>US-RC1</t>
  </si>
  <si>
    <t>US-RC2</t>
  </si>
  <si>
    <t>US-RC3</t>
  </si>
  <si>
    <t>US-RC4</t>
  </si>
  <si>
    <t>US-RC5</t>
  </si>
  <si>
    <t>US-RFE</t>
  </si>
  <si>
    <t>US-RFW</t>
  </si>
  <si>
    <t>US-Rls</t>
  </si>
  <si>
    <t>US-Rms</t>
  </si>
  <si>
    <t>US-Ro1</t>
  </si>
  <si>
    <t>US-Ro2</t>
  </si>
  <si>
    <t>US-Ro3</t>
  </si>
  <si>
    <t>US-Ro4</t>
  </si>
  <si>
    <t>US-Ro5</t>
  </si>
  <si>
    <t>US-Ro6</t>
  </si>
  <si>
    <t>US-Rpf</t>
  </si>
  <si>
    <t>US-RRC</t>
  </si>
  <si>
    <t>US-Rwe</t>
  </si>
  <si>
    <t>US-Rwf</t>
  </si>
  <si>
    <t>US-Rws</t>
  </si>
  <si>
    <t>US-Sag</t>
  </si>
  <si>
    <t>US-SB1</t>
  </si>
  <si>
    <t>US-SB2</t>
  </si>
  <si>
    <t>US-SB3</t>
  </si>
  <si>
    <t>US-SCc</t>
  </si>
  <si>
    <t>US-SCd</t>
  </si>
  <si>
    <t>US-SCf</t>
  </si>
  <si>
    <t>US-SCg</t>
  </si>
  <si>
    <t>US-SCs</t>
  </si>
  <si>
    <t>US-SCw</t>
  </si>
  <si>
    <t>US-SdH</t>
  </si>
  <si>
    <t>US-SDU</t>
  </si>
  <si>
    <t>US-Seg</t>
  </si>
  <si>
    <t>US-Ses</t>
  </si>
  <si>
    <t>US-SFP</t>
  </si>
  <si>
    <t>US-SHC</t>
  </si>
  <si>
    <t>US-Shd</t>
  </si>
  <si>
    <t>US-SHS</t>
  </si>
  <si>
    <t>US-SJ1</t>
  </si>
  <si>
    <t>US-SJ2</t>
  </si>
  <si>
    <t>US-Skr</t>
  </si>
  <si>
    <t>US-Slt</t>
  </si>
  <si>
    <t>US-Snd</t>
  </si>
  <si>
    <t>US-Sne</t>
  </si>
  <si>
    <t>US-Snf</t>
  </si>
  <si>
    <t>US-SO2</t>
  </si>
  <si>
    <t>US-SO3</t>
  </si>
  <si>
    <t>US-SO4</t>
  </si>
  <si>
    <t>US-SP1</t>
  </si>
  <si>
    <t>US-SP2</t>
  </si>
  <si>
    <t>US-SP3</t>
  </si>
  <si>
    <t>US-SP4</t>
  </si>
  <si>
    <t>US-SRC</t>
  </si>
  <si>
    <t>US-SRG</t>
  </si>
  <si>
    <t>US-SRM</t>
  </si>
  <si>
    <t>US-Srr</t>
  </si>
  <si>
    <t>US-SSH</t>
  </si>
  <si>
    <t>US-Sta</t>
  </si>
  <si>
    <t>US-StJ</t>
  </si>
  <si>
    <t>US-StS</t>
  </si>
  <si>
    <t>US-SuM</t>
  </si>
  <si>
    <t>US-SuS</t>
  </si>
  <si>
    <t>US-SuW</t>
  </si>
  <si>
    <t>US-Syv</t>
  </si>
  <si>
    <t>US-SZ1</t>
  </si>
  <si>
    <t>US-SZ2</t>
  </si>
  <si>
    <t>US-SZ3</t>
  </si>
  <si>
    <t>US-Ton</t>
  </si>
  <si>
    <t>US-Tur</t>
  </si>
  <si>
    <t>US-Tw1</t>
  </si>
  <si>
    <t>US-Tw2</t>
  </si>
  <si>
    <t>US-Tw3</t>
  </si>
  <si>
    <t>US-Tw4</t>
  </si>
  <si>
    <t>US-Tw5</t>
  </si>
  <si>
    <t>US-Twt</t>
  </si>
  <si>
    <t>US-Tx1</t>
  </si>
  <si>
    <t>US-Tx2</t>
  </si>
  <si>
    <t>US-Tx3</t>
  </si>
  <si>
    <t>US-Tx4</t>
  </si>
  <si>
    <t>US-Tx5</t>
  </si>
  <si>
    <t>US-Tx6</t>
  </si>
  <si>
    <t>US-Tx7</t>
  </si>
  <si>
    <t>US-Tx8</t>
  </si>
  <si>
    <t>US-Tx9</t>
  </si>
  <si>
    <t>US-Uaf</t>
  </si>
  <si>
    <t>US-UiA</t>
  </si>
  <si>
    <t>US-UiB</t>
  </si>
  <si>
    <t>US-UiC</t>
  </si>
  <si>
    <t>US-ULM</t>
  </si>
  <si>
    <t>US-UM3</t>
  </si>
  <si>
    <t>US-UMB</t>
  </si>
  <si>
    <t>US-UMd</t>
  </si>
  <si>
    <t>US-Upa</t>
  </si>
  <si>
    <t>US-Var</t>
  </si>
  <si>
    <t>US-Vcm</t>
  </si>
  <si>
    <t>US-Vcp</t>
  </si>
  <si>
    <t>US-Vcs</t>
  </si>
  <si>
    <t>US-VFP</t>
  </si>
  <si>
    <t>US-WBW</t>
  </si>
  <si>
    <t>US-WCr</t>
  </si>
  <si>
    <t>US-Wdn</t>
  </si>
  <si>
    <t>US-Wgr</t>
  </si>
  <si>
    <t>US-Whs</t>
  </si>
  <si>
    <t>US-Wi0</t>
  </si>
  <si>
    <t>US-Wi1</t>
  </si>
  <si>
    <t>US-Wi2</t>
  </si>
  <si>
    <t>US-Wi3</t>
  </si>
  <si>
    <t>US-Wi4</t>
  </si>
  <si>
    <t>US-Wi5</t>
  </si>
  <si>
    <t>US-Wi6</t>
  </si>
  <si>
    <t>US-Wi7</t>
  </si>
  <si>
    <t>US-Wi8</t>
  </si>
  <si>
    <t>US-Wi9</t>
  </si>
  <si>
    <t>US-Wjs</t>
  </si>
  <si>
    <t>US-Wkg</t>
  </si>
  <si>
    <t>US-Wlr</t>
  </si>
  <si>
    <t>US-Wpp</t>
  </si>
  <si>
    <t>US-WPT</t>
  </si>
  <si>
    <t>US-Wrc</t>
  </si>
  <si>
    <t>US-Wwt</t>
  </si>
  <si>
    <t>US-xAB</t>
  </si>
  <si>
    <t>US-xAE</t>
  </si>
  <si>
    <t>US-xBA</t>
  </si>
  <si>
    <t>US-xBL</t>
  </si>
  <si>
    <t>US-xBN</t>
  </si>
  <si>
    <t>US-xBR</t>
  </si>
  <si>
    <t>US-xCL</t>
  </si>
  <si>
    <t>US-xCP</t>
  </si>
  <si>
    <t>US-xDC</t>
  </si>
  <si>
    <t>US-xDJ</t>
  </si>
  <si>
    <t>US-xDL</t>
  </si>
  <si>
    <t>US-xDS</t>
  </si>
  <si>
    <t>US-xGR</t>
  </si>
  <si>
    <t>US-xHA</t>
  </si>
  <si>
    <t>US-xHE</t>
  </si>
  <si>
    <t>US-xJE</t>
  </si>
  <si>
    <t>US-xJR</t>
  </si>
  <si>
    <t>US-xKA</t>
  </si>
  <si>
    <t>US-xKZ</t>
  </si>
  <si>
    <t>US-xLE</t>
  </si>
  <si>
    <t>US-xMB</t>
  </si>
  <si>
    <t>US-xML</t>
  </si>
  <si>
    <t>US-xNG</t>
  </si>
  <si>
    <t>US-xNQ</t>
  </si>
  <si>
    <t>US-xNW</t>
  </si>
  <si>
    <t>US-xPU</t>
  </si>
  <si>
    <t>US-xRM</t>
  </si>
  <si>
    <t>US-xRN</t>
  </si>
  <si>
    <t>US-xSB</t>
  </si>
  <si>
    <t>US-xSC</t>
  </si>
  <si>
    <t>US-xSE</t>
  </si>
  <si>
    <t>US-xSJ</t>
  </si>
  <si>
    <t>US-xSL</t>
  </si>
  <si>
    <t>US-xSP</t>
  </si>
  <si>
    <t>US-xSR</t>
  </si>
  <si>
    <t>US-xST</t>
  </si>
  <si>
    <t>US-xTA</t>
  </si>
  <si>
    <t>US-xTE</t>
  </si>
  <si>
    <t>US-xTL</t>
  </si>
  <si>
    <t>US-xTR</t>
  </si>
  <si>
    <t>US-xUK</t>
  </si>
  <si>
    <t>US-xUN</t>
  </si>
  <si>
    <t>US-xWD</t>
  </si>
  <si>
    <t>US-xWR</t>
  </si>
  <si>
    <t>US-xYE</t>
  </si>
  <si>
    <t>US-Ylw</t>
  </si>
  <si>
    <t>Years</t>
  </si>
  <si>
    <t>Site Id</t>
  </si>
  <si>
    <t>Name</t>
  </si>
  <si>
    <t>Principal Investigator</t>
  </si>
  <si>
    <t>Data Availability</t>
  </si>
  <si>
    <t>Vegetation Abbreviation (IGBP)</t>
  </si>
  <si>
    <t>Vegetation Description (IGBP)</t>
  </si>
  <si>
    <t>Climate Class Abbreviation (Koeppen)</t>
  </si>
  <si>
    <t>Climate Class Description (Koeppen)</t>
  </si>
  <si>
    <t>Mean Average Precipitation (mm)</t>
  </si>
  <si>
    <t>Mean Average Tempurature (degrees C)</t>
  </si>
  <si>
    <t>Country</t>
  </si>
  <si>
    <t>Latitude (degrees)</t>
  </si>
  <si>
    <t>Longitude (degrees)</t>
  </si>
  <si>
    <t>Elevation (m)</t>
  </si>
  <si>
    <t>Rio Moat bog</t>
  </si>
  <si>
    <t>Lars Kutzbach (lars.kutzbach@uni-hamburg.de)</t>
  </si>
  <si>
    <t>WET</t>
  </si>
  <si>
    <t>Permanent Wetlands: Lands with a permanent mixture of water and herbaceous or woody vegetation that cover extensive areas. The vegetation can be present in either salt, brackish, or fresh water</t>
  </si>
  <si>
    <t>Argentina</t>
  </si>
  <si>
    <t>2016, 2017, 2018</t>
  </si>
  <si>
    <t>Rio Pipo bog</t>
  </si>
  <si>
    <t>Caatinga Serra Talhada</t>
  </si>
  <si>
    <t>Antonio Antonino (acdantonino@gmail.com)</t>
  </si>
  <si>
    <t>DNF</t>
  </si>
  <si>
    <t>Deciduous Needleleaf Forests: Lands dominated by woody vegetation with a percent cover &gt;60% and height exceeding 2 meters.  Consists of seasonal needleleaf tree communities with an annual cycle of leaf-on and leaf-off periods.</t>
  </si>
  <si>
    <t>Bsh</t>
  </si>
  <si>
    <t>Steppe: very cold winter</t>
  </si>
  <si>
    <t>Brazil</t>
  </si>
  <si>
    <t>2014, 2015</t>
  </si>
  <si>
    <t>Santarem-Km67-Primary Forest</t>
  </si>
  <si>
    <t>Scott Saleska (saleska@email.arizona.edu)</t>
  </si>
  <si>
    <t>EBF</t>
  </si>
  <si>
    <t>Evergreen Broadleaf Forests: Lands dominated by woody vegetation with a percent cover &gt;60% and height exceeding 2 meters. Almost all trees and shrubs remain green year round. Canopy is never without green foliage.</t>
  </si>
  <si>
    <t>Am</t>
  </si>
  <si>
    <t>Tropical monsoon</t>
  </si>
  <si>
    <t>2002, 2003, 2004, 2005, 2006, 2007, 2008, 2009, 2010, 2011</t>
  </si>
  <si>
    <t>Santarem-Km83-Logged Forest</t>
  </si>
  <si>
    <t>Mike Goulden (mgoulden@uci.edu)</t>
  </si>
  <si>
    <t>2000, 2001, 2002, 2003, 2004</t>
  </si>
  <si>
    <t>Attawapiskat River Bog</t>
  </si>
  <si>
    <t>Elyn Humphreys (elynhumphreys@cunet.carleton.ca)</t>
  </si>
  <si>
    <t>Dfb</t>
  </si>
  <si>
    <t xml:space="preserve">Warm Summer Continental: significant precipitation in all seasons </t>
  </si>
  <si>
    <t>Canada</t>
  </si>
  <si>
    <t>2011, 2012, 2013, 2014, 2015</t>
  </si>
  <si>
    <t>Attawapiskat River Fen</t>
  </si>
  <si>
    <t>British Columbia - 1949 Douglas-fir stand</t>
  </si>
  <si>
    <t>T. Andrew Black (andrew.black@ubc.ca)</t>
  </si>
  <si>
    <t>ENF</t>
  </si>
  <si>
    <t>Evergreen Needleleaf Forests: Lands dominated by woody vegetation with a percent cover &gt;60% and height exceeding 2 meters. Almost all trees remain green all year. Canopy is never without green foliage.</t>
  </si>
  <si>
    <t>Cfb</t>
  </si>
  <si>
    <t>Marine West Coast: mild with no dry season, warm summer</t>
  </si>
  <si>
    <t>1996, 1997, 1998, 1999, 2000, 2001, 2002, 2003, 2004, 2005, 2006, 2007, 2008, 2009, 2010</t>
  </si>
  <si>
    <t>British Columbia - Clearcut Douglas-fir stand (harvested winter 1999/2000)</t>
  </si>
  <si>
    <t>1999, 2000, 2001, 2002, 2003, 2004, 2005, 2006, 2007, 2008, 2009, 2010</t>
  </si>
  <si>
    <t>British Columbia - Pole sapling Douglas-fir stand</t>
  </si>
  <si>
    <t>2000, 2001, 2002, 2003, 2004, 2005, 2006, 2007, 2008, 2009, 2010</t>
  </si>
  <si>
    <t>Ontario - Mixed Deciduous, Borden Forest Site</t>
  </si>
  <si>
    <t>Ralf Staebler (Ralf.Staebler@canada.ca)</t>
  </si>
  <si>
    <t>DBF</t>
  </si>
  <si>
    <t>Deciduous Broadleaf Forests: Lands dominated by woody vegetation with a percent cover &gt;60% and height exceeding 2 meters.  Consists of broadleaf tree communities with an annual cycle of leaf-on and leaf-off periods.</t>
  </si>
  <si>
    <t>1994, 1995, 1996, 1997, 1998, 1999, 2000, 2001, 2002, 2003, 2004, 2005, 2006, 2007, 2008, 2009, 2010, 2011, 2012, 2013, 2014</t>
  </si>
  <si>
    <t>New Brunswick - Charlie Lake site 01 (immature balsam fir forest to be thinned in year 3)</t>
  </si>
  <si>
    <t>Charles Bourque (cbourque@unb.ca)</t>
  </si>
  <si>
    <t>MF</t>
  </si>
  <si>
    <t>Mixed Forests: Lands dominated by trees with a percent cover &gt;60% and height exceeding 2 meters.  Consists of tree communities with interspersed mixtures or mosaics of the other four forest types.  None of the forest types exceeds 60% of landscape.</t>
  </si>
  <si>
    <t>2004, 2005</t>
  </si>
  <si>
    <t>Delta Burns Bog</t>
  </si>
  <si>
    <t>Sara Knox (sara.knox@ubc.ca)</t>
  </si>
  <si>
    <t>Csb</t>
  </si>
  <si>
    <t>Mediterranean: mild with dry, warm summer</t>
  </si>
  <si>
    <t>2014, 2015, 2016, 2017, 2018</t>
  </si>
  <si>
    <t>Elora Research Station</t>
  </si>
  <si>
    <t>Claudia Wagner-Riddle (cwagnerr@uoguelph.ca)</t>
  </si>
  <si>
    <t>CRO</t>
  </si>
  <si>
    <t>Croplands: Lands covered with temporary crops followed by harvest and a bare soil period (e.g., single and multiple cropping systems). Note that perennial woody crops will be classified as the appropriate forest or shrub land cover type.</t>
  </si>
  <si>
    <t>2015, 2016, 2017</t>
  </si>
  <si>
    <t>Ontario - Groundhog River, Boreal Mixedwood Forest</t>
  </si>
  <si>
    <t>Harry McCaughey (mccaughe@queensu.ca)</t>
  </si>
  <si>
    <t>2003, 2004, 2005, 2006, 2007, 2008, 2009, 2010, 2011, 2012, 2013, 2014</t>
  </si>
  <si>
    <t>Alberta - Mixed Grass Prairie</t>
  </si>
  <si>
    <t>Lawrence B. Flanagan (larry.flanagan@uleth.ca)</t>
  </si>
  <si>
    <t>GRA</t>
  </si>
  <si>
    <t>Grasslands: Lands with herbaceous types of cover. Tree and shrub cover is less than 10%. Permanent wetlands lands with a permanent mixture of water and herbaceous or woody vegetation. The vegetation can be present in either salt, brackish, or fresh water.</t>
  </si>
  <si>
    <t>1998, 1999, 2000, 2001, 2002, 2003, 2004, 2005, 2006, 2007, 2008</t>
  </si>
  <si>
    <t>Manitoba - Northern Old Black Spruce (former BOREAS Northern Study Area)</t>
  </si>
  <si>
    <t>Brian Amiro (Brian_Amiro@umanitoba.ca)</t>
  </si>
  <si>
    <t>Dfc</t>
  </si>
  <si>
    <t>Subarctic: severe winter, no dry season, cool summer</t>
  </si>
  <si>
    <t>1994, 1995, 1996, 1997, 1998, 1999, 2000, 2001, 2002, 2003, 2004, 2005, 2006, 2007, 2008</t>
  </si>
  <si>
    <t>Mattheis Ranch - E3 South</t>
  </si>
  <si>
    <t>John Gamon (jgamon@gmail.com)</t>
  </si>
  <si>
    <t>Dwd</t>
  </si>
  <si>
    <t>Subarctic: severe, very cold and dry winter, cool summer</t>
  </si>
  <si>
    <t>2012, 2013, 2014, 2015, 2016</t>
  </si>
  <si>
    <t>Mattheis Ranch - E5 North</t>
  </si>
  <si>
    <t>New Brunswick - 1967 Balsam Fir - Nashwaak Lake Site 01 (Mature balsam fir forest)</t>
  </si>
  <si>
    <t>Charles P.-A. Bourque (cbourque@unb.ca)</t>
  </si>
  <si>
    <t>2003, 2004, 2005</t>
  </si>
  <si>
    <t>UCI-1850 burn site</t>
  </si>
  <si>
    <t>2001, 2002, 2003, 2004, 2005</t>
  </si>
  <si>
    <t>UCI-1930 burn site</t>
  </si>
  <si>
    <t>UCI-1964 burn site</t>
  </si>
  <si>
    <t>UCI-1964 burn site wet</t>
  </si>
  <si>
    <t>UCI-1981 burn site</t>
  </si>
  <si>
    <t>UCI-1989 burn site</t>
  </si>
  <si>
    <t>OSH</t>
  </si>
  <si>
    <t>Open Shrublands: Lands with woody vegetation less than 2 meters tall and with shrub canopy cover between 10-60%. The shrub foliage can be either evergreen or deciduous.</t>
  </si>
  <si>
    <t>UCI-1998 burn site</t>
  </si>
  <si>
    <t>UCI-2003 burn site</t>
  </si>
  <si>
    <t>Saskatchewan - Western Boreal, Mature Aspen</t>
  </si>
  <si>
    <t>Saskatchewan - Western Boreal, Mature Black Spruce</t>
  </si>
  <si>
    <t>1997, 1998, 1999, 2000, 2001, 2002, 2003, 2004, 2005, 2006, 2007, 2008, 2009, 2010</t>
  </si>
  <si>
    <t>Saskatchewan - Western Boreal, Mature Jack Pine</t>
  </si>
  <si>
    <t>Andrew T. Black (andrew.black@ubc.ca)</t>
  </si>
  <si>
    <t>Quebec - 1975 Harvested Black Spruce (HBS75)</t>
  </si>
  <si>
    <t>Hank Margolis (Hank.Margolis@sbf.ulaval.ca)</t>
  </si>
  <si>
    <t>2007, 2008, 2009, 2010</t>
  </si>
  <si>
    <t>Quebec - Eastern Boreal, Black Spruce/Jack Pine Cutover</t>
  </si>
  <si>
    <t>Hank A. Margolis (Hank.Margolis@sbf.ulaval.ca)</t>
  </si>
  <si>
    <t>2001, 2002, 2003, 2004, 2005, 2006, 2007, 2008, 2009, 2010</t>
  </si>
  <si>
    <t>Quebec - Eastern Boreal, Mature Black Spruce</t>
  </si>
  <si>
    <t>2003, 2004, 2005, 2006, 2007, 2008, 2009, 2010</t>
  </si>
  <si>
    <t>Scotty Creek Bog</t>
  </si>
  <si>
    <t>William L Quinton (wquinton@wlu.ca)</t>
  </si>
  <si>
    <t>2014, 2015, 2016, 2017</t>
  </si>
  <si>
    <t>Scotty Creek Landscape</t>
  </si>
  <si>
    <t>2013, 2014, 2015, 2016</t>
  </si>
  <si>
    <t>Saskatchewan - Western Boreal, forest burned in 1977</t>
  </si>
  <si>
    <t>2003, 2004, 2005, 2006</t>
  </si>
  <si>
    <t>Saskatchewan - Western Boreal, forest burned in 1989</t>
  </si>
  <si>
    <t>2001, 2002, 2003, 2004, 2005, 2006</t>
  </si>
  <si>
    <t>Saskatchewan - Western Boreal, forest burned in 1998</t>
  </si>
  <si>
    <t>Saskatchewan - Western Boreal, Jack Pine forest harvested in 1994</t>
  </si>
  <si>
    <t>Alan Barr (alan.barr@ec.gc.ca)</t>
  </si>
  <si>
    <t>Saskatchewan - Western Boreal, Jack Pine forest harvested in 2002</t>
  </si>
  <si>
    <t>2002, 2003, 2004, 2005, 2006, 2007, 2008, 2009, 2010</t>
  </si>
  <si>
    <t>Saskatchewan - Western Boreal, Jack Pine forest harvested in 1975 (BOREAS Young Jack Pine)</t>
  </si>
  <si>
    <t>Ontario - Turkey Point 2002 Plantation White Pine</t>
  </si>
  <si>
    <t>M. Altaf Arain (arainm@mcmaster.ca)</t>
  </si>
  <si>
    <t>2002, 2003, 2004, 2005, 2006, 2007, 2008, 2009, 2010, 2011, 2012, 2013, 2014, 2015, 2016, 2017</t>
  </si>
  <si>
    <t>Ontario - Turkey Point 1989 Plantation White Pine</t>
  </si>
  <si>
    <t>2002, 2003, 2004, 2005, 2006, 2007, 2008</t>
  </si>
  <si>
    <t>Ontario - Turkey Point 1974 Plantation White Pine</t>
  </si>
  <si>
    <t>Ontario - Turkey Point 1939 Plantation White Pine</t>
  </si>
  <si>
    <t>Ontario - Turkey Point Mature Deciduous</t>
  </si>
  <si>
    <t>2012, 2013, 2014, 2015, 2016, 2017</t>
  </si>
  <si>
    <t>Alberta - Western Peatland - LaBiche River,Black Spruce/Larch Fen</t>
  </si>
  <si>
    <t>2003, 2004, 2005, 2006, 2007, 2008, 2009</t>
  </si>
  <si>
    <t>Alberta - Western Peatland - Poor Fen (Sphagnum moss)</t>
  </si>
  <si>
    <t>2004, 2005, 2006</t>
  </si>
  <si>
    <t>Alberta - Western Peatland - Rich Fen  (Carex)</t>
  </si>
  <si>
    <t>La Selva</t>
  </si>
  <si>
    <t>Hank Loescher (hloescher@neoninc.org)</t>
  </si>
  <si>
    <t>Costa Rica</t>
  </si>
  <si>
    <t>1997, 1998, 1999</t>
  </si>
  <si>
    <t>La Paz</t>
  </si>
  <si>
    <t>Walter Oechel (woechel@mail.sdsu.edu)</t>
  </si>
  <si>
    <t>BWh</t>
  </si>
  <si>
    <t>Desert: warm winter</t>
  </si>
  <si>
    <t>Mexico</t>
  </si>
  <si>
    <t>2004, 2005, 2006, 2007, 2008</t>
  </si>
  <si>
    <t>ARM-AMF3-Oliktok</t>
  </si>
  <si>
    <t>David Cook (drcook@anl.gov)</t>
  </si>
  <si>
    <t>BSV</t>
  </si>
  <si>
    <t>Barren Sparse Vegetation: Lands exposed soil, sand, or rocks and has less than 10% vegetative cover during any time of the year.</t>
  </si>
  <si>
    <t>ET</t>
  </si>
  <si>
    <t>Tundra</t>
  </si>
  <si>
    <t>USA</t>
  </si>
  <si>
    <t>ARM-NSA-Barrow</t>
  </si>
  <si>
    <t>2011, 2012, 2013, 2014, 2015, 2016, 2017, 2018</t>
  </si>
  <si>
    <t>ARM-SGP Medford hay pasture</t>
  </si>
  <si>
    <t>Sebastien Biraud (scbiraud@lbl.gov)</t>
  </si>
  <si>
    <t>Cfa</t>
  </si>
  <si>
    <t>Humid Subtropical: mild with no dry season, hot summer</t>
  </si>
  <si>
    <t>ARM SGP milo field</t>
  </si>
  <si>
    <t>Lara Kueppers (lmkueppers@lbl.gov)</t>
  </si>
  <si>
    <t>Amargosa Desert Research Site (ADRS)</t>
  </si>
  <si>
    <t>Michael Moreo (mtmoreo@usgs.gov)</t>
  </si>
  <si>
    <t>Bwh</t>
  </si>
  <si>
    <t>2011, 2012, 2013, 2014, 2015, 2016, 2017</t>
  </si>
  <si>
    <t>Aiken</t>
  </si>
  <si>
    <t>Monique Leclerc (mleclerc@uga.edu)</t>
  </si>
  <si>
    <t>2011, 2012, 2013</t>
  </si>
  <si>
    <t>Allequash Creek Site</t>
  </si>
  <si>
    <t>Brent Olson (bwolson@usgs.gov)</t>
  </si>
  <si>
    <t>2015, 2016, 2017, 2018, 2019</t>
  </si>
  <si>
    <t>Anaktuvuk River Severe Burn</t>
  </si>
  <si>
    <t>John Hobbie (jhobbie@mbl.edu)</t>
  </si>
  <si>
    <t>2008, 2009, 2010</t>
  </si>
  <si>
    <t>Anaktuvuk River Moderate Burn</t>
  </si>
  <si>
    <t>Gaius Shaver (gshaver@mbl.edu)</t>
  </si>
  <si>
    <t>Anaktuvuk River Unburned</t>
  </si>
  <si>
    <t>Adrian Rocha (arocha1@nd.edu)</t>
  </si>
  <si>
    <t>ARM USDA UNL OSU Woodward Switchgrass 1</t>
  </si>
  <si>
    <t>James Bradford (jim.bradford@ars.usda.gov)</t>
  </si>
  <si>
    <t>Dsa</t>
  </si>
  <si>
    <t>Dry Continental: hot summer</t>
  </si>
  <si>
    <t>2009, 2010, 2011, 2012</t>
  </si>
  <si>
    <t>ARM USDA UNL OSU Woodward Switchgrass 2</t>
  </si>
  <si>
    <t>ARM Southern Great Plains burn site- Lamont</t>
  </si>
  <si>
    <t>Margaret Torn (mstorn@lbl.gov)</t>
  </si>
  <si>
    <t>2005, 2006</t>
  </si>
  <si>
    <t>ARM Southern Great Plains control site- Lamont</t>
  </si>
  <si>
    <t>ARM Southern Great Plains site- Lamont</t>
  </si>
  <si>
    <t>Sebastien Biraud (SCBiraud@lbl.gov)</t>
  </si>
  <si>
    <t>2003, 2004, 2005, 2006, 2007, 2008, 2009, 2010, 2011, 2012, 2013, 2014, 2015, 2016, 2017, 2018, 2019</t>
  </si>
  <si>
    <t>Atqasuk</t>
  </si>
  <si>
    <t>Donatella Zona (dzona@mail.sdsu.edu)</t>
  </si>
  <si>
    <t>1999, 2000, 2001, 2002, 2003, 2004, 2005, 2006</t>
  </si>
  <si>
    <t>Audubon Research Ranch</t>
  </si>
  <si>
    <t>Tilden Meyers (Tilden.Meyers@noaa.gov)</t>
  </si>
  <si>
    <t>BSk</t>
  </si>
  <si>
    <t>Steppe: warm winter</t>
  </si>
  <si>
    <t>Bartlett Experimental Forest</t>
  </si>
  <si>
    <t>Andrew Richardson (Andrew.Richardson@nau.edu)</t>
  </si>
  <si>
    <t>2004, 2005, 2006, 2007, 2008, 2009, 2010, 2011, 2012, 2013, 2014, 2015, 2016, 2017</t>
  </si>
  <si>
    <t>Bouldin Island Alfalfa</t>
  </si>
  <si>
    <t>Dennis Baldocchi (Baldocchi@berkeley.edu)</t>
  </si>
  <si>
    <t>Csa</t>
  </si>
  <si>
    <t>Mediterranean: mild with dry, hot summer</t>
  </si>
  <si>
    <t>Bouldin Island corn</t>
  </si>
  <si>
    <t>Dennis Baldocchi (baldocchi@berkeley.edu)</t>
  </si>
  <si>
    <t>2017, 2018, 2019</t>
  </si>
  <si>
    <t>Brookings</t>
  </si>
  <si>
    <t>Dfa</t>
  </si>
  <si>
    <t>Humid Continental: humid with severe winter, no dry season, hot summer</t>
  </si>
  <si>
    <t>2004, 2005, 2006, 2007, 2008, 2009, 2010</t>
  </si>
  <si>
    <t>Black Hills</t>
  </si>
  <si>
    <t>Blodgett Forest</t>
  </si>
  <si>
    <t>Allen Goldstein (ahg@berkeley.edu)</t>
  </si>
  <si>
    <t>1997, 1998, 1999, 2000, 2001, 2002, 2003, 2004, 2005, 2006, 2007</t>
  </si>
  <si>
    <t>Bonanza Creek, 1920 Burn site near Delta Junction</t>
  </si>
  <si>
    <t>James Randerson (jranders@uci.edu)</t>
  </si>
  <si>
    <t>Dsc</t>
  </si>
  <si>
    <t>Dry Continental: cool summer</t>
  </si>
  <si>
    <t>2002, 2003, 2004</t>
  </si>
  <si>
    <t>Bonanza Creek, 1987 Burn site near Delta Junction</t>
  </si>
  <si>
    <t>Bonanza Creek, 1999 Burn site near Delta Junction</t>
  </si>
  <si>
    <t>Bondville</t>
  </si>
  <si>
    <t>1996, 1997, 1998, 1999, 2000, 2001, 2002, 2003, 2004, 2005, 2006, 2007, 2008</t>
  </si>
  <si>
    <t>Bondville (companion site)</t>
  </si>
  <si>
    <t>Carl Bernacchi (bernacch@uiuc.edu)</t>
  </si>
  <si>
    <t>Brooks Field Site 10- Ames</t>
  </si>
  <si>
    <t>Tim Parkin (parkin@nstl.gov)</t>
  </si>
  <si>
    <t>2005, 2006, 2007, 2008, 2009, 2010, 2011</t>
  </si>
  <si>
    <t>Brooks Field Site 11- Ames</t>
  </si>
  <si>
    <t>Barrow</t>
  </si>
  <si>
    <t>1998, 1999, 2000, 2001, 2002, 2003, 2004, 2005, 2006, 2007</t>
  </si>
  <si>
    <t>Canaan Valley</t>
  </si>
  <si>
    <t>Cedar Bridge</t>
  </si>
  <si>
    <t>Ken Clark (kennethclark@fs.fed.us)</t>
  </si>
  <si>
    <t>CSH</t>
  </si>
  <si>
    <t>Closed Shrublands: Lands with woody vegetation less than 2 meters tall and with shrub canopy cover &gt;60%. The shrub foliage can be either evergreen or deciduous.</t>
  </si>
  <si>
    <t>2005, 2006, 2007, 2008, 2009, 2010, 2011, 2012, 2013, 2014</t>
  </si>
  <si>
    <t>CAF-LTAR Cook East</t>
  </si>
  <si>
    <t>Dave Huggins (David.Huggins@ars.usda.gov)</t>
  </si>
  <si>
    <t>Dsb</t>
  </si>
  <si>
    <t>Warm Summer Continental: warm summer</t>
  </si>
  <si>
    <t>CAF-LTAR Cook West</t>
  </si>
  <si>
    <t>Eric Russell (eric.s.russell@wsu.edu)</t>
  </si>
  <si>
    <t>CAF-LTAR Boyd North</t>
  </si>
  <si>
    <t>CAF-LTAR Boyd South</t>
  </si>
  <si>
    <t>Chestnut Ridge</t>
  </si>
  <si>
    <t>2005, 2006, 2007, 2008, 2009, 2010</t>
  </si>
  <si>
    <t>Corral Pocket</t>
  </si>
  <si>
    <t>David Bowling (david.bowling@utah.edu)</t>
  </si>
  <si>
    <t>2001, 2002, 2003, 2004, 2005, 2006, 2007</t>
  </si>
  <si>
    <t>Chimney Park</t>
  </si>
  <si>
    <t>Brent Ewers (BEEwers@uwyo.edu)</t>
  </si>
  <si>
    <t>2009, 2010, 2011, 2012, 2013</t>
  </si>
  <si>
    <t>Curtice Walter-Berger cropland</t>
  </si>
  <si>
    <t>Jiquan Chen (jqchen@msu.edu)</t>
  </si>
  <si>
    <t>Cottonwood</t>
  </si>
  <si>
    <t>Tilden Meyers (tilden.meyers@noaa.gov)</t>
  </si>
  <si>
    <t>2006, 2007, 2008, 2009</t>
  </si>
  <si>
    <t>Sierra Critical Zone, Sierra Transect, Ponderosa Pine Forest, Soaproot Saddle</t>
  </si>
  <si>
    <t>Michael Goulden (mgoulden@uci.edu)</t>
  </si>
  <si>
    <t>2010, 2011, 2012, 2013, 2014, 2015, 2016</t>
  </si>
  <si>
    <t>Sierra Critical Zone, Sierra Transect, Sierran Mixed Conifer, P301</t>
  </si>
  <si>
    <t>2008, 2009, 2010, 2011, 2012, 2013, 2014, 2015, 2016</t>
  </si>
  <si>
    <t>Sierra Critical Zone, Sierra Transect, Subalpine Forest, Shorthair</t>
  </si>
  <si>
    <t>2009, 2010, 2011, 2012, 2013, 2014, 2015, 2016</t>
  </si>
  <si>
    <t>Diablo</t>
  </si>
  <si>
    <t>Sonia Wharton (wharton4@llnl.gov)</t>
  </si>
  <si>
    <t>2010, 2011, 2012</t>
  </si>
  <si>
    <t>Fort Dix</t>
  </si>
  <si>
    <t>2005, 2006, 2007, 2008</t>
  </si>
  <si>
    <t>Duke Forest-open field</t>
  </si>
  <si>
    <t>Chris Oishi (christopher.oishi@gmail.com)</t>
  </si>
  <si>
    <t>2001, 2002, 2003, 2004, 2005, 2006, 2007, 2008</t>
  </si>
  <si>
    <t>Duke Forest-hardwoods</t>
  </si>
  <si>
    <t>Paul Stoy (paul.stoy@montana.edu)</t>
  </si>
  <si>
    <t>Duke Forest - loblolly pine</t>
  </si>
  <si>
    <t>Disney Wilderness Preserve Wetland</t>
  </si>
  <si>
    <t>Charless Ross Hinkle (rhinkle@ucf.edu)</t>
  </si>
  <si>
    <t>Cwa</t>
  </si>
  <si>
    <t>Humid Subtropical: dry winter, hot summer</t>
  </si>
  <si>
    <t>2013, 2014, 2015, 2016, 2017</t>
  </si>
  <si>
    <t>Eden Landing Ecological Reserve</t>
  </si>
  <si>
    <t>Patty Oikawa (Patty.oikawa@csueastbay.edu)</t>
  </si>
  <si>
    <t>Everglades (long hydroperiod marsh)</t>
  </si>
  <si>
    <t>Gregory Starr (gstarr@bama.ua.edu)</t>
  </si>
  <si>
    <t>2008, 2009, 2010, 2011, 2012, 2013, 2014</t>
  </si>
  <si>
    <t>Eight Mile Lake Permafrost thaw gradient, Healy Alaska.</t>
  </si>
  <si>
    <t>Ted Schuur (ted.Schuur@nau.edu)</t>
  </si>
  <si>
    <t>2008, 2009, 2010, 2011, 2012, 2013, 2014, 2015, 2016, 2017, 2018</t>
  </si>
  <si>
    <t>Everglades (short hydroperiod marsh)</t>
  </si>
  <si>
    <t>Steve Oberbauer (oberbaue@fiu.edu)</t>
  </si>
  <si>
    <t>2008, 2009, 2010, 2011, 2012, 2013, 2014, 2015</t>
  </si>
  <si>
    <t>Cascaden Ridge Fire Scar</t>
  </si>
  <si>
    <t>Masahito Ueyama (miyabi-flux@muh.biglobe.ne.jp</t>
  </si>
  <si>
    <t>Dwc</t>
  </si>
  <si>
    <t xml:space="preserve">Subarctic: severe, dry winter, cool summer </t>
  </si>
  <si>
    <t>2011, 2012, 2013, 2014</t>
  </si>
  <si>
    <t>Flagstaff - Managed Forest</t>
  </si>
  <si>
    <t>Sabina Dore (Sabina.Dore@nau.edu)</t>
  </si>
  <si>
    <t>Fort Peck</t>
  </si>
  <si>
    <t>2000, 2001, 2002, 2003, 2004, 2005, 2006, 2007, 2008</t>
  </si>
  <si>
    <t>Freeman Ranch- Mesquite Juniper</t>
  </si>
  <si>
    <t>Marcy Litvak (mlitvak@unm.edu)</t>
  </si>
  <si>
    <t>WSA</t>
  </si>
  <si>
    <t>Woody Savannas: Lands with herbaceous and other understory systems, and with forest canopy cover between 30-60%. The forest cover height exceeds 2 meters.</t>
  </si>
  <si>
    <t>Freeman Ranch- Woodland</t>
  </si>
  <si>
    <t>Jim Heilman (j-heilman@tamu.edu)</t>
  </si>
  <si>
    <t>2004, 2005, 2006, 2007, 2008, 2009, 2010, 2011, 2012</t>
  </si>
  <si>
    <t>Flagstaff - Unmanaged Forest</t>
  </si>
  <si>
    <t>Flagstaff - Wildfire</t>
  </si>
  <si>
    <t>GLEES Brooklyn Tower</t>
  </si>
  <si>
    <t>Bill Massman (wmassman@fs.fed.us)</t>
  </si>
  <si>
    <t>GLEES</t>
  </si>
  <si>
    <t>1999, 2000, 2001, 2002, 2003, 2004, 2005, 2006, 2007, 2008, 2009, 2010, 2011, 2012, 2013, 2014, 2015, 2016, 2017, 2018</t>
  </si>
  <si>
    <t>Great Mountain Forest</t>
  </si>
  <si>
    <t>Xuhui Lee (xuhui.lee@yale.edu)</t>
  </si>
  <si>
    <t>1999, 2000, 2001, 2002, 2003, 2004</t>
  </si>
  <si>
    <t>Goodwin Creek</t>
  </si>
  <si>
    <t>2002, 2003, 2004, 2005, 2006</t>
  </si>
  <si>
    <t>Harvard Forest EMS Tower (HFR1)</t>
  </si>
  <si>
    <t>J. William  Munger (jwmunger@seas.harvard.edu)</t>
  </si>
  <si>
    <t>1991, 1992, 1993, 1994, 1995, 1996, 1997, 1998, 1999, 2000, 2001, 2002, 2003, 2004, 2005, 2006, 2007, 2008, 2009, 2010, 2011, 2012, 2013, 2014, 2015, 2016, 2017, 2018, 2019</t>
  </si>
  <si>
    <t>Harvard Forest Hemlock Site</t>
  </si>
  <si>
    <t>William Munger (jwmunger@seas.harvard.edu)</t>
  </si>
  <si>
    <t>2004, 2005, 2006, 2007, 2008, 2009, 2010, 2011, 2012, 2013</t>
  </si>
  <si>
    <t>Hanford 100H grassland</t>
  </si>
  <si>
    <t>Xingyuan Chen (Xingyuan.Chen@pnnl.gov)</t>
  </si>
  <si>
    <t>Bsk</t>
  </si>
  <si>
    <t>2015, 2016, 2017, 2018</t>
  </si>
  <si>
    <t>Hanford 100H sagebrush</t>
  </si>
  <si>
    <t>2017, 2018</t>
  </si>
  <si>
    <t>Howland Forest (main tower)</t>
  </si>
  <si>
    <t>David Hollinger (David.Hollinger@unh.edu)</t>
  </si>
  <si>
    <t>1996, 1997, 1998, 1999, 2000, 2001, 2002, 2003, 2004, 2005, 2006, 2007, 2008, 2009, 2010, 2011, 2012, 2013, 2014, 2015, 2016, 2017, 2018</t>
  </si>
  <si>
    <t>Howland Forest (west tower)</t>
  </si>
  <si>
    <t>1999, 2000, 2001, 2002, 2003, 2004, 2005, 2006, 2007, 2008, 2009</t>
  </si>
  <si>
    <t>Howland Forest (harvest site)</t>
  </si>
  <si>
    <t>Humnoke Farm Rice Field - AWD</t>
  </si>
  <si>
    <t>Benjamin R. K. Runkle (brrunkle@uark.edu)</t>
  </si>
  <si>
    <t>Humnoke Farm Rice Field - conventional</t>
  </si>
  <si>
    <t>Michele L. Reba (michele.reba@ars.usda.gov)</t>
  </si>
  <si>
    <t>Happy Valley</t>
  </si>
  <si>
    <t>Walt Oechel (woechel@mail.sdsu.edu)</t>
  </si>
  <si>
    <t>1994, 1995</t>
  </si>
  <si>
    <t>Fermi National Accelerator Laboratory- Batavia (Agricultural site)</t>
  </si>
  <si>
    <t>Roser Matamala (matamala@anl.gov)</t>
  </si>
  <si>
    <t>2005, 2006, 2007, 2008, 2009, 2010, 2011, 2012, 2013, 2014, 2015, 2016, 2017</t>
  </si>
  <si>
    <t>Fermi National Accelerator Laboratory- Batavia (Prairie site)</t>
  </si>
  <si>
    <t>Imnavait Creek Watershed Heath Tundra</t>
  </si>
  <si>
    <t>2007, 2008, 2009, 2010, 2011</t>
  </si>
  <si>
    <t>Imnavait Creek Watershed Wet Sedge Tundra</t>
  </si>
  <si>
    <t>Syndonia Bret-Harte (msbretharte@alaska.edu)</t>
  </si>
  <si>
    <t>Imnavait Creek Watershed Tussock Tundra</t>
  </si>
  <si>
    <t>Ivotuk</t>
  </si>
  <si>
    <t>2003, 2004, 2005, 2006, 2007, 2008, 2009, 2010, 2011, 2012, 2013, 2014, 2015, 2016</t>
  </si>
  <si>
    <t>Kansas Field Station</t>
  </si>
  <si>
    <t>Nathaniel Brunsell (brunsell@ku.edu)</t>
  </si>
  <si>
    <t>2007, 2008, 2009, 2010, 2011, 2012, 2013, 2014, 2015, 2016, 2017</t>
  </si>
  <si>
    <t>Kansas Land Institute</t>
  </si>
  <si>
    <t>Konza Prairie LTER (KNZ)</t>
  </si>
  <si>
    <t>2006, 2007, 2008, 2009, 2010, 2011, 2012</t>
  </si>
  <si>
    <t>Kennedy Space Center (slash pine)</t>
  </si>
  <si>
    <t>Bert Drake (drakeb@si.edu)</t>
  </si>
  <si>
    <t>2002, 2003</t>
  </si>
  <si>
    <t>Kennedy Space Center (scrub oak)</t>
  </si>
  <si>
    <t>Ross Hinkle (rhinkle@ucf.edu)</t>
  </si>
  <si>
    <t>Kennedy Space Center (salt marsh)</t>
  </si>
  <si>
    <t>2018, 2019</t>
  </si>
  <si>
    <t>KUOM Turfgrass Field</t>
  </si>
  <si>
    <t>Joe McFadden (mcfadden@ucsb.edu)</t>
  </si>
  <si>
    <t>2005, 2006, 2007, 2008, 2009</t>
  </si>
  <si>
    <t>Pointe-aux-Chenes Brackish Marsh</t>
  </si>
  <si>
    <t>Ken Krauss (kraussk@usgs.gov)</t>
  </si>
  <si>
    <t>2011, 2012</t>
  </si>
  <si>
    <t>Salvador WMA Freshwater Marsh</t>
  </si>
  <si>
    <t>Lindcove Orange Orchard</t>
  </si>
  <si>
    <t>Silvano Fares (silvano.fares@crea.gov.it)</t>
  </si>
  <si>
    <t>2009, 2010</t>
  </si>
  <si>
    <t>Lost Creek</t>
  </si>
  <si>
    <t>Ankur Desai (desai@aos.wisc.edu)</t>
  </si>
  <si>
    <t>2000, 2001, 2002, 2003, 2004, 2005, 2006, 2007, 2008, 2009, 2010, 2011, 2012, 2013, 2014, 2015, 2016, 2017, 2018, 2019</t>
  </si>
  <si>
    <t>Little Prospect Hill</t>
  </si>
  <si>
    <t>Julian Hadley (ameriflux-support@lbl.gov)</t>
  </si>
  <si>
    <t>2002, 2003, 2004, 2005</t>
  </si>
  <si>
    <t>Little Washita Watershed</t>
  </si>
  <si>
    <t>1997, 1998</t>
  </si>
  <si>
    <t>Metolius - Eyerly burn</t>
  </si>
  <si>
    <t>Bev Law (bev.law@oregonstate.edu)</t>
  </si>
  <si>
    <t>Metolius mature ponderosa pine</t>
  </si>
  <si>
    <t>2002, 2003, 2004, 2005, 2006, 2007, 2008, 2009, 2010, 2011, 2012, 2013, 2014, 2015, 2016, 2017, 2018</t>
  </si>
  <si>
    <t>Metolius-second young aged pine</t>
  </si>
  <si>
    <t>2004, 2005, 2006, 2007, 2008, 2009</t>
  </si>
  <si>
    <t>Metolius-old aged ponderosa pine</t>
  </si>
  <si>
    <t>1996, 1997, 1998, 1999, 2000</t>
  </si>
  <si>
    <t>Metolius-first young aged pine</t>
  </si>
  <si>
    <t>1999, 2000, 2001, 2002</t>
  </si>
  <si>
    <t>Metolius Young Pine Burn</t>
  </si>
  <si>
    <t>2010, 2011, 2012, 2013, 2014, 2015, 2016, 2017, 2018</t>
  </si>
  <si>
    <t>Lake Mendota, Center for Limnology Site</t>
  </si>
  <si>
    <t>WAT</t>
  </si>
  <si>
    <t>Water Bodies : Oceans, seas, lakes, reservoirs, and rivers. Can be either fresh or salt- water bodies.</t>
  </si>
  <si>
    <t>2012, 2013, 2014, 2015, 2016, 2017, 2018</t>
  </si>
  <si>
    <t>Morgan Monroe State Forest</t>
  </si>
  <si>
    <t>Kim Novick (knovick@indiana.edu)</t>
  </si>
  <si>
    <t>1999, 2000, 2001, 2002, 2003, 2004, 2005, 2006, 2007, 2008, 2009, 2010, 2011, 2012, 2013, 2014, 2015, 2016, 2017, 2018, 2019</t>
  </si>
  <si>
    <t>Missouri Ozark Site</t>
  </si>
  <si>
    <t>Jeffrey Wood (woodjd@missouri.edu)</t>
  </si>
  <si>
    <t>Mountainair Pinyon-Juniper Woodland</t>
  </si>
  <si>
    <t>2008, 2009, 2010, 2011, 2012, 2013, 2014, 2015, 2016, 2017, 2018, 2019</t>
  </si>
  <si>
    <t>Mary's River (Fir) site</t>
  </si>
  <si>
    <t>2006, 2007, 2008, 2009, 2010, 2011</t>
  </si>
  <si>
    <t>Mayberry Wetland</t>
  </si>
  <si>
    <t>2010, 2011, 2012, 2013, 2014, 2015, 2016, 2017, 2018, 2019</t>
  </si>
  <si>
    <t>NC_Clearcut</t>
  </si>
  <si>
    <t>Asko Noormets (noormets@tamu.edu)</t>
  </si>
  <si>
    <t>2005, 2006, 2007, 2008, 2009, 2010, 2011, 2012</t>
  </si>
  <si>
    <t>NC_Loblolly Plantation</t>
  </si>
  <si>
    <t>2005, 2006, 2007, 2008, 2009, 2010, 2011, 2012, 2013, 2014, 2015, 2016, 2017, 2018, 2019</t>
  </si>
  <si>
    <t>NC_Clearcut#3</t>
  </si>
  <si>
    <t>2013, 2014, 2015, 2016, 2017, 2018</t>
  </si>
  <si>
    <t>NC_AlligatorRiver</t>
  </si>
  <si>
    <t>2009, 2010, 2011, 2012, 2013, 2014, 2015, 2016, 2017, 2018</t>
  </si>
  <si>
    <t>Mead - irrigated continuous maize site</t>
  </si>
  <si>
    <t>Andy Suyker (asuyker1@unl.edu)</t>
  </si>
  <si>
    <t>2001, 2002, 2003, 2004, 2005, 2006, 2007, 2008, 2009, 2010, 2011, 2012, 2013, 2014, 2015, 2016, 2017, 2018</t>
  </si>
  <si>
    <t>Mead - irrigated maize-soybean rotation site</t>
  </si>
  <si>
    <t>Mead - rainfed maize-soybean rotation site</t>
  </si>
  <si>
    <t>NGEE Arctic Barrow</t>
  </si>
  <si>
    <t>SNO</t>
  </si>
  <si>
    <t xml:space="preserve">Snow and Ice: Lands under snow/ice cover most of the year. </t>
  </si>
  <si>
    <t>Northern Michigan Jack Pine Stand</t>
  </si>
  <si>
    <t>2001, 2002, 2003</t>
  </si>
  <si>
    <t>Niwot Ridge Forest (LTER NWT1)</t>
  </si>
  <si>
    <t>Peter Blanken (Blanken@Colorado.EDU)</t>
  </si>
  <si>
    <t>1998, 1999, 2000, 2001, 2002, 2003, 2004, 2005, 2006, 2007, 2008, 2009, 2010, 2011, 2012, 2013, 2014, 2015, 2016, 2017, 2018, 2019</t>
  </si>
  <si>
    <t>Oak Openings</t>
  </si>
  <si>
    <t>Olentangy River Wetland Research Park</t>
  </si>
  <si>
    <t>Gil Bohrer (bohrer.17@osu.edu)</t>
  </si>
  <si>
    <t>2011, 2012, 2013, 2014, 2015, 2016</t>
  </si>
  <si>
    <t>Old Woman Creek</t>
  </si>
  <si>
    <t>2015, 2016</t>
  </si>
  <si>
    <t>Park Falls/WLEF</t>
  </si>
  <si>
    <t>1995, 1996, 1997, 1998, 1999, 2000, 2001, 2002, 2003, 2004, 2005, 2006, 2007, 2008, 2009, 2010, 2011, 2012, 2013, 2014, 2015, 2016, 2017, 2018, 2019</t>
  </si>
  <si>
    <t>Plum Island High Marsh</t>
  </si>
  <si>
    <t>Anne Giblin (agiblin@mbl.edu)</t>
  </si>
  <si>
    <t>Lake Mendota, Picnic Point Site</t>
  </si>
  <si>
    <t>2016, 2017, 2018, 2019</t>
  </si>
  <si>
    <t>Ponca City</t>
  </si>
  <si>
    <t>1997, 1998, 1999, 2000</t>
  </si>
  <si>
    <t>Poker Flat Research Range Black Spruce Forest</t>
  </si>
  <si>
    <t>Hiroki Ikawa (hikawa.biomet@gmail.com)</t>
  </si>
  <si>
    <t>Cook Agronomy Farm - No Till</t>
  </si>
  <si>
    <t>Brian Lamb (blamb@wsu.edu)</t>
  </si>
  <si>
    <t>Cook Agronomy Farm - Conventional Till</t>
  </si>
  <si>
    <t>WSU Lind Dryland Research Station</t>
  </si>
  <si>
    <t>Moscow Mountain on-farm site</t>
  </si>
  <si>
    <t>Shelley Pressley (spressley@wsu.edu)</t>
  </si>
  <si>
    <t>Moses Lake on-farm site</t>
  </si>
  <si>
    <t>2013, 2014, 2015</t>
  </si>
  <si>
    <t>RCEW Low Sagebrush</t>
  </si>
  <si>
    <t>Gerald Flerchinger (gerald.flerchinger@ars.usda.gov)</t>
  </si>
  <si>
    <t>RCEW Mountain Big Sagebrush</t>
  </si>
  <si>
    <t>Rosemount- G21</t>
  </si>
  <si>
    <t>Timothy Griffis (tgriffis@umn.edu)</t>
  </si>
  <si>
    <t>2004, 2005, 2006, 2007, 2008, 2009, 2010, 2011, 2012, 2013, 2014, 2015, 2016</t>
  </si>
  <si>
    <t>Rosemount- C7</t>
  </si>
  <si>
    <t>Rosemount- G19</t>
  </si>
  <si>
    <t>John Baker (John.Baker@ARS.USDA.GOV)</t>
  </si>
  <si>
    <t>2004, 2005, 2006, 2007</t>
  </si>
  <si>
    <t>Rosemount Prairie</t>
  </si>
  <si>
    <t>2014, 2015, 2016, 2017, 2018, 2019</t>
  </si>
  <si>
    <t>Rosemount I18_South</t>
  </si>
  <si>
    <t>John Baker (john.baker@ars.usda.gov)</t>
  </si>
  <si>
    <t>Rosemount I18_North</t>
  </si>
  <si>
    <t>Poker Flat Research Range: Succession from fire scar to deciduous forest</t>
  </si>
  <si>
    <t>Hiroki Iwata (hiwata@shinshu-u.ac.jp)</t>
  </si>
  <si>
    <t>Reynolds Creek Wyoming big sagebrush</t>
  </si>
  <si>
    <t>Southern California Climate Gradient - Sonoran Desert</t>
  </si>
  <si>
    <t>Mike Goulden (mgoulden@uci.edu)</t>
  </si>
  <si>
    <t>2006, 2007, 2008, 2009, 2010, 2011, 2012, 2013, 2014</t>
  </si>
  <si>
    <t>Southern California Climate Gradient - Oak/Pine Forest</t>
  </si>
  <si>
    <t>2006, 2007, 2008, 2009, 2010, 2011, 2012, 2013, 2014, 2015</t>
  </si>
  <si>
    <t>Southern California Climate Gradient - Grassland</t>
  </si>
  <si>
    <t>2006, 2007, 2008, 2009, 2010, 2011, 2012, 2013, 2014, 2015, 2016</t>
  </si>
  <si>
    <t>Southern California Climate Gradient - Coastal Sage</t>
  </si>
  <si>
    <t>Southern California Climate Gradient - Pinyon/Juniper Woodland</t>
  </si>
  <si>
    <t>Nebraska SandHills Dry Valley</t>
  </si>
  <si>
    <t>Dave Billesbach (dbillesbach1@unl.edu)</t>
  </si>
  <si>
    <t>Sevilleta grassland</t>
  </si>
  <si>
    <t>2007, 2008, 2009, 2010, 2011, 2012, 2013, 2014, 2015, 2016, 2017, 2018, 2019</t>
  </si>
  <si>
    <t>Sevilleta shrubland</t>
  </si>
  <si>
    <t>Sioux Falls Portable</t>
  </si>
  <si>
    <t>2007, 2008, 2009</t>
  </si>
  <si>
    <t>Shidler- Oklahoma</t>
  </si>
  <si>
    <t>Shark River Slough (Tower SRS-6)  Everglades</t>
  </si>
  <si>
    <t>Jose Fuentes (jdfuentes@psu.edu)</t>
  </si>
  <si>
    <t>2004, 2005, 2006, 2007, 2008, 2009, 2010, 2011</t>
  </si>
  <si>
    <t>Silas Little- New Jersey</t>
  </si>
  <si>
    <t>Sherman Island</t>
  </si>
  <si>
    <t>2007, 2008, 2009, 2010, 2011, 2012, 2013, 2014</t>
  </si>
  <si>
    <t>Sherman Island Restored Wetland</t>
  </si>
  <si>
    <t>Sky Oaks- Old Stand</t>
  </si>
  <si>
    <t>1997, 1998, 1999, 2000, 2001, 2002, 2003, 2004, 2005, 2006</t>
  </si>
  <si>
    <t>Sky Oaks- Young Stand</t>
  </si>
  <si>
    <t>Sky Oaks- New Stand</t>
  </si>
  <si>
    <t>Slashpine-Austin Cary- 65yrs nat regen</t>
  </si>
  <si>
    <t>Tim Martin (tamartin@ufl.edu)</t>
  </si>
  <si>
    <t>2000, 2001, 2002, 2003, 2004, 2005, 2006, 2007, 2008, 2009, 2010, 2011</t>
  </si>
  <si>
    <t>Slashpine-Mize-clearcut-3yr,regen</t>
  </si>
  <si>
    <t>1999, 2000, 2001, 2002, 2003, 2004, 2005, 2006, 2007, 2008</t>
  </si>
  <si>
    <t>Slashpine-Donaldson-mid-rot- 12yrs</t>
  </si>
  <si>
    <t>Slashpine-Rayonier-mid-rot- 12yrs</t>
  </si>
  <si>
    <t>Santa Rita Creosote</t>
  </si>
  <si>
    <t>Shirley Kurc (kurc@ag.arizona.edu)</t>
  </si>
  <si>
    <t>Santa Rita Grassland</t>
  </si>
  <si>
    <t>Russell Scott (russ.scott@ars.usda.gov)</t>
  </si>
  <si>
    <t>Santa Rita Mesquite</t>
  </si>
  <si>
    <t>Suisun marsh - Rush Ranch</t>
  </si>
  <si>
    <t>Brian Bergamaschi (bbergama@usgs.gov)</t>
  </si>
  <si>
    <t>Saratoga</t>
  </si>
  <si>
    <t>Elise Pendall (e.pendall@westernsydney.edu.au)</t>
  </si>
  <si>
    <t>St Jones Reserve</t>
  </si>
  <si>
    <t>Rodrigo Vargas (rvargas@udel.edu)</t>
  </si>
  <si>
    <t>Maui Sugarcane Middle</t>
  </si>
  <si>
    <t>Dong Wang (dong.wang@ars.usda.gov)</t>
  </si>
  <si>
    <t>Aw</t>
  </si>
  <si>
    <t>Tropical savanna</t>
  </si>
  <si>
    <t>2013, 2014</t>
  </si>
  <si>
    <t>Maui Sugarcane Lee/Sheltered</t>
  </si>
  <si>
    <t>Ray Anderson (ray.anderson@ars.usda.gov)</t>
  </si>
  <si>
    <t>Maui Sugarcane Windy</t>
  </si>
  <si>
    <t>Sylvania Wilderness Area</t>
  </si>
  <si>
    <t>Tonzi Ranch</t>
  </si>
  <si>
    <t>2001, 2002, 2003, 2004, 2005, 2006, 2007, 2008, 2009, 2010, 2011, 2012, 2013, 2014, 2015, 2016, 2017, 2018, 2019</t>
  </si>
  <si>
    <t>Twitchell Wetland West Pond</t>
  </si>
  <si>
    <t>2011, 2012, 2013, 2014, 2015, 2016, 2017, 2018, 2019</t>
  </si>
  <si>
    <t>Twitchell Corn</t>
  </si>
  <si>
    <t>2012, 2013</t>
  </si>
  <si>
    <t>Twitchell Alfalfa</t>
  </si>
  <si>
    <t>Twitchell East End Wetland</t>
  </si>
  <si>
    <t>Wet</t>
  </si>
  <si>
    <t>2013, 2014, 2015, 2016, 2017, 2018, 2019</t>
  </si>
  <si>
    <t>East Pond Wetland</t>
  </si>
  <si>
    <t>Twitchell Island</t>
  </si>
  <si>
    <t>2009, 2010, 2011, 2012, 2013, 2014, 2015, 2016, 2017</t>
  </si>
  <si>
    <t>University of Alaska, Fairbanks</t>
  </si>
  <si>
    <t>Masahito Ueyama (miyabi-flux@muh.biglobe.ne.jp)</t>
  </si>
  <si>
    <t>2003, 2004, 2005, 2006, 2007, 2008, 2009, 2010, 2011, 2012, 2013, 2014, 2015, 2016, 2017, 2018</t>
  </si>
  <si>
    <t>Douglas Lake</t>
  </si>
  <si>
    <t>Univ. of Mich. Biological Station</t>
  </si>
  <si>
    <t>Christopher Gough (cmgough@vcu.edu)</t>
  </si>
  <si>
    <t>UMBS Disturbance</t>
  </si>
  <si>
    <t>Peter Curtis (curtis.7@osu.edu)</t>
  </si>
  <si>
    <t>Upad</t>
  </si>
  <si>
    <t>Vaira Ranch- Ione</t>
  </si>
  <si>
    <t>Valles Caldera Mixed Conifer</t>
  </si>
  <si>
    <t>Valles Caldera Ponderosa Pine</t>
  </si>
  <si>
    <t>Valles Caldera Sulphur Springs Mixed Conifer</t>
  </si>
  <si>
    <t>Walker Branch Watershed</t>
  </si>
  <si>
    <t>1995, 1996, 1997, 1998, 1999, 2000, 2001, 2002, 2003, 2004, 2005, 2006, 2007</t>
  </si>
  <si>
    <t>Willow Creek</t>
  </si>
  <si>
    <t>Walden</t>
  </si>
  <si>
    <t>2006, 2007, 2008</t>
  </si>
  <si>
    <t>Willamette Grass</t>
  </si>
  <si>
    <t>Walnut Gulch Lucky Hills Shrub</t>
  </si>
  <si>
    <t>Russ Scott (russ.scott@ars.usda.gov)</t>
  </si>
  <si>
    <t>Young red pine (YRP)</t>
  </si>
  <si>
    <t>Intermediate hardwood (IHW)</t>
  </si>
  <si>
    <t>Intermediate red pine (IRP)</t>
  </si>
  <si>
    <t>Mature hardwood (MHW)</t>
  </si>
  <si>
    <t>Mature red pine (MRP)</t>
  </si>
  <si>
    <t>Mixed young jack pine (MYJP)</t>
  </si>
  <si>
    <t>Pine barrens #1 (PB1)</t>
  </si>
  <si>
    <t>Red pine clearcut (RPCC)</t>
  </si>
  <si>
    <t>Young hardwood clearcut (YHW)</t>
  </si>
  <si>
    <t>Young Jack pine (YJP)</t>
  </si>
  <si>
    <t>Willard Juniper Savannah</t>
  </si>
  <si>
    <t>SAV</t>
  </si>
  <si>
    <t>Savannas: Lands with herbaceous and other understory systems, and with forest canopy cover between 10-30%. The forest cover height exceeds 2 meters.</t>
  </si>
  <si>
    <t>Walnut Gulch Kendall Grasslands</t>
  </si>
  <si>
    <t>2004, 2005, 2006, 2007, 2008, 2009, 2010, 2011, 2012, 2013, 2014, 2015, 2016, 2017, 2018</t>
  </si>
  <si>
    <t>Walnut River Watershed (Smileyburg)</t>
  </si>
  <si>
    <t>2001, 2002, 2003, 2004</t>
  </si>
  <si>
    <t>Winous Point North Marsh</t>
  </si>
  <si>
    <t>Wind River Crane Site</t>
  </si>
  <si>
    <t>1998, 1999, 2000, 2001, 2002, 2003, 2004, 2005, 2006, 2007, 2008, 2009, 2010, 2011, 2012, 2013, 2014, 2015</t>
  </si>
  <si>
    <t>NEON Bartlett Experimental Forest (BART)</t>
  </si>
  <si>
    <t>Cove Sturtevant (csturtevant@battelleecology.org)</t>
  </si>
  <si>
    <t>NEON Harvard Forest (HARV)</t>
  </si>
  <si>
    <t>NEON Konza Prairie Biological Station (KONZ)</t>
  </si>
  <si>
    <t>Stefan Metzger (neon-ameriflux@battelleecology.org)</t>
  </si>
  <si>
    <t>NEON Santa Rita Experimental Range (SRER)</t>
  </si>
  <si>
    <t>Capuaba farm Mato Grosso</t>
  </si>
  <si>
    <t>Mark Johnson (mark.johnson@ubc.ca)</t>
  </si>
  <si>
    <t>Micrometeorological studies project in Amazonian mangroves</t>
  </si>
  <si>
    <t>Isabel Vitorino (vitorino@ufpa.br)</t>
  </si>
  <si>
    <t>Manaus - ZF2 K34</t>
  </si>
  <si>
    <t>Alessandro Araujo (alessandro.araujo@gmail.com)</t>
  </si>
  <si>
    <t>Af</t>
  </si>
  <si>
    <t>Tropical rain forest</t>
  </si>
  <si>
    <t>Northern Pantanal Wetland</t>
  </si>
  <si>
    <t>Paulo Arruda (paulo.zanella@gmail.com)</t>
  </si>
  <si>
    <t>Paraíso do Sul</t>
  </si>
  <si>
    <t>Débora Roberti (debora@ufsm.br)</t>
  </si>
  <si>
    <t>Churchill Fen Site 1</t>
  </si>
  <si>
    <t>Tim Papakyriakou (Tim.papakyriakou@umanitoba.ca)</t>
  </si>
  <si>
    <t>Churchill Fen Site 2</t>
  </si>
  <si>
    <t>Mario Tenuta (Mario.Tenuta@umanitoba.ca)</t>
  </si>
  <si>
    <t>Daring Lake - Mixed Tundra</t>
  </si>
  <si>
    <t>Peter Lafleur (plafleur@trentu.ca)</t>
  </si>
  <si>
    <t>Daring Lake - Fen</t>
  </si>
  <si>
    <t>Saskatchewan - Western Boreal, wetland</t>
  </si>
  <si>
    <t>Havikpak Creek</t>
  </si>
  <si>
    <t>Oliver Sonnentag (oliver.sonnentag@umontreal.ca)</t>
  </si>
  <si>
    <t>Kinoje Lake Peatland</t>
  </si>
  <si>
    <t>Aaron Todd (aaron.todd@ontario.ca)</t>
  </si>
  <si>
    <t>Luther Marsh Wildlife Management Area</t>
  </si>
  <si>
    <t>Elisa Fleischer (elisa.fleischer@uni-muenster.de)</t>
  </si>
  <si>
    <t>Manitoba Agricultural Site 1</t>
  </si>
  <si>
    <t>Brian Amiro (brian_amiro@umanitoba.ca)</t>
  </si>
  <si>
    <t>Manitoba Agricultural Site 2</t>
  </si>
  <si>
    <t>Manitoba Agricultural Site 3</t>
  </si>
  <si>
    <t>Ontario - Eastern Peatland, Mer Bleue</t>
  </si>
  <si>
    <t>Elyn Humphreys (elyn.humphreys@carleton.ca)</t>
  </si>
  <si>
    <t>Robinsons_Natural_Bog_NL</t>
  </si>
  <si>
    <t>Jianghua Wu (jwu@grenfell.mun.ca)</t>
  </si>
  <si>
    <t>Robinsons_Peatland_Pasture_NL</t>
  </si>
  <si>
    <t>Smith Creek</t>
  </si>
  <si>
    <t>Trail Valley Creek</t>
  </si>
  <si>
    <t>Senda Darwin Forest</t>
  </si>
  <si>
    <t>Juan J. Armesto (jarmesto@bio.puc.cl)</t>
  </si>
  <si>
    <t>Chile</t>
  </si>
  <si>
    <t>Senda Darwin Peatland</t>
  </si>
  <si>
    <t>Jorge Perez-Quezada (jorgepq@uchile.cl)</t>
  </si>
  <si>
    <t>Filadelfia sugar cane cropland</t>
  </si>
  <si>
    <t>Nicoya melon-rice cropland</t>
  </si>
  <si>
    <t>Soltis Center</t>
  </si>
  <si>
    <t>Gretchen Miller (gmiller@civil.tamu.edu)</t>
  </si>
  <si>
    <t>El Mogor</t>
  </si>
  <si>
    <t>Stephen H. Bullock (sbullock@cicese.mx)</t>
  </si>
  <si>
    <t>BSh</t>
  </si>
  <si>
    <t>Puerto Morelos mangrove</t>
  </si>
  <si>
    <t>Susana Alvarado-Barrientos (susana.alvarado@gmail.com)</t>
  </si>
  <si>
    <t>Barro Colorado Island</t>
  </si>
  <si>
    <t>Matteo Detto (teoparaglider@gmail.com)</t>
  </si>
  <si>
    <t>Panama</t>
  </si>
  <si>
    <t>Quistococha Forest Reserve</t>
  </si>
  <si>
    <t>Peru</t>
  </si>
  <si>
    <t>Tambopata</t>
  </si>
  <si>
    <t>Norma Salinas (nsalinasr@pucp.pe)</t>
  </si>
  <si>
    <t>NEON Guanica Forest (GUAN)</t>
  </si>
  <si>
    <t>David Durden (ddurden@battelleecology.org)</t>
  </si>
  <si>
    <t>Puerto Rico</t>
  </si>
  <si>
    <t>NEON Lajas Experimental Station (LAJA)</t>
  </si>
  <si>
    <t>ARM-SGP-Morrison</t>
  </si>
  <si>
    <t>Acton Lake Flux Tower Site</t>
  </si>
  <si>
    <t>Sarah Waldo (waldo.sarah@epa.gov)</t>
  </si>
  <si>
    <t>USSL San Joaquin Valley Almond High Salinity</t>
  </si>
  <si>
    <t>Ray G. Anderson (ray.anderson@usda.gov)</t>
  </si>
  <si>
    <t>Bwk</t>
  </si>
  <si>
    <t>Desert: very cold winter</t>
  </si>
  <si>
    <t>USSL San Joaquin Valley Almond Low Salinity</t>
  </si>
  <si>
    <t>USSL San Joaquin Valley Almond Medium Salinity</t>
  </si>
  <si>
    <t>Blue Cypress Marsh</t>
  </si>
  <si>
    <t>Burdette Farm Rice Field - AWD</t>
  </si>
  <si>
    <t>Burdette Farm Rice Field - conventional</t>
  </si>
  <si>
    <t>Barrow Environmental Observatory (BEO) tower</t>
  </si>
  <si>
    <t>Barrow-Bes (Biocomplexity Experiment South tower)</t>
  </si>
  <si>
    <t>W.C. Oechel (woechel@mail.sdsu.edu)</t>
  </si>
  <si>
    <t>Brooks Field Site 1011- Ames</t>
  </si>
  <si>
    <t>Bayles Road Grassland Tower</t>
  </si>
  <si>
    <t>Kimberly Novick (knovick@indiana.edu)</t>
  </si>
  <si>
    <t>Burns Sagebrush</t>
  </si>
  <si>
    <t>Barnstable Great Marsh</t>
  </si>
  <si>
    <t>Jim Tang (jtang@mbl.edu)</t>
  </si>
  <si>
    <t>DFB</t>
  </si>
  <si>
    <t>Bonanza Creek Thermokarst Bog</t>
  </si>
  <si>
    <t>Eugenie Euskirchen (seeuskirchen@alaska.edu)</t>
  </si>
  <si>
    <t>Dfd</t>
  </si>
  <si>
    <t>Subarctic: severe, very cold winter, no dry season, cool summer</t>
  </si>
  <si>
    <t>Bonanza Creek Rich Fen</t>
  </si>
  <si>
    <t>Goldstream Valley Thermokarst Lake</t>
  </si>
  <si>
    <t>Katey Walter Anthony (kmwalteranthony@alaska.edu)</t>
  </si>
  <si>
    <t>Bonanza Creek Old Thermokarst Bog</t>
  </si>
  <si>
    <t>Bonanza Creek Black Spruce</t>
  </si>
  <si>
    <t>Cedar Mesa</t>
  </si>
  <si>
    <t>Central Marsh</t>
  </si>
  <si>
    <t>Akira Miyata (amiyat@affrc.go.jp)</t>
  </si>
  <si>
    <t>Central Sands Irrigated Agricultural Field</t>
  </si>
  <si>
    <t>Tri county school Pine Forest</t>
  </si>
  <si>
    <t>Crossett Experimental Forest</t>
  </si>
  <si>
    <t>Chelcy Miniat (cfminiat@fs.fed.us)</t>
  </si>
  <si>
    <t>Coweeta</t>
  </si>
  <si>
    <t>A. Christopher Oishi (acoishi@fs.fed.us)</t>
  </si>
  <si>
    <t>Sierra Critical Zone, Sierra Transect, Oak/Pine Woodland, San Joaquin Experimental Range</t>
  </si>
  <si>
    <t>California UC ANR Desert Research and Extension Center Alfalfa</t>
  </si>
  <si>
    <t>Laurie Koteen (lkoteen@berkeley.edu)</t>
  </si>
  <si>
    <t>California UC ANR Desert Research and Extension Center Urban Farm Tower</t>
  </si>
  <si>
    <t>URB</t>
  </si>
  <si>
    <t>Urban and Built-Up Lands: Land covered by buildings and other man-made structures.</t>
  </si>
  <si>
    <t>Dairy Forage Research Center - Kernza</t>
  </si>
  <si>
    <t>Alison Duff (alison.duff@usda.gov)</t>
  </si>
  <si>
    <t>Disney Wilderness Preserve Pine Flatwoods</t>
  </si>
  <si>
    <t>Charles Ross Hinkle (rhinkle@ucf.edu)</t>
  </si>
  <si>
    <t>Freeman Ranch- Grassland</t>
  </si>
  <si>
    <t>Georgia Coastal Ecosystems LTER Flux Tower</t>
  </si>
  <si>
    <t>Deepak Mishra (dmishra@uga.edu)</t>
  </si>
  <si>
    <t>Genesee, ID On-farm site Zone 1</t>
  </si>
  <si>
    <t>Genesee, ID On-farm site Zone 2</t>
  </si>
  <si>
    <t>Genesee, ID On-farm site Zone 3</t>
  </si>
  <si>
    <t>North Inlet Crab Haul Creek</t>
  </si>
  <si>
    <t>Erik M. Smith (erik@belle.baruch.sc.edu)</t>
  </si>
  <si>
    <t>Hobcaw Barony Mature Longleaf Pine</t>
  </si>
  <si>
    <t>Tom O'Halloran (tohallo@clemson.edu)</t>
  </si>
  <si>
    <t>Hobcaw Barony Longleaf Pine Restoration</t>
  </si>
  <si>
    <t>Hubbard Brook Experimental Forest</t>
  </si>
  <si>
    <t>Mark Green (greenmarkb@gmail.com)</t>
  </si>
  <si>
    <t>Hanford 300 Area</t>
  </si>
  <si>
    <t>Maoyi Huang (Maoyi.Huang@pnnl.gov)</t>
  </si>
  <si>
    <t>Hawk Property</t>
  </si>
  <si>
    <t>Karina Schafer (karinavr@rutgers.edu)</t>
  </si>
  <si>
    <t>Humnoke Carr North Rice Field</t>
  </si>
  <si>
    <t>Herring River Phragmites</t>
  </si>
  <si>
    <t>Humnoke Carr South Rice Field</t>
  </si>
  <si>
    <t>Happy Valley Wet Sedge Tundra</t>
  </si>
  <si>
    <t>Yoshinobu Harazono (harazono2009gl@gmail.com)</t>
  </si>
  <si>
    <t>Jackson Lane - natural</t>
  </si>
  <si>
    <t>Margaret Palmer (mpalmer@sesync.org)</t>
  </si>
  <si>
    <t>Jackson Lane - restored</t>
  </si>
  <si>
    <t>WV Jacks Run</t>
  </si>
  <si>
    <t>KCMP Tall Tower</t>
  </si>
  <si>
    <t>John Baker (jbaker@umn.edu)</t>
  </si>
  <si>
    <t>Konza Prairie LTER (4B)</t>
  </si>
  <si>
    <t>KBS Lux Arbor Reserve Corn</t>
  </si>
  <si>
    <t>G. Philip Robertson (robert30@msu.edu)</t>
  </si>
  <si>
    <t>KBS Lux Arbor Reserve Switchgrass</t>
  </si>
  <si>
    <t>KBS Lux Arbor Reserve Prairie</t>
  </si>
  <si>
    <t>KBS Marshall Farms Corn</t>
  </si>
  <si>
    <t>KBS Marshall Farms Prairie</t>
  </si>
  <si>
    <t>KBS Marshall Farms Switchgrass</t>
  </si>
  <si>
    <t>KBS Marshall Farms Smooth Brome Grass (Ref)</t>
  </si>
  <si>
    <t>Kennedy Space Center (Spartina marsh)</t>
  </si>
  <si>
    <t>Tammy E. Foster (tammy.foster-1@nasa.gov)</t>
  </si>
  <si>
    <t>KUOM tower</t>
  </si>
  <si>
    <t>Barataria Bay Saline Marsh</t>
  </si>
  <si>
    <t>Eric Ward (eward@usgs.gov)</t>
  </si>
  <si>
    <t>Lockney Grassland</t>
  </si>
  <si>
    <t>Nithya Rajan (nrajan@tamu.edu)</t>
  </si>
  <si>
    <t>Longleaf Pine - Baker (Mesic site)</t>
  </si>
  <si>
    <t>Gregory Starr (gstarr@ua.edu)</t>
  </si>
  <si>
    <t>Longleaf Pine - Dubignion (Intermediate site)</t>
  </si>
  <si>
    <t>Steven Brantley (steven.brantley@jonesctr.org)</t>
  </si>
  <si>
    <t>Longleaf Pine - Red Dirt (Xeric site)</t>
  </si>
  <si>
    <t>Montana Judith Basin wheat field</t>
  </si>
  <si>
    <t>Paul C. Stoy (paul.stoy@montana.edu)</t>
  </si>
  <si>
    <t>Montana Judith Basin summer fallow field</t>
  </si>
  <si>
    <t>Marsh Resource Meadowlands Mitigation Bank</t>
  </si>
  <si>
    <t>Mt Bigelow</t>
  </si>
  <si>
    <t>Greg Barron-Gafford (gregbg@email.arizona.edu)</t>
  </si>
  <si>
    <t>Dwb</t>
  </si>
  <si>
    <t xml:space="preserve">Warm Summer Continental: dry winters </t>
  </si>
  <si>
    <t>NGEE Arctic Council</t>
  </si>
  <si>
    <t>Niwot Ridge Forest (USGS site)</t>
  </si>
  <si>
    <t>Dean Anderson (deander@usgs.gov)</t>
  </si>
  <si>
    <t>Nisqually reference</t>
  </si>
  <si>
    <t>Lisamarie Windham-Myers (lwindham-myers@usgs.gov)</t>
  </si>
  <si>
    <t>Nisqually restoring</t>
  </si>
  <si>
    <t>Osceola Farm Rice Field - SW</t>
  </si>
  <si>
    <t>Michele L Reba (michele.reba@ars.usda.gov)</t>
  </si>
  <si>
    <t>Osceola Farm Rice Field - NW</t>
  </si>
  <si>
    <t>NW1 Pine-1 CHEESEHEAD 2019</t>
  </si>
  <si>
    <t>NW2 Aspen-1 CHEESEHEAD 2019</t>
  </si>
  <si>
    <t>NW3 Tussock-1 CHEESEHEAD 2019</t>
  </si>
  <si>
    <t>NW4 Lake-1 CHEESEHEAD 2019</t>
  </si>
  <si>
    <t>NW5 Grass-1 CHEESEHEAD 2019</t>
  </si>
  <si>
    <t>NE1 Pine-2 CHEESEHEAD 2019</t>
  </si>
  <si>
    <t>NE2 Pine-3 CHEESEHEAD 2019</t>
  </si>
  <si>
    <t>NE3 Hardwood-1 CHEESEHEAD 2019</t>
  </si>
  <si>
    <t>NE4 Maple-1 CHEESEHEAD 2019</t>
  </si>
  <si>
    <t>SW1 Aspen-2 CHEESEHEAD 2019</t>
  </si>
  <si>
    <t>SW2 Aspen-3 CHEESEHEAD 2019</t>
  </si>
  <si>
    <t>SW3 Hardwood-2 CHEESEHEAD 2019</t>
  </si>
  <si>
    <t>SW4 Hardwood-3 CHEESEHEAD 2019</t>
  </si>
  <si>
    <t>SE1 Lake-2 CHEESEHEAD 2019</t>
  </si>
  <si>
    <t>SE2 Hardwood-4 CHEESEHEAD 2019</t>
  </si>
  <si>
    <t>SE3 Aspen-4 CHEESEHEAD 2019</t>
  </si>
  <si>
    <t>SE4 Tussock-2 CHEESEHEAD 2019</t>
  </si>
  <si>
    <t>SE5 Aspen-5 CHEESEHEAD 2019</t>
  </si>
  <si>
    <t>SE6 Pine-4 CHEESEHEAD 2019</t>
  </si>
  <si>
    <t>Plum Island Low Marsh</t>
  </si>
  <si>
    <t>USSL San Joaquin Valley Pistachio High</t>
  </si>
  <si>
    <t>USSL San Joaquin Valley Pistachio Low</t>
  </si>
  <si>
    <t>RockyFlats - East site</t>
  </si>
  <si>
    <t>RockyFlats - West site</t>
  </si>
  <si>
    <t>Rice Rivers Center Marsh</t>
  </si>
  <si>
    <t>Scott Neubauer (sneubauer@VCU.EDU)</t>
  </si>
  <si>
    <t>RCEW Reynolds Mountain East</t>
  </si>
  <si>
    <t>RCEW Upper Sheep Prescibed Fire</t>
  </si>
  <si>
    <t>Sag River</t>
  </si>
  <si>
    <t>Sweet Briar Land-Atmosphere Research Station</t>
  </si>
  <si>
    <t>Quinn Thomas (rqthomas@vt.edu)</t>
  </si>
  <si>
    <t>Sweet Briar Grass</t>
  </si>
  <si>
    <t>Sweet Briar Clearcut</t>
  </si>
  <si>
    <t>Southern California Climate Gradient - Desert Chaparral</t>
  </si>
  <si>
    <t>South Denver Urban Tower</t>
  </si>
  <si>
    <t>Sagehen Creek Field Station</t>
  </si>
  <si>
    <t>Sebastian Wolf (sewolf@ethz.ch)</t>
  </si>
  <si>
    <t>Secaucus High School Site</t>
  </si>
  <si>
    <t>San Joaquin (Freshwater Marsh Tower 1)</t>
  </si>
  <si>
    <t>San Joaquin (Freshwater Marsh Tower 2)</t>
  </si>
  <si>
    <t>Sherman Barn</t>
  </si>
  <si>
    <t>Susquehanna Shale Hills Critical Zone Observatory</t>
  </si>
  <si>
    <t>Kenneth J. Davis (kjd10@psu.edu)</t>
  </si>
  <si>
    <t>Strawberry Swamp</t>
  </si>
  <si>
    <t>Scott Allen (scottallen1@gmail.com)</t>
  </si>
  <si>
    <t>St. John, WA On-farm site Zone 1</t>
  </si>
  <si>
    <t>St. John, WA On-farm site Zone 2</t>
  </si>
  <si>
    <t>St. John, WA On-farm site Zone 3</t>
  </si>
  <si>
    <t>Turner Ranch</t>
  </si>
  <si>
    <t>Stiles Farm Prairie</t>
  </si>
  <si>
    <t>Binayak Mohanty (bmohanty@tamu.edu)</t>
  </si>
  <si>
    <t>Riesel Farm Native Prairie</t>
  </si>
  <si>
    <t>Riesel Farm Aspirational Agriculture</t>
  </si>
  <si>
    <t>Riesel Farm Traditional Agriculture</t>
  </si>
  <si>
    <t>Texas A&amp;M University Farm</t>
  </si>
  <si>
    <t>CVM</t>
  </si>
  <si>
    <t>Cropland/Natural Vegetation Mosaics: Lands with a mosaic of croplands, forest, shrublands, and grasslands in which no one component comprises more than 60% of the landscape</t>
  </si>
  <si>
    <t>La Copita Grassland - Savanna</t>
  </si>
  <si>
    <t>La Copita Shrubland - Savanna</t>
  </si>
  <si>
    <t>Danciger Lowland Hardwood Forest</t>
  </si>
  <si>
    <t>Sargent Unit Salt Marsh</t>
  </si>
  <si>
    <t>University of Illinois Switchgrass</t>
  </si>
  <si>
    <t>Carl J Bernacchi (bernacch@illinois.edu)</t>
  </si>
  <si>
    <t>University of Illinois Miscanthus</t>
  </si>
  <si>
    <t>University of Illinois Maize-Soy</t>
  </si>
  <si>
    <t>ULM Flux Tower</t>
  </si>
  <si>
    <t>Joydeep Bhattacharjee (joydeep@ulm.edu)</t>
  </si>
  <si>
    <t>Virginia Coast Reserve Fowling Point</t>
  </si>
  <si>
    <t>Jose D. Fuentes (jdfuentes@psu.edu)</t>
  </si>
  <si>
    <t>Willamette Poplar</t>
  </si>
  <si>
    <t>Willamette Wheat</t>
  </si>
  <si>
    <t>NEON Abby Road (ABBY)</t>
  </si>
  <si>
    <t>NEON Klemme Range Research Station (OAES)</t>
  </si>
  <si>
    <t>NEON Barrow Environmental Observatory (BARR)</t>
  </si>
  <si>
    <t>NEON Blandy Experimental Farm (BLAN)</t>
  </si>
  <si>
    <t>NEON Caribou Creek - Poker Flats Watershed (BONA)</t>
  </si>
  <si>
    <t>NEON LBJ National Grassland (CLBJ)</t>
  </si>
  <si>
    <t>NEON Central Plains Experimental Range (CPER)</t>
  </si>
  <si>
    <t>NEON Dakota Coteau Field School (DCFS)</t>
  </si>
  <si>
    <t>NEON Delta Junction (DEJU)</t>
  </si>
  <si>
    <t>NEON Dead Lake (DELA)</t>
  </si>
  <si>
    <t>NEON Disney Wilderness Preserve (DSNY)</t>
  </si>
  <si>
    <t>NEON Great Smoky Mountains National Park, Twin Creeks (GRSM)</t>
  </si>
  <si>
    <t>NEON Healy (HEAL)</t>
  </si>
  <si>
    <t>NEON Jones Ecological Research Center (JERC)</t>
  </si>
  <si>
    <t>NEON Jornada LTER (JORN)</t>
  </si>
  <si>
    <t>NEON Konza Prairie Biological Station - Relocatable (KONA)</t>
  </si>
  <si>
    <t>NEON Lenoir Landing (LENO)</t>
  </si>
  <si>
    <t>NEON Moab (MOAB)</t>
  </si>
  <si>
    <t>NEON Mountain Lake Biological Station (MLBS)</t>
  </si>
  <si>
    <t>NEON Northern Great Plains Research Laboratory (NOGP)</t>
  </si>
  <si>
    <t>NEON Onaqui-Ault (ONAQ)</t>
  </si>
  <si>
    <t>NEON Niwot Ridge Mountain Research Station (NIWO)</t>
  </si>
  <si>
    <t>NEON Pu'u Maka'ala Natural Area Reserve (PUUM)</t>
  </si>
  <si>
    <t>NEON Rocky Mountain National Park, CASTNET (RMNP)</t>
  </si>
  <si>
    <t>NEON Oak Ridge National Lab (ORNL)</t>
  </si>
  <si>
    <t>NEON Ordway-Swisher Biological Station (OSBS)</t>
  </si>
  <si>
    <t>NEON Smithsonian Conservation Biology Institute (SCBI)</t>
  </si>
  <si>
    <t>NEON Smithsonian Environmental Research Center (SERC)</t>
  </si>
  <si>
    <t>NEON San Joaquin Experimental Range (SJER)</t>
  </si>
  <si>
    <t>NEON North Sterling, CO (STER)</t>
  </si>
  <si>
    <t>NEON Soaproot Saddle (SOAP)</t>
  </si>
  <si>
    <t>NEON Steigerwaldt Land Services (STEI)</t>
  </si>
  <si>
    <t>NEON Talladega National Forest (TALL)</t>
  </si>
  <si>
    <t>NEON Lower Teakettle (TEAK)</t>
  </si>
  <si>
    <t>NEON Toolik (TOOL)</t>
  </si>
  <si>
    <t>NEON Treehaven (TREE)</t>
  </si>
  <si>
    <t>NEON The University of Kansas Field Station (UKFS)</t>
  </si>
  <si>
    <t>NEON University of Notre Dame Environmental Research Center (UNDE)</t>
  </si>
  <si>
    <t>NEON Woodworth (WOOD)</t>
  </si>
  <si>
    <t>NEON Wind River Experimental Forest (WREF)</t>
  </si>
  <si>
    <t>NEON Yellowstone Northern Range (Frog Rock) (YELL)</t>
  </si>
  <si>
    <t>Yellow Cab urban</t>
  </si>
  <si>
    <t>Gunnar Schade (gws@geos.tamu.edu)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</si>
</sst>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6"/>
  <sheetViews>
    <sheetView tabSelected="1" workbookViewId="0">
      <selection activeCell="D103" sqref="D103"/>
    </sheetView>
  </sheetViews>
  <sheetFormatPr baseColWidth="10" defaultColWidth="8.83203125" defaultRowHeight="16" x14ac:dyDescent="0.2"/>
  <cols>
    <col min="2" max="2" width="15.83203125" bestFit="1" customWidth="1"/>
    <col min="3" max="3" width="17.33203125" bestFit="1" customWidth="1"/>
    <col min="6" max="6" width="79.1640625" bestFit="1" customWidth="1"/>
    <col min="8" max="8" width="37.5" customWidth="1"/>
    <col min="10" max="10" width="217.6640625" bestFit="1" customWidth="1"/>
  </cols>
  <sheetData>
    <row r="1" spans="1:19" x14ac:dyDescent="0.2">
      <c r="A1" t="s">
        <v>0</v>
      </c>
      <c r="B1" t="s">
        <v>519</v>
      </c>
      <c r="C1" t="s">
        <v>520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  <c r="L1" t="s">
        <v>515</v>
      </c>
      <c r="M1" t="s">
        <v>516</v>
      </c>
      <c r="N1" t="s">
        <v>517</v>
      </c>
      <c r="O1" t="s">
        <v>518</v>
      </c>
      <c r="P1" t="s">
        <v>519</v>
      </c>
      <c r="Q1" t="s">
        <v>520</v>
      </c>
      <c r="R1" t="s">
        <v>521</v>
      </c>
    </row>
    <row r="2" spans="1:19" s="1" customFormat="1" x14ac:dyDescent="0.2">
      <c r="A2" s="1" t="s">
        <v>221</v>
      </c>
      <c r="B2" s="1">
        <v>42.537799999999997</v>
      </c>
      <c r="C2" s="1">
        <v>-72.171499999999995</v>
      </c>
      <c r="D2" s="1">
        <v>29</v>
      </c>
      <c r="E2" s="1" t="s">
        <v>221</v>
      </c>
      <c r="F2" s="1" t="s">
        <v>845</v>
      </c>
      <c r="G2" s="1" t="s">
        <v>846</v>
      </c>
      <c r="I2" s="1" t="s">
        <v>567</v>
      </c>
      <c r="J2" s="1" t="s">
        <v>568</v>
      </c>
      <c r="K2" s="1" t="s">
        <v>549</v>
      </c>
      <c r="L2" s="1" t="s">
        <v>550</v>
      </c>
      <c r="M2" s="1">
        <v>1071</v>
      </c>
      <c r="N2" s="1">
        <v>6.62</v>
      </c>
      <c r="O2" s="1" t="s">
        <v>676</v>
      </c>
      <c r="P2" s="1">
        <v>42.537799999999997</v>
      </c>
      <c r="Q2" s="1">
        <v>-72.171499999999995</v>
      </c>
      <c r="R2" s="1">
        <v>340</v>
      </c>
      <c r="S2" s="1" t="s">
        <v>847</v>
      </c>
    </row>
    <row r="3" spans="1:19" s="1" customFormat="1" x14ac:dyDescent="0.2">
      <c r="A3" s="1" t="s">
        <v>314</v>
      </c>
      <c r="B3" s="1">
        <v>45.945900000000002</v>
      </c>
      <c r="C3" s="1">
        <v>-90.272300000000001</v>
      </c>
      <c r="D3" s="1">
        <v>25</v>
      </c>
      <c r="E3" s="1" t="s">
        <v>314</v>
      </c>
      <c r="F3" s="1" t="s">
        <v>967</v>
      </c>
      <c r="G3" s="1" t="s">
        <v>905</v>
      </c>
      <c r="I3" s="1" t="s">
        <v>572</v>
      </c>
      <c r="J3" s="1" t="s">
        <v>573</v>
      </c>
      <c r="K3" s="1" t="s">
        <v>549</v>
      </c>
      <c r="L3" s="1" t="s">
        <v>550</v>
      </c>
      <c r="M3" s="1">
        <v>823</v>
      </c>
      <c r="N3" s="1">
        <v>4.33</v>
      </c>
      <c r="O3" s="1" t="s">
        <v>676</v>
      </c>
      <c r="P3" s="1">
        <v>45.945900000000002</v>
      </c>
      <c r="Q3" s="1">
        <v>-90.272300000000001</v>
      </c>
      <c r="R3" s="1">
        <v>470</v>
      </c>
      <c r="S3" s="1" t="s">
        <v>968</v>
      </c>
    </row>
    <row r="4" spans="1:19" s="1" customFormat="1" x14ac:dyDescent="0.2">
      <c r="A4" s="1" t="s">
        <v>230</v>
      </c>
      <c r="B4" s="1">
        <v>45.204099999999997</v>
      </c>
      <c r="C4" s="1">
        <v>-68.740200000000002</v>
      </c>
      <c r="D4" s="1">
        <v>23</v>
      </c>
      <c r="E4" s="1" t="s">
        <v>230</v>
      </c>
      <c r="F4" s="1" t="s">
        <v>857</v>
      </c>
      <c r="G4" s="1" t="s">
        <v>858</v>
      </c>
      <c r="I4" s="1" t="s">
        <v>556</v>
      </c>
      <c r="J4" s="1" t="s">
        <v>557</v>
      </c>
      <c r="K4" s="1" t="s">
        <v>549</v>
      </c>
      <c r="L4" s="1" t="s">
        <v>550</v>
      </c>
      <c r="M4" s="1">
        <v>1070</v>
      </c>
      <c r="N4" s="1">
        <v>5.27</v>
      </c>
      <c r="O4" s="1" t="s">
        <v>676</v>
      </c>
      <c r="P4" s="1">
        <v>45.204099999999997</v>
      </c>
      <c r="Q4" s="1">
        <v>-68.740200000000002</v>
      </c>
      <c r="R4" s="1">
        <v>60</v>
      </c>
      <c r="S4" s="1" t="s">
        <v>859</v>
      </c>
    </row>
    <row r="5" spans="1:19" s="1" customFormat="1" x14ac:dyDescent="0.2">
      <c r="A5" s="1" t="s">
        <v>305</v>
      </c>
      <c r="B5" s="1">
        <v>40.032899999999998</v>
      </c>
      <c r="C5" s="1">
        <v>-105.54640000000001</v>
      </c>
      <c r="D5" s="1">
        <v>22</v>
      </c>
      <c r="E5" s="1" t="s">
        <v>305</v>
      </c>
      <c r="F5" s="1" t="s">
        <v>958</v>
      </c>
      <c r="G5" s="1" t="s">
        <v>959</v>
      </c>
      <c r="I5" s="1" t="s">
        <v>556</v>
      </c>
      <c r="J5" s="1" t="s">
        <v>557</v>
      </c>
      <c r="K5" s="1" t="s">
        <v>595</v>
      </c>
      <c r="L5" s="1" t="s">
        <v>596</v>
      </c>
      <c r="M5" s="1">
        <v>800</v>
      </c>
      <c r="N5" s="1">
        <v>1.5</v>
      </c>
      <c r="O5" s="1" t="s">
        <v>676</v>
      </c>
      <c r="P5" s="1">
        <v>40.032899999999998</v>
      </c>
      <c r="Q5" s="1">
        <v>-105.54640000000001</v>
      </c>
      <c r="R5" s="1">
        <v>3050</v>
      </c>
      <c r="S5" s="1" t="s">
        <v>960</v>
      </c>
    </row>
    <row r="6" spans="1:19" s="1" customFormat="1" x14ac:dyDescent="0.2">
      <c r="A6" s="1" t="s">
        <v>440</v>
      </c>
      <c r="B6" s="1">
        <v>45.805900000000001</v>
      </c>
      <c r="C6" s="1">
        <v>-90.079899999999995</v>
      </c>
      <c r="D6" s="1">
        <v>22</v>
      </c>
      <c r="E6" s="1" t="s">
        <v>440</v>
      </c>
      <c r="F6" s="1" t="s">
        <v>1086</v>
      </c>
      <c r="G6" s="1" t="s">
        <v>905</v>
      </c>
      <c r="I6" s="1" t="s">
        <v>567</v>
      </c>
      <c r="J6" s="1" t="s">
        <v>568</v>
      </c>
      <c r="K6" s="1" t="s">
        <v>549</v>
      </c>
      <c r="L6" s="1" t="s">
        <v>550</v>
      </c>
      <c r="M6" s="1">
        <v>787</v>
      </c>
      <c r="N6" s="1">
        <v>4.0199999999999996</v>
      </c>
      <c r="O6" s="1" t="s">
        <v>676</v>
      </c>
      <c r="P6" s="1">
        <v>45.805900000000001</v>
      </c>
      <c r="Q6" s="1">
        <v>-90.079899999999995</v>
      </c>
      <c r="R6" s="1">
        <v>520</v>
      </c>
      <c r="S6" s="1" t="s">
        <v>960</v>
      </c>
    </row>
    <row r="7" spans="1:19" s="1" customFormat="1" x14ac:dyDescent="0.2">
      <c r="A7" s="1" t="s">
        <v>288</v>
      </c>
      <c r="B7" s="1">
        <v>39.3232</v>
      </c>
      <c r="C7" s="1">
        <v>-86.4131</v>
      </c>
      <c r="D7" s="1">
        <v>21</v>
      </c>
      <c r="E7" s="1" t="s">
        <v>288</v>
      </c>
      <c r="F7" s="1" t="s">
        <v>928</v>
      </c>
      <c r="G7" s="1" t="s">
        <v>929</v>
      </c>
      <c r="I7" s="1" t="s">
        <v>567</v>
      </c>
      <c r="J7" s="1" t="s">
        <v>568</v>
      </c>
      <c r="K7" s="1" t="s">
        <v>681</v>
      </c>
      <c r="L7" s="1" t="s">
        <v>682</v>
      </c>
      <c r="M7" s="1">
        <v>1032</v>
      </c>
      <c r="N7" s="1">
        <v>10.85</v>
      </c>
      <c r="O7" s="1" t="s">
        <v>676</v>
      </c>
      <c r="P7" s="1">
        <v>39.3232</v>
      </c>
      <c r="Q7" s="1">
        <v>-86.4131</v>
      </c>
      <c r="R7" s="1">
        <v>275</v>
      </c>
      <c r="S7" s="1" t="s">
        <v>930</v>
      </c>
    </row>
    <row r="8" spans="1:19" s="1" customFormat="1" x14ac:dyDescent="0.2">
      <c r="A8" s="1" t="s">
        <v>47</v>
      </c>
      <c r="B8" s="1">
        <v>44.316670000000002</v>
      </c>
      <c r="C8" s="1">
        <v>-79.933300000000003</v>
      </c>
      <c r="D8" s="1">
        <v>21</v>
      </c>
      <c r="E8" s="1" t="s">
        <v>47</v>
      </c>
      <c r="F8" s="1" t="s">
        <v>565</v>
      </c>
      <c r="G8" s="1" t="s">
        <v>566</v>
      </c>
      <c r="I8" s="1" t="s">
        <v>567</v>
      </c>
      <c r="J8" s="1" t="s">
        <v>568</v>
      </c>
      <c r="K8" s="1" t="s">
        <v>549</v>
      </c>
      <c r="L8" s="1" t="s">
        <v>550</v>
      </c>
      <c r="M8" s="1">
        <v>876.34</v>
      </c>
      <c r="N8" s="1">
        <v>6.66</v>
      </c>
      <c r="O8" s="1" t="s">
        <v>551</v>
      </c>
      <c r="P8" s="1">
        <v>44.316670000000002</v>
      </c>
      <c r="Q8" s="1">
        <v>-79.933300000000003</v>
      </c>
      <c r="R8" s="1">
        <v>120</v>
      </c>
      <c r="S8" s="1" t="s">
        <v>569</v>
      </c>
    </row>
    <row r="9" spans="1:19" s="1" customFormat="1" x14ac:dyDescent="0.2">
      <c r="A9" s="1" t="s">
        <v>434</v>
      </c>
      <c r="B9" s="1">
        <v>38.4133</v>
      </c>
      <c r="C9" s="1">
        <v>-120.9507</v>
      </c>
      <c r="D9" s="1">
        <v>20</v>
      </c>
      <c r="E9" s="1" t="s">
        <v>434</v>
      </c>
      <c r="F9" s="1" t="s">
        <v>1080</v>
      </c>
      <c r="G9" s="1" t="s">
        <v>726</v>
      </c>
      <c r="I9" s="1" t="s">
        <v>590</v>
      </c>
      <c r="J9" s="1" t="s">
        <v>591</v>
      </c>
      <c r="K9" s="1" t="s">
        <v>727</v>
      </c>
      <c r="L9" s="1" t="s">
        <v>728</v>
      </c>
      <c r="M9" s="1">
        <v>559</v>
      </c>
      <c r="N9" s="1">
        <v>15.8</v>
      </c>
      <c r="O9" s="1" t="s">
        <v>676</v>
      </c>
      <c r="P9" s="1">
        <v>38.4133</v>
      </c>
      <c r="Q9" s="1">
        <v>-120.9507</v>
      </c>
      <c r="R9" s="1">
        <v>129</v>
      </c>
      <c r="S9" s="1" t="s">
        <v>906</v>
      </c>
    </row>
    <row r="10" spans="1:19" s="1" customFormat="1" x14ac:dyDescent="0.2">
      <c r="A10" s="1" t="s">
        <v>215</v>
      </c>
      <c r="B10" s="1">
        <v>41.366529999999997</v>
      </c>
      <c r="C10" s="1">
        <v>-106.23990000000001</v>
      </c>
      <c r="D10" s="1">
        <v>20</v>
      </c>
      <c r="E10" s="1" t="s">
        <v>215</v>
      </c>
      <c r="F10" s="1" t="s">
        <v>838</v>
      </c>
      <c r="G10" s="1" t="s">
        <v>837</v>
      </c>
      <c r="I10" s="1" t="s">
        <v>556</v>
      </c>
      <c r="J10" s="1" t="s">
        <v>557</v>
      </c>
      <c r="K10" s="1" t="s">
        <v>595</v>
      </c>
      <c r="L10" s="1" t="s">
        <v>596</v>
      </c>
      <c r="M10" s="1">
        <v>1200</v>
      </c>
      <c r="N10" s="1">
        <v>0.8</v>
      </c>
      <c r="O10" s="1" t="s">
        <v>676</v>
      </c>
      <c r="P10" s="1">
        <v>41.366529999999997</v>
      </c>
      <c r="Q10" s="1">
        <v>-106.23990000000001</v>
      </c>
      <c r="R10" s="1">
        <v>3197</v>
      </c>
      <c r="S10" s="1" t="s">
        <v>839</v>
      </c>
    </row>
    <row r="11" spans="1:19" s="1" customFormat="1" x14ac:dyDescent="0.2">
      <c r="A11" s="1" t="s">
        <v>431</v>
      </c>
      <c r="B11" s="1">
        <v>45.559800000000003</v>
      </c>
      <c r="C11" s="1">
        <v>-84.713800000000006</v>
      </c>
      <c r="D11" s="1">
        <v>20</v>
      </c>
      <c r="E11" s="1" t="s">
        <v>431</v>
      </c>
      <c r="F11" s="1" t="s">
        <v>1075</v>
      </c>
      <c r="G11" s="1" t="s">
        <v>1076</v>
      </c>
      <c r="I11" s="1" t="s">
        <v>567</v>
      </c>
      <c r="J11" s="1" t="s">
        <v>568</v>
      </c>
      <c r="K11" s="1" t="s">
        <v>549</v>
      </c>
      <c r="L11" s="1" t="s">
        <v>550</v>
      </c>
      <c r="M11" s="1">
        <v>803</v>
      </c>
      <c r="N11" s="1">
        <v>5.83</v>
      </c>
      <c r="O11" s="1" t="s">
        <v>676</v>
      </c>
      <c r="P11" s="1">
        <v>45.559800000000003</v>
      </c>
      <c r="Q11" s="1">
        <v>-84.713800000000006</v>
      </c>
      <c r="R11" s="1">
        <v>234</v>
      </c>
      <c r="S11" s="1" t="s">
        <v>906</v>
      </c>
    </row>
    <row r="12" spans="1:19" s="1" customFormat="1" x14ac:dyDescent="0.2">
      <c r="A12" s="1" t="s">
        <v>276</v>
      </c>
      <c r="B12" s="1">
        <v>46.082700000000003</v>
      </c>
      <c r="C12" s="1">
        <v>-89.979200000000006</v>
      </c>
      <c r="D12" s="1">
        <v>20</v>
      </c>
      <c r="E12" s="1" t="s">
        <v>276</v>
      </c>
      <c r="F12" s="1" t="s">
        <v>904</v>
      </c>
      <c r="G12" s="1" t="s">
        <v>905</v>
      </c>
      <c r="I12" s="1" t="s">
        <v>524</v>
      </c>
      <c r="J12" s="1" t="s">
        <v>525</v>
      </c>
      <c r="K12" s="1" t="s">
        <v>549</v>
      </c>
      <c r="L12" s="1" t="s">
        <v>550</v>
      </c>
      <c r="M12" s="1">
        <v>828</v>
      </c>
      <c r="N12" s="1">
        <v>4.08</v>
      </c>
      <c r="O12" s="1" t="s">
        <v>676</v>
      </c>
      <c r="P12" s="1">
        <v>46.082700000000003</v>
      </c>
      <c r="Q12" s="1">
        <v>-89.979200000000006</v>
      </c>
      <c r="R12" s="1">
        <v>480</v>
      </c>
      <c r="S12" s="1" t="s">
        <v>906</v>
      </c>
    </row>
    <row r="13" spans="1:19" s="1" customFormat="1" x14ac:dyDescent="0.2">
      <c r="A13" s="1" t="s">
        <v>408</v>
      </c>
      <c r="B13" s="1">
        <v>38.431600000000003</v>
      </c>
      <c r="C13" s="1">
        <v>-120.96598</v>
      </c>
      <c r="D13" s="1">
        <v>19</v>
      </c>
      <c r="E13" s="1" t="s">
        <v>408</v>
      </c>
      <c r="F13" s="1" t="s">
        <v>1058</v>
      </c>
      <c r="G13" s="1" t="s">
        <v>726</v>
      </c>
      <c r="I13" s="1" t="s">
        <v>829</v>
      </c>
      <c r="J13" s="1" t="s">
        <v>830</v>
      </c>
      <c r="K13" s="1" t="s">
        <v>727</v>
      </c>
      <c r="L13" s="1" t="s">
        <v>728</v>
      </c>
      <c r="M13" s="1">
        <v>559</v>
      </c>
      <c r="N13" s="1">
        <v>15.8</v>
      </c>
      <c r="O13" s="1" t="s">
        <v>676</v>
      </c>
      <c r="P13" s="1">
        <v>38.431600000000003</v>
      </c>
      <c r="Q13" s="1">
        <v>-120.96598</v>
      </c>
      <c r="R13" s="1">
        <v>177</v>
      </c>
      <c r="S13" s="1" t="s">
        <v>1059</v>
      </c>
    </row>
    <row r="14" spans="1:19" s="1" customFormat="1" x14ac:dyDescent="0.2">
      <c r="A14" s="1" t="s">
        <v>300</v>
      </c>
      <c r="B14" s="1">
        <v>41.164870000000001</v>
      </c>
      <c r="C14" s="1">
        <v>-96.470100000000002</v>
      </c>
      <c r="D14" s="1">
        <v>18</v>
      </c>
      <c r="E14" s="1" t="s">
        <v>300</v>
      </c>
      <c r="F14" s="1" t="s">
        <v>951</v>
      </c>
      <c r="G14" s="1" t="s">
        <v>949</v>
      </c>
      <c r="I14" s="1" t="s">
        <v>582</v>
      </c>
      <c r="J14" s="1" t="s">
        <v>583</v>
      </c>
      <c r="K14" s="1" t="s">
        <v>733</v>
      </c>
      <c r="L14" s="1" t="s">
        <v>734</v>
      </c>
      <c r="M14" s="1">
        <v>788.89</v>
      </c>
      <c r="N14" s="1">
        <v>10.08</v>
      </c>
      <c r="O14" s="1" t="s">
        <v>676</v>
      </c>
      <c r="P14" s="1">
        <v>41.164870000000001</v>
      </c>
      <c r="Q14" s="1">
        <v>-96.470100000000002</v>
      </c>
      <c r="R14" s="1">
        <v>362</v>
      </c>
      <c r="S14" s="1" t="s">
        <v>950</v>
      </c>
    </row>
    <row r="15" spans="1:19" s="1" customFormat="1" x14ac:dyDescent="0.2">
      <c r="A15" s="1" t="s">
        <v>299</v>
      </c>
      <c r="B15" s="1">
        <v>41.165059999999997</v>
      </c>
      <c r="C15" s="1">
        <v>-96.476640000000003</v>
      </c>
      <c r="D15" s="1">
        <v>18</v>
      </c>
      <c r="E15" s="1" t="s">
        <v>299</v>
      </c>
      <c r="F15" s="1" t="s">
        <v>948</v>
      </c>
      <c r="G15" s="1" t="s">
        <v>949</v>
      </c>
      <c r="I15" s="1" t="s">
        <v>582</v>
      </c>
      <c r="J15" s="1" t="s">
        <v>583</v>
      </c>
      <c r="K15" s="1" t="s">
        <v>733</v>
      </c>
      <c r="L15" s="1" t="s">
        <v>734</v>
      </c>
      <c r="M15" s="1">
        <v>790.37</v>
      </c>
      <c r="N15" s="1">
        <v>10.07</v>
      </c>
      <c r="O15" s="1" t="s">
        <v>676</v>
      </c>
      <c r="P15" s="1">
        <v>41.165059999999997</v>
      </c>
      <c r="Q15" s="1">
        <v>-96.476640000000003</v>
      </c>
      <c r="R15" s="1">
        <v>361</v>
      </c>
      <c r="S15" s="1" t="s">
        <v>950</v>
      </c>
    </row>
    <row r="16" spans="1:19" s="1" customFormat="1" x14ac:dyDescent="0.2">
      <c r="A16" s="1" t="s">
        <v>301</v>
      </c>
      <c r="B16" s="1">
        <v>41.179670000000002</v>
      </c>
      <c r="C16" s="1">
        <v>-96.43965</v>
      </c>
      <c r="D16" s="1">
        <v>18</v>
      </c>
      <c r="E16" s="1" t="s">
        <v>301</v>
      </c>
      <c r="F16" s="1" t="s">
        <v>952</v>
      </c>
      <c r="G16" s="1" t="s">
        <v>949</v>
      </c>
      <c r="I16" s="1" t="s">
        <v>582</v>
      </c>
      <c r="J16" s="1" t="s">
        <v>583</v>
      </c>
      <c r="K16" s="1" t="s">
        <v>733</v>
      </c>
      <c r="L16" s="1" t="s">
        <v>734</v>
      </c>
      <c r="M16" s="1">
        <v>783.68</v>
      </c>
      <c r="N16" s="1">
        <v>10.11</v>
      </c>
      <c r="O16" s="1" t="s">
        <v>676</v>
      </c>
      <c r="P16" s="1">
        <v>41.179670000000002</v>
      </c>
      <c r="Q16" s="1">
        <v>-96.43965</v>
      </c>
      <c r="R16" s="1">
        <v>363</v>
      </c>
      <c r="S16" s="1" t="s">
        <v>950</v>
      </c>
    </row>
    <row r="17" spans="1:19" s="1" customFormat="1" x14ac:dyDescent="0.2">
      <c r="A17" s="1" t="s">
        <v>459</v>
      </c>
      <c r="B17" s="1">
        <v>45.820500000000003</v>
      </c>
      <c r="C17" s="1">
        <v>-121.95189999999999</v>
      </c>
      <c r="D17" s="1">
        <v>18</v>
      </c>
      <c r="E17" s="1" t="s">
        <v>459</v>
      </c>
      <c r="F17" s="1" t="s">
        <v>1110</v>
      </c>
      <c r="G17" s="1" t="s">
        <v>792</v>
      </c>
      <c r="I17" s="1" t="s">
        <v>556</v>
      </c>
      <c r="J17" s="1" t="s">
        <v>557</v>
      </c>
      <c r="K17" s="1" t="s">
        <v>577</v>
      </c>
      <c r="L17" s="1" t="s">
        <v>578</v>
      </c>
      <c r="M17" s="1">
        <v>2452</v>
      </c>
      <c r="N17" s="1">
        <v>8.8000000000000007</v>
      </c>
      <c r="O17" s="1" t="s">
        <v>676</v>
      </c>
      <c r="P17" s="1">
        <v>45.820500000000003</v>
      </c>
      <c r="Q17" s="1">
        <v>-121.95189999999999</v>
      </c>
      <c r="R17" s="1">
        <v>371</v>
      </c>
      <c r="S17" s="1" t="s">
        <v>1111</v>
      </c>
    </row>
    <row r="18" spans="1:19" s="1" customFormat="1" x14ac:dyDescent="0.2">
      <c r="A18" s="1" t="s">
        <v>404</v>
      </c>
      <c r="B18" s="1">
        <v>46.241999999999997</v>
      </c>
      <c r="C18" s="1">
        <v>-89.347700000000003</v>
      </c>
      <c r="D18" s="1">
        <v>18</v>
      </c>
      <c r="E18" s="1" t="s">
        <v>404</v>
      </c>
      <c r="F18" s="1" t="s">
        <v>1057</v>
      </c>
      <c r="G18" s="1" t="s">
        <v>905</v>
      </c>
      <c r="I18" s="1" t="s">
        <v>572</v>
      </c>
      <c r="J18" s="1" t="s">
        <v>573</v>
      </c>
      <c r="K18" s="1" t="s">
        <v>549</v>
      </c>
      <c r="L18" s="1" t="s">
        <v>550</v>
      </c>
      <c r="M18" s="1">
        <v>826</v>
      </c>
      <c r="N18" s="1">
        <v>3.81</v>
      </c>
      <c r="O18" s="1" t="s">
        <v>676</v>
      </c>
      <c r="P18" s="1">
        <v>46.241999999999997</v>
      </c>
      <c r="Q18" s="1">
        <v>-89.347700000000003</v>
      </c>
      <c r="R18" s="1">
        <v>540</v>
      </c>
      <c r="S18" s="1" t="s">
        <v>950</v>
      </c>
    </row>
    <row r="19" spans="1:19" s="1" customFormat="1" x14ac:dyDescent="0.2">
      <c r="A19" s="1" t="s">
        <v>395</v>
      </c>
      <c r="B19" s="1">
        <v>31.821400000000001</v>
      </c>
      <c r="C19" s="1">
        <v>-110.8661</v>
      </c>
      <c r="D19" s="1">
        <v>17</v>
      </c>
      <c r="E19" s="1" t="s">
        <v>395</v>
      </c>
      <c r="F19" s="1" t="s">
        <v>1042</v>
      </c>
      <c r="G19" s="1" t="s">
        <v>1041</v>
      </c>
      <c r="I19" s="1" t="s">
        <v>829</v>
      </c>
      <c r="J19" s="1" t="s">
        <v>830</v>
      </c>
      <c r="K19" s="1" t="s">
        <v>853</v>
      </c>
      <c r="L19" s="1" t="s">
        <v>721</v>
      </c>
      <c r="M19" s="1">
        <v>380</v>
      </c>
      <c r="N19" s="1">
        <v>17.920000000000002</v>
      </c>
      <c r="O19" s="1" t="s">
        <v>676</v>
      </c>
      <c r="P19" s="1">
        <v>31.821400000000001</v>
      </c>
      <c r="Q19" s="1">
        <v>-110.8661</v>
      </c>
      <c r="R19" s="1">
        <v>1120</v>
      </c>
      <c r="S19" s="1" t="s">
        <v>714</v>
      </c>
    </row>
    <row r="20" spans="1:19" s="1" customFormat="1" x14ac:dyDescent="0.2">
      <c r="A20" s="1" t="s">
        <v>135</v>
      </c>
      <c r="B20" s="1">
        <v>36.605800000000002</v>
      </c>
      <c r="C20" s="1">
        <v>-97.488799999999998</v>
      </c>
      <c r="D20" s="1">
        <v>17</v>
      </c>
      <c r="E20" s="1" t="s">
        <v>135</v>
      </c>
      <c r="F20" s="1" t="s">
        <v>712</v>
      </c>
      <c r="G20" s="1" t="s">
        <v>713</v>
      </c>
      <c r="I20" s="1" t="s">
        <v>582</v>
      </c>
      <c r="J20" s="1" t="s">
        <v>583</v>
      </c>
      <c r="K20" s="1" t="s">
        <v>681</v>
      </c>
      <c r="L20" s="1" t="s">
        <v>682</v>
      </c>
      <c r="M20" s="1">
        <v>843</v>
      </c>
      <c r="N20" s="1">
        <v>14.76</v>
      </c>
      <c r="O20" s="1" t="s">
        <v>676</v>
      </c>
      <c r="P20" s="1">
        <v>36.605800000000002</v>
      </c>
      <c r="Q20" s="1">
        <v>-97.488799999999998</v>
      </c>
      <c r="R20" s="1">
        <v>314</v>
      </c>
      <c r="S20" s="1" t="s">
        <v>714</v>
      </c>
    </row>
    <row r="21" spans="1:19" s="1" customFormat="1" x14ac:dyDescent="0.2">
      <c r="A21" s="1" t="s">
        <v>280</v>
      </c>
      <c r="B21" s="1">
        <v>44.452300000000001</v>
      </c>
      <c r="C21" s="1">
        <v>-121.5574</v>
      </c>
      <c r="D21" s="1">
        <v>17</v>
      </c>
      <c r="E21" s="1" t="s">
        <v>280</v>
      </c>
      <c r="F21" s="1" t="s">
        <v>914</v>
      </c>
      <c r="G21" s="1" t="s">
        <v>913</v>
      </c>
      <c r="I21" s="1" t="s">
        <v>556</v>
      </c>
      <c r="J21" s="1" t="s">
        <v>557</v>
      </c>
      <c r="K21" s="1" t="s">
        <v>577</v>
      </c>
      <c r="L21" s="1" t="s">
        <v>578</v>
      </c>
      <c r="M21" s="1">
        <v>523</v>
      </c>
      <c r="N21" s="1">
        <v>6.28</v>
      </c>
      <c r="O21" s="1" t="s">
        <v>676</v>
      </c>
      <c r="P21" s="1">
        <v>44.452300000000001</v>
      </c>
      <c r="Q21" s="1">
        <v>-121.5574</v>
      </c>
      <c r="R21" s="1">
        <v>1253</v>
      </c>
      <c r="S21" s="1" t="s">
        <v>915</v>
      </c>
    </row>
    <row r="22" spans="1:19" s="1" customFormat="1" x14ac:dyDescent="0.2">
      <c r="A22" s="1" t="s">
        <v>96</v>
      </c>
      <c r="B22" s="1">
        <v>42.660936110000002</v>
      </c>
      <c r="C22" s="1">
        <v>-80.559519440000003</v>
      </c>
      <c r="D22" s="1">
        <v>16</v>
      </c>
      <c r="E22" s="1" t="s">
        <v>96</v>
      </c>
      <c r="F22" s="1" t="s">
        <v>646</v>
      </c>
      <c r="G22" s="1" t="s">
        <v>647</v>
      </c>
      <c r="I22" s="1" t="s">
        <v>556</v>
      </c>
      <c r="J22" s="1" t="s">
        <v>557</v>
      </c>
      <c r="K22" s="1" t="s">
        <v>549</v>
      </c>
      <c r="L22" s="1" t="s">
        <v>550</v>
      </c>
      <c r="M22" s="1">
        <v>1036</v>
      </c>
      <c r="N22" s="1">
        <v>8</v>
      </c>
      <c r="O22" s="1" t="s">
        <v>551</v>
      </c>
      <c r="P22" s="1">
        <v>42.660936110000002</v>
      </c>
      <c r="Q22" s="1">
        <v>-80.559519440000003</v>
      </c>
      <c r="R22" s="1">
        <v>265</v>
      </c>
      <c r="S22" s="1" t="s">
        <v>648</v>
      </c>
    </row>
    <row r="23" spans="1:19" s="1" customFormat="1" x14ac:dyDescent="0.2">
      <c r="A23" s="1" t="s">
        <v>98</v>
      </c>
      <c r="B23" s="1">
        <v>42.706811109999997</v>
      </c>
      <c r="C23" s="1">
        <v>-80.34831389</v>
      </c>
      <c r="D23" s="1">
        <v>16</v>
      </c>
      <c r="E23" s="1" t="s">
        <v>98</v>
      </c>
      <c r="F23" s="1" t="s">
        <v>651</v>
      </c>
      <c r="G23" s="1" t="s">
        <v>647</v>
      </c>
      <c r="I23" s="1" t="s">
        <v>556</v>
      </c>
      <c r="J23" s="1" t="s">
        <v>557</v>
      </c>
      <c r="K23" s="1" t="s">
        <v>549</v>
      </c>
      <c r="L23" s="1" t="s">
        <v>550</v>
      </c>
      <c r="M23" s="1">
        <v>1036</v>
      </c>
      <c r="N23" s="1">
        <v>8</v>
      </c>
      <c r="O23" s="1" t="s">
        <v>551</v>
      </c>
      <c r="P23" s="1">
        <v>42.706811109999997</v>
      </c>
      <c r="Q23" s="1">
        <v>-80.34831389</v>
      </c>
      <c r="R23" s="1">
        <v>184</v>
      </c>
      <c r="S23" s="1" t="s">
        <v>648</v>
      </c>
    </row>
    <row r="24" spans="1:19" s="1" customFormat="1" x14ac:dyDescent="0.2">
      <c r="A24" s="1" t="s">
        <v>99</v>
      </c>
      <c r="B24" s="1">
        <v>42.710160999999999</v>
      </c>
      <c r="C24" s="1">
        <v>-80.357376000000002</v>
      </c>
      <c r="D24" s="1">
        <v>16</v>
      </c>
      <c r="E24" s="1" t="s">
        <v>99</v>
      </c>
      <c r="F24" s="1" t="s">
        <v>652</v>
      </c>
      <c r="G24" s="1" t="s">
        <v>647</v>
      </c>
      <c r="I24" s="1" t="s">
        <v>556</v>
      </c>
      <c r="J24" s="1" t="s">
        <v>557</v>
      </c>
      <c r="K24" s="1" t="s">
        <v>549</v>
      </c>
      <c r="L24" s="1" t="s">
        <v>550</v>
      </c>
      <c r="M24" s="1">
        <v>1036</v>
      </c>
      <c r="N24" s="1">
        <v>8</v>
      </c>
      <c r="O24" s="1" t="s">
        <v>551</v>
      </c>
      <c r="P24" s="1">
        <v>42.710160999999999</v>
      </c>
      <c r="Q24" s="1">
        <v>-80.357376000000002</v>
      </c>
      <c r="R24" s="1">
        <v>184</v>
      </c>
      <c r="S24" s="1" t="s">
        <v>648</v>
      </c>
    </row>
    <row r="25" spans="1:19" s="1" customFormat="1" x14ac:dyDescent="0.2">
      <c r="A25" s="1" t="s">
        <v>425</v>
      </c>
      <c r="B25" s="1">
        <v>64.86627</v>
      </c>
      <c r="C25" s="1">
        <v>-147.85552999999999</v>
      </c>
      <c r="D25" s="1">
        <v>16</v>
      </c>
      <c r="E25" s="1" t="s">
        <v>425</v>
      </c>
      <c r="F25" s="1" t="s">
        <v>1071</v>
      </c>
      <c r="G25" s="1" t="s">
        <v>1072</v>
      </c>
      <c r="I25" s="1" t="s">
        <v>556</v>
      </c>
      <c r="J25" s="1" t="s">
        <v>557</v>
      </c>
      <c r="K25" s="1" t="s">
        <v>820</v>
      </c>
      <c r="L25" s="1" t="s">
        <v>821</v>
      </c>
      <c r="M25" s="1">
        <v>263</v>
      </c>
      <c r="N25" s="1">
        <v>-2.9</v>
      </c>
      <c r="O25" s="1" t="s">
        <v>676</v>
      </c>
      <c r="P25" s="1">
        <v>64.86627</v>
      </c>
      <c r="Q25" s="1">
        <v>-147.85552999999999</v>
      </c>
      <c r="R25" s="1">
        <v>155</v>
      </c>
      <c r="S25" s="1" t="s">
        <v>1073</v>
      </c>
    </row>
    <row r="26" spans="1:19" s="1" customFormat="1" x14ac:dyDescent="0.2">
      <c r="A26" s="1" t="s">
        <v>455</v>
      </c>
      <c r="B26" s="1">
        <v>31.736499999999999</v>
      </c>
      <c r="C26" s="1">
        <v>-109.9419</v>
      </c>
      <c r="D26" s="1">
        <v>15</v>
      </c>
      <c r="E26" s="1" t="s">
        <v>455</v>
      </c>
      <c r="F26" s="1" t="s">
        <v>1105</v>
      </c>
      <c r="G26" s="1" t="s">
        <v>1041</v>
      </c>
      <c r="I26" s="1" t="s">
        <v>590</v>
      </c>
      <c r="J26" s="1" t="s">
        <v>591</v>
      </c>
      <c r="K26" s="1" t="s">
        <v>853</v>
      </c>
      <c r="L26" s="1" t="s">
        <v>721</v>
      </c>
      <c r="M26" s="1">
        <v>407</v>
      </c>
      <c r="N26" s="1">
        <v>15.64</v>
      </c>
      <c r="O26" s="1" t="s">
        <v>676</v>
      </c>
      <c r="P26" s="1">
        <v>31.736499999999999</v>
      </c>
      <c r="Q26" s="1">
        <v>-109.9419</v>
      </c>
      <c r="R26" s="1">
        <v>1531</v>
      </c>
      <c r="S26" s="1" t="s">
        <v>1106</v>
      </c>
    </row>
    <row r="27" spans="1:19" s="1" customFormat="1" x14ac:dyDescent="0.2">
      <c r="A27" s="1" t="s">
        <v>296</v>
      </c>
      <c r="B27" s="1">
        <v>35.802999999999997</v>
      </c>
      <c r="C27" s="1">
        <v>-76.668499999999995</v>
      </c>
      <c r="D27" s="1">
        <v>15</v>
      </c>
      <c r="E27" s="1" t="s">
        <v>296</v>
      </c>
      <c r="F27" s="1" t="s">
        <v>942</v>
      </c>
      <c r="G27" s="1" t="s">
        <v>940</v>
      </c>
      <c r="I27" s="1" t="s">
        <v>556</v>
      </c>
      <c r="J27" s="1" t="s">
        <v>557</v>
      </c>
      <c r="K27" s="1" t="s">
        <v>681</v>
      </c>
      <c r="L27" s="1" t="s">
        <v>682</v>
      </c>
      <c r="M27" s="1">
        <v>1320</v>
      </c>
      <c r="N27" s="1">
        <v>16.600000000000001</v>
      </c>
      <c r="O27" s="1" t="s">
        <v>676</v>
      </c>
      <c r="P27" s="1">
        <v>35.802999999999997</v>
      </c>
      <c r="Q27" s="1">
        <v>-76.668499999999995</v>
      </c>
      <c r="R27" s="1">
        <v>5</v>
      </c>
      <c r="S27" s="1" t="s">
        <v>943</v>
      </c>
    </row>
    <row r="28" spans="1:19" s="1" customFormat="1" x14ac:dyDescent="0.2">
      <c r="A28" s="1" t="s">
        <v>44</v>
      </c>
      <c r="B28" s="1">
        <v>49.8673</v>
      </c>
      <c r="C28" s="1">
        <v>-125.3336</v>
      </c>
      <c r="D28" s="1">
        <v>15</v>
      </c>
      <c r="E28" s="1" t="s">
        <v>44</v>
      </c>
      <c r="F28" s="1" t="s">
        <v>554</v>
      </c>
      <c r="G28" s="1" t="s">
        <v>555</v>
      </c>
      <c r="I28" s="1" t="s">
        <v>556</v>
      </c>
      <c r="J28" s="1" t="s">
        <v>557</v>
      </c>
      <c r="K28" s="1" t="s">
        <v>558</v>
      </c>
      <c r="L28" s="1" t="s">
        <v>559</v>
      </c>
      <c r="M28" s="1">
        <v>1369</v>
      </c>
      <c r="N28" s="1">
        <v>9.93</v>
      </c>
      <c r="O28" s="1" t="s">
        <v>551</v>
      </c>
      <c r="P28" s="1">
        <v>49.8673</v>
      </c>
      <c r="Q28" s="1">
        <v>-125.3336</v>
      </c>
      <c r="R28" s="1">
        <v>300</v>
      </c>
      <c r="S28" s="1" t="s">
        <v>560</v>
      </c>
    </row>
    <row r="29" spans="1:19" s="1" customFormat="1" x14ac:dyDescent="0.2">
      <c r="A29" s="1" t="s">
        <v>79</v>
      </c>
      <c r="B29" s="1">
        <v>53.628889999999998</v>
      </c>
      <c r="C29" s="1">
        <v>-106.19779</v>
      </c>
      <c r="D29" s="1">
        <v>15</v>
      </c>
      <c r="E29" s="1" t="s">
        <v>79</v>
      </c>
      <c r="F29" s="1" t="s">
        <v>618</v>
      </c>
      <c r="G29" s="1" t="s">
        <v>555</v>
      </c>
      <c r="I29" s="1" t="s">
        <v>567</v>
      </c>
      <c r="J29" s="1" t="s">
        <v>568</v>
      </c>
      <c r="K29" s="1" t="s">
        <v>595</v>
      </c>
      <c r="L29" s="1" t="s">
        <v>596</v>
      </c>
      <c r="M29" s="1">
        <v>428.53</v>
      </c>
      <c r="N29" s="1">
        <v>0.34</v>
      </c>
      <c r="O29" s="1" t="s">
        <v>551</v>
      </c>
      <c r="P29" s="1">
        <v>53.628889999999998</v>
      </c>
      <c r="Q29" s="1">
        <v>-106.19779</v>
      </c>
      <c r="R29" s="1">
        <v>530</v>
      </c>
      <c r="S29" s="1" t="s">
        <v>560</v>
      </c>
    </row>
    <row r="30" spans="1:19" s="1" customFormat="1" x14ac:dyDescent="0.2">
      <c r="A30" s="1" t="s">
        <v>81</v>
      </c>
      <c r="B30" s="1">
        <v>53.916339999999998</v>
      </c>
      <c r="C30" s="1">
        <v>-104.69203</v>
      </c>
      <c r="D30" s="1">
        <v>15</v>
      </c>
      <c r="E30" s="1" t="s">
        <v>81</v>
      </c>
      <c r="F30" s="1" t="s">
        <v>621</v>
      </c>
      <c r="G30" s="1" t="s">
        <v>622</v>
      </c>
      <c r="I30" s="1" t="s">
        <v>556</v>
      </c>
      <c r="J30" s="1" t="s">
        <v>557</v>
      </c>
      <c r="K30" s="1" t="s">
        <v>595</v>
      </c>
      <c r="L30" s="1" t="s">
        <v>596</v>
      </c>
      <c r="M30" s="1">
        <v>430.5</v>
      </c>
      <c r="N30" s="1">
        <v>0.12</v>
      </c>
      <c r="O30" s="1" t="s">
        <v>551</v>
      </c>
      <c r="P30" s="1">
        <v>53.916339999999998</v>
      </c>
      <c r="Q30" s="1">
        <v>-104.69203</v>
      </c>
      <c r="R30" s="1">
        <v>579</v>
      </c>
      <c r="S30" s="1" t="s">
        <v>560</v>
      </c>
    </row>
    <row r="31" spans="1:19" s="1" customFormat="1" x14ac:dyDescent="0.2">
      <c r="A31" s="1" t="s">
        <v>65</v>
      </c>
      <c r="B31" s="1">
        <v>55.879620000000003</v>
      </c>
      <c r="C31" s="1">
        <v>-98.480810000000005</v>
      </c>
      <c r="D31" s="1">
        <v>15</v>
      </c>
      <c r="E31" s="1" t="s">
        <v>65</v>
      </c>
      <c r="F31" s="1" t="s">
        <v>593</v>
      </c>
      <c r="G31" s="1" t="s">
        <v>594</v>
      </c>
      <c r="I31" s="1" t="s">
        <v>556</v>
      </c>
      <c r="J31" s="1" t="s">
        <v>557</v>
      </c>
      <c r="K31" s="1" t="s">
        <v>595</v>
      </c>
      <c r="L31" s="1" t="s">
        <v>596</v>
      </c>
      <c r="M31" s="1">
        <v>520</v>
      </c>
      <c r="N31" s="1">
        <v>-3.2</v>
      </c>
      <c r="O31" s="1" t="s">
        <v>551</v>
      </c>
      <c r="P31" s="1">
        <v>55.879620000000003</v>
      </c>
      <c r="Q31" s="1">
        <v>-98.480810000000005</v>
      </c>
      <c r="R31" s="1">
        <v>259</v>
      </c>
      <c r="S31" s="1" t="s">
        <v>597</v>
      </c>
    </row>
    <row r="32" spans="1:19" s="1" customFormat="1" x14ac:dyDescent="0.2">
      <c r="A32" s="1" t="s">
        <v>289</v>
      </c>
      <c r="B32" s="1">
        <v>38.744100000000003</v>
      </c>
      <c r="C32" s="1">
        <v>-92.2</v>
      </c>
      <c r="D32" s="1">
        <v>14</v>
      </c>
      <c r="E32" s="1" t="s">
        <v>289</v>
      </c>
      <c r="F32" s="1" t="s">
        <v>931</v>
      </c>
      <c r="G32" s="1" t="s">
        <v>932</v>
      </c>
      <c r="I32" s="1" t="s">
        <v>567</v>
      </c>
      <c r="J32" s="1" t="s">
        <v>568</v>
      </c>
      <c r="K32" s="1" t="s">
        <v>681</v>
      </c>
      <c r="L32" s="1" t="s">
        <v>682</v>
      </c>
      <c r="M32" s="1">
        <v>986</v>
      </c>
      <c r="N32" s="1">
        <v>12.11</v>
      </c>
      <c r="O32" s="1" t="s">
        <v>676</v>
      </c>
      <c r="P32" s="1">
        <v>38.744100000000003</v>
      </c>
      <c r="Q32" s="1">
        <v>-92.2</v>
      </c>
      <c r="R32" s="1">
        <v>219.4</v>
      </c>
      <c r="S32" s="1" t="s">
        <v>724</v>
      </c>
    </row>
    <row r="33" spans="1:19" s="1" customFormat="1" x14ac:dyDescent="0.2">
      <c r="A33" s="1" t="s">
        <v>242</v>
      </c>
      <c r="B33" s="1">
        <v>41.840620000000001</v>
      </c>
      <c r="C33" s="1">
        <v>-88.241029999999995</v>
      </c>
      <c r="D33" s="1">
        <v>14</v>
      </c>
      <c r="E33" s="1" t="s">
        <v>242</v>
      </c>
      <c r="F33" s="1" t="s">
        <v>873</v>
      </c>
      <c r="G33" s="1" t="s">
        <v>871</v>
      </c>
      <c r="I33" s="1" t="s">
        <v>590</v>
      </c>
      <c r="J33" s="1" t="s">
        <v>591</v>
      </c>
      <c r="K33" s="1" t="s">
        <v>733</v>
      </c>
      <c r="L33" s="1" t="s">
        <v>734</v>
      </c>
      <c r="M33" s="1">
        <v>930.25</v>
      </c>
      <c r="N33" s="1">
        <v>9.0399999999999991</v>
      </c>
      <c r="O33" s="1" t="s">
        <v>676</v>
      </c>
      <c r="P33" s="1">
        <v>41.840620000000001</v>
      </c>
      <c r="Q33" s="1">
        <v>-88.241029999999995</v>
      </c>
      <c r="R33" s="1">
        <v>226.5</v>
      </c>
      <c r="S33" s="1" t="s">
        <v>724</v>
      </c>
    </row>
    <row r="34" spans="1:19" s="1" customFormat="1" x14ac:dyDescent="0.2">
      <c r="A34" s="1" t="s">
        <v>141</v>
      </c>
      <c r="B34" s="1">
        <v>44.064599999999999</v>
      </c>
      <c r="C34" s="1">
        <v>-71.288079999999994</v>
      </c>
      <c r="D34" s="1">
        <v>14</v>
      </c>
      <c r="E34" s="1" t="s">
        <v>141</v>
      </c>
      <c r="F34" s="1" t="s">
        <v>722</v>
      </c>
      <c r="G34" s="1" t="s">
        <v>723</v>
      </c>
      <c r="I34" s="1" t="s">
        <v>567</v>
      </c>
      <c r="J34" s="1" t="s">
        <v>568</v>
      </c>
      <c r="K34" s="1" t="s">
        <v>549</v>
      </c>
      <c r="L34" s="1" t="s">
        <v>550</v>
      </c>
      <c r="M34" s="1">
        <v>1245.77</v>
      </c>
      <c r="N34" s="1">
        <v>5.61</v>
      </c>
      <c r="O34" s="1" t="s">
        <v>676</v>
      </c>
      <c r="P34" s="1">
        <v>44.064599999999999</v>
      </c>
      <c r="Q34" s="1">
        <v>-71.288079999999994</v>
      </c>
      <c r="R34" s="1">
        <v>272</v>
      </c>
      <c r="S34" s="1" t="s">
        <v>724</v>
      </c>
    </row>
    <row r="35" spans="1:19" s="1" customFormat="1" x14ac:dyDescent="0.2">
      <c r="A35" s="1" t="s">
        <v>80</v>
      </c>
      <c r="B35" s="1">
        <v>53.987169999999999</v>
      </c>
      <c r="C35" s="1">
        <v>-105.11779</v>
      </c>
      <c r="D35" s="1">
        <v>14</v>
      </c>
      <c r="E35" s="1" t="s">
        <v>80</v>
      </c>
      <c r="F35" s="1" t="s">
        <v>619</v>
      </c>
      <c r="G35" s="1" t="s">
        <v>555</v>
      </c>
      <c r="I35" s="1" t="s">
        <v>556</v>
      </c>
      <c r="J35" s="1" t="s">
        <v>557</v>
      </c>
      <c r="K35" s="1" t="s">
        <v>595</v>
      </c>
      <c r="L35" s="1" t="s">
        <v>596</v>
      </c>
      <c r="M35" s="1">
        <v>405.6</v>
      </c>
      <c r="N35" s="1">
        <v>0.79</v>
      </c>
      <c r="O35" s="1" t="s">
        <v>551</v>
      </c>
      <c r="P35" s="1">
        <v>53.987169999999999</v>
      </c>
      <c r="Q35" s="1">
        <v>-105.11779</v>
      </c>
      <c r="R35" s="1">
        <v>628.94000000000005</v>
      </c>
      <c r="S35" s="1" t="s">
        <v>620</v>
      </c>
    </row>
    <row r="36" spans="1:19" s="1" customFormat="1" x14ac:dyDescent="0.2">
      <c r="A36" s="1" t="s">
        <v>246</v>
      </c>
      <c r="B36" s="1">
        <v>68.486500000000007</v>
      </c>
      <c r="C36" s="1">
        <v>-155.75030000000001</v>
      </c>
      <c r="D36" s="1">
        <v>14</v>
      </c>
      <c r="E36" s="1" t="s">
        <v>246</v>
      </c>
      <c r="F36" s="1" t="s">
        <v>879</v>
      </c>
      <c r="G36" s="1" t="s">
        <v>716</v>
      </c>
      <c r="I36" s="1" t="s">
        <v>524</v>
      </c>
      <c r="J36" s="1" t="s">
        <v>525</v>
      </c>
      <c r="K36" s="1" t="s">
        <v>674</v>
      </c>
      <c r="L36" s="1" t="s">
        <v>675</v>
      </c>
      <c r="M36" s="1">
        <v>304</v>
      </c>
      <c r="N36" s="1">
        <v>-8.2799999999999994</v>
      </c>
      <c r="O36" s="1" t="s">
        <v>676</v>
      </c>
      <c r="P36" s="1">
        <v>68.486500000000007</v>
      </c>
      <c r="Q36" s="1">
        <v>-155.75030000000001</v>
      </c>
      <c r="R36" s="1">
        <v>568</v>
      </c>
      <c r="S36" s="1" t="s">
        <v>880</v>
      </c>
    </row>
    <row r="37" spans="1:19" s="1" customFormat="1" x14ac:dyDescent="0.2">
      <c r="A37" s="1" t="s">
        <v>443</v>
      </c>
      <c r="B37" s="1">
        <v>31.7438</v>
      </c>
      <c r="C37" s="1">
        <v>-110.0522</v>
      </c>
      <c r="D37" s="1">
        <v>13</v>
      </c>
      <c r="E37" s="1" t="s">
        <v>443</v>
      </c>
      <c r="F37" s="1" t="s">
        <v>1090</v>
      </c>
      <c r="G37" s="1" t="s">
        <v>1091</v>
      </c>
      <c r="I37" s="1" t="s">
        <v>614</v>
      </c>
      <c r="J37" s="1" t="s">
        <v>615</v>
      </c>
      <c r="K37" s="1" t="s">
        <v>853</v>
      </c>
      <c r="L37" s="1" t="s">
        <v>721</v>
      </c>
      <c r="M37" s="1">
        <v>320</v>
      </c>
      <c r="N37" s="1">
        <v>17.600000000000001</v>
      </c>
      <c r="O37" s="1" t="s">
        <v>676</v>
      </c>
      <c r="P37" s="1">
        <v>31.7438</v>
      </c>
      <c r="Q37" s="1">
        <v>-110.0522</v>
      </c>
      <c r="R37" s="1">
        <v>1370</v>
      </c>
      <c r="S37" s="1" t="s">
        <v>1015</v>
      </c>
    </row>
    <row r="38" spans="1:19" s="1" customFormat="1" x14ac:dyDescent="0.2">
      <c r="A38" s="1" t="s">
        <v>374</v>
      </c>
      <c r="B38" s="1">
        <v>34.334899999999998</v>
      </c>
      <c r="C38" s="1">
        <v>-106.74420000000001</v>
      </c>
      <c r="D38" s="1">
        <v>13</v>
      </c>
      <c r="E38" s="1" t="s">
        <v>374</v>
      </c>
      <c r="F38" s="1" t="s">
        <v>1016</v>
      </c>
      <c r="G38" s="1" t="s">
        <v>828</v>
      </c>
      <c r="I38" s="1" t="s">
        <v>614</v>
      </c>
      <c r="J38" s="1" t="s">
        <v>615</v>
      </c>
      <c r="K38" s="1" t="s">
        <v>720</v>
      </c>
      <c r="L38" s="1" t="s">
        <v>721</v>
      </c>
      <c r="M38" s="1">
        <v>275.08199999999999</v>
      </c>
      <c r="N38" s="1">
        <v>13.722</v>
      </c>
      <c r="O38" s="1" t="s">
        <v>676</v>
      </c>
      <c r="P38" s="1">
        <v>34.334899999999998</v>
      </c>
      <c r="Q38" s="1">
        <v>-106.74420000000001</v>
      </c>
      <c r="R38" s="1">
        <v>1604</v>
      </c>
      <c r="S38" s="1" t="s">
        <v>1015</v>
      </c>
    </row>
    <row r="39" spans="1:19" s="1" customFormat="1" x14ac:dyDescent="0.2">
      <c r="A39" s="1" t="s">
        <v>373</v>
      </c>
      <c r="B39" s="1">
        <v>34.362299999999998</v>
      </c>
      <c r="C39" s="1">
        <v>-106.702</v>
      </c>
      <c r="D39" s="1">
        <v>13</v>
      </c>
      <c r="E39" s="1" t="s">
        <v>373</v>
      </c>
      <c r="F39" s="1" t="s">
        <v>1014</v>
      </c>
      <c r="G39" s="1" t="s">
        <v>828</v>
      </c>
      <c r="I39" s="1" t="s">
        <v>590</v>
      </c>
      <c r="J39" s="1" t="s">
        <v>591</v>
      </c>
      <c r="K39" s="1" t="s">
        <v>720</v>
      </c>
      <c r="L39" s="1" t="s">
        <v>721</v>
      </c>
      <c r="M39" s="1">
        <v>273.30399999999997</v>
      </c>
      <c r="N39" s="1">
        <v>13.667</v>
      </c>
      <c r="O39" s="1" t="s">
        <v>676</v>
      </c>
      <c r="P39" s="1">
        <v>34.362299999999998</v>
      </c>
      <c r="Q39" s="1">
        <v>-106.702</v>
      </c>
      <c r="R39" s="1">
        <v>1596</v>
      </c>
      <c r="S39" s="1" t="s">
        <v>1015</v>
      </c>
    </row>
    <row r="40" spans="1:19" s="1" customFormat="1" x14ac:dyDescent="0.2">
      <c r="A40" s="1" t="s">
        <v>454</v>
      </c>
      <c r="B40" s="1">
        <v>34.425488999999999</v>
      </c>
      <c r="C40" s="1">
        <v>-105.86154500000001</v>
      </c>
      <c r="D40" s="1">
        <v>13</v>
      </c>
      <c r="E40" s="1" t="s">
        <v>454</v>
      </c>
      <c r="F40" s="1" t="s">
        <v>1102</v>
      </c>
      <c r="G40" s="1" t="s">
        <v>828</v>
      </c>
      <c r="I40" s="1" t="s">
        <v>1103</v>
      </c>
      <c r="J40" s="1" t="s">
        <v>1104</v>
      </c>
      <c r="K40" s="1" t="s">
        <v>853</v>
      </c>
      <c r="L40" s="1" t="s">
        <v>721</v>
      </c>
      <c r="M40" s="1">
        <v>361</v>
      </c>
      <c r="N40" s="1">
        <v>15.2</v>
      </c>
      <c r="O40" s="1" t="s">
        <v>676</v>
      </c>
      <c r="P40" s="1">
        <v>34.425488999999999</v>
      </c>
      <c r="Q40" s="1">
        <v>-105.86154500000001</v>
      </c>
      <c r="R40" s="1">
        <v>1931</v>
      </c>
      <c r="S40" s="1" t="s">
        <v>1015</v>
      </c>
    </row>
    <row r="41" spans="1:19" s="1" customFormat="1" x14ac:dyDescent="0.2">
      <c r="A41" s="1" t="s">
        <v>436</v>
      </c>
      <c r="B41" s="1">
        <v>35.864230999999997</v>
      </c>
      <c r="C41" s="1">
        <v>-106.596664</v>
      </c>
      <c r="D41" s="1">
        <v>13</v>
      </c>
      <c r="E41" s="1" t="s">
        <v>436</v>
      </c>
      <c r="F41" s="1" t="s">
        <v>1082</v>
      </c>
      <c r="G41" s="1" t="s">
        <v>828</v>
      </c>
      <c r="I41" s="1" t="s">
        <v>556</v>
      </c>
      <c r="J41" s="1" t="s">
        <v>557</v>
      </c>
      <c r="K41" s="1" t="s">
        <v>549</v>
      </c>
      <c r="L41" s="1" t="s">
        <v>550</v>
      </c>
      <c r="M41" s="1">
        <v>550</v>
      </c>
      <c r="N41" s="1">
        <v>9.8000000000000007</v>
      </c>
      <c r="O41" s="1" t="s">
        <v>676</v>
      </c>
      <c r="P41" s="1">
        <v>35.864230999999997</v>
      </c>
      <c r="Q41" s="1">
        <v>-106.596664</v>
      </c>
      <c r="R41" s="1">
        <v>2500</v>
      </c>
      <c r="S41" s="1" t="s">
        <v>1015</v>
      </c>
    </row>
    <row r="42" spans="1:19" s="1" customFormat="1" x14ac:dyDescent="0.2">
      <c r="A42" s="1" t="s">
        <v>435</v>
      </c>
      <c r="B42" s="1">
        <v>35.888399999999997</v>
      </c>
      <c r="C42" s="1">
        <v>-106.5321</v>
      </c>
      <c r="D42" s="1">
        <v>13</v>
      </c>
      <c r="E42" s="1" t="s">
        <v>435</v>
      </c>
      <c r="F42" s="1" t="s">
        <v>1081</v>
      </c>
      <c r="G42" s="1" t="s">
        <v>828</v>
      </c>
      <c r="I42" s="1" t="s">
        <v>556</v>
      </c>
      <c r="J42" s="1" t="s">
        <v>557</v>
      </c>
      <c r="K42" s="1" t="s">
        <v>549</v>
      </c>
      <c r="L42" s="1" t="s">
        <v>550</v>
      </c>
      <c r="M42" s="1">
        <v>646</v>
      </c>
      <c r="N42" s="1">
        <v>6.4</v>
      </c>
      <c r="O42" s="1" t="s">
        <v>676</v>
      </c>
      <c r="P42" s="1">
        <v>35.888399999999997</v>
      </c>
      <c r="Q42" s="1">
        <v>-106.5321</v>
      </c>
      <c r="R42" s="1">
        <v>3003</v>
      </c>
      <c r="S42" s="1" t="s">
        <v>1015</v>
      </c>
    </row>
    <row r="43" spans="1:19" s="1" customFormat="1" x14ac:dyDescent="0.2">
      <c r="A43" s="1" t="s">
        <v>439</v>
      </c>
      <c r="B43" s="1">
        <v>35.958770000000001</v>
      </c>
      <c r="C43" s="1">
        <v>-84.287430000000001</v>
      </c>
      <c r="D43" s="1">
        <v>13</v>
      </c>
      <c r="E43" s="1" t="s">
        <v>439</v>
      </c>
      <c r="F43" s="1" t="s">
        <v>1084</v>
      </c>
      <c r="G43" s="1" t="s">
        <v>719</v>
      </c>
      <c r="I43" s="1" t="s">
        <v>567</v>
      </c>
      <c r="J43" s="1" t="s">
        <v>568</v>
      </c>
      <c r="K43" s="1" t="s">
        <v>681</v>
      </c>
      <c r="L43" s="1" t="s">
        <v>682</v>
      </c>
      <c r="M43" s="1">
        <v>1372.05</v>
      </c>
      <c r="N43" s="1">
        <v>13.71</v>
      </c>
      <c r="O43" s="1" t="s">
        <v>676</v>
      </c>
      <c r="P43" s="1">
        <v>35.958770000000001</v>
      </c>
      <c r="Q43" s="1">
        <v>-84.287430000000001</v>
      </c>
      <c r="R43" s="1">
        <v>283</v>
      </c>
      <c r="S43" s="1" t="s">
        <v>1085</v>
      </c>
    </row>
    <row r="44" spans="1:19" s="1" customFormat="1" x14ac:dyDescent="0.2">
      <c r="A44" s="1" t="s">
        <v>155</v>
      </c>
      <c r="B44" s="1">
        <v>40.0062</v>
      </c>
      <c r="C44" s="1">
        <v>-88.290400000000005</v>
      </c>
      <c r="D44" s="1">
        <v>13</v>
      </c>
      <c r="E44" s="1" t="s">
        <v>155</v>
      </c>
      <c r="F44" s="1" t="s">
        <v>747</v>
      </c>
      <c r="G44" s="1" t="s">
        <v>719</v>
      </c>
      <c r="I44" s="1" t="s">
        <v>582</v>
      </c>
      <c r="J44" s="1" t="s">
        <v>583</v>
      </c>
      <c r="K44" s="1" t="s">
        <v>733</v>
      </c>
      <c r="L44" s="1" t="s">
        <v>734</v>
      </c>
      <c r="M44" s="1">
        <v>991.29</v>
      </c>
      <c r="N44" s="1">
        <v>11.02</v>
      </c>
      <c r="O44" s="1" t="s">
        <v>676</v>
      </c>
      <c r="P44" s="1">
        <v>40.0062</v>
      </c>
      <c r="Q44" s="1">
        <v>-88.290400000000005</v>
      </c>
      <c r="R44" s="1">
        <v>219</v>
      </c>
      <c r="S44" s="1" t="s">
        <v>748</v>
      </c>
    </row>
    <row r="45" spans="1:19" s="1" customFormat="1" x14ac:dyDescent="0.2">
      <c r="A45" s="1" t="s">
        <v>241</v>
      </c>
      <c r="B45" s="1">
        <v>41.859299999999998</v>
      </c>
      <c r="C45" s="1">
        <v>-88.222729999999999</v>
      </c>
      <c r="D45" s="1">
        <v>13</v>
      </c>
      <c r="E45" s="1" t="s">
        <v>241</v>
      </c>
      <c r="F45" s="1" t="s">
        <v>870</v>
      </c>
      <c r="G45" s="1" t="s">
        <v>871</v>
      </c>
      <c r="I45" s="1" t="s">
        <v>582</v>
      </c>
      <c r="J45" s="1" t="s">
        <v>583</v>
      </c>
      <c r="K45" s="1" t="s">
        <v>733</v>
      </c>
      <c r="L45" s="1" t="s">
        <v>734</v>
      </c>
      <c r="M45" s="1">
        <v>929.23</v>
      </c>
      <c r="N45" s="1">
        <v>9.18</v>
      </c>
      <c r="O45" s="1" t="s">
        <v>676</v>
      </c>
      <c r="P45" s="1">
        <v>41.859299999999998</v>
      </c>
      <c r="Q45" s="1">
        <v>-88.222729999999999</v>
      </c>
      <c r="R45" s="1">
        <v>226.5</v>
      </c>
      <c r="S45" s="1" t="s">
        <v>872</v>
      </c>
    </row>
    <row r="46" spans="1:19" s="1" customFormat="1" x14ac:dyDescent="0.2">
      <c r="A46" s="1" t="s">
        <v>350</v>
      </c>
      <c r="B46" s="1">
        <v>44.714300000000001</v>
      </c>
      <c r="C46" s="1">
        <v>-93.089799999999997</v>
      </c>
      <c r="D46" s="1">
        <v>13</v>
      </c>
      <c r="E46" s="1" t="s">
        <v>350</v>
      </c>
      <c r="F46" s="1" t="s">
        <v>988</v>
      </c>
      <c r="G46" s="1" t="s">
        <v>989</v>
      </c>
      <c r="I46" s="1" t="s">
        <v>582</v>
      </c>
      <c r="J46" s="1" t="s">
        <v>583</v>
      </c>
      <c r="K46" s="1" t="s">
        <v>733</v>
      </c>
      <c r="L46" s="1" t="s">
        <v>734</v>
      </c>
      <c r="M46" s="1">
        <v>879</v>
      </c>
      <c r="N46" s="1">
        <v>6.4</v>
      </c>
      <c r="O46" s="1" t="s">
        <v>676</v>
      </c>
      <c r="P46" s="1">
        <v>44.714300000000001</v>
      </c>
      <c r="Q46" s="1">
        <v>-93.089799999999997</v>
      </c>
      <c r="R46" s="1">
        <v>290</v>
      </c>
      <c r="S46" s="1" t="s">
        <v>990</v>
      </c>
    </row>
    <row r="47" spans="1:19" s="1" customFormat="1" x14ac:dyDescent="0.2">
      <c r="A47" s="1" t="s">
        <v>432</v>
      </c>
      <c r="B47" s="1">
        <v>45.5625</v>
      </c>
      <c r="C47" s="1">
        <v>-84.697500000000005</v>
      </c>
      <c r="D47" s="1">
        <v>13</v>
      </c>
      <c r="E47" s="1" t="s">
        <v>432</v>
      </c>
      <c r="F47" s="1" t="s">
        <v>1077</v>
      </c>
      <c r="G47" s="1" t="s">
        <v>1078</v>
      </c>
      <c r="I47" s="1" t="s">
        <v>567</v>
      </c>
      <c r="J47" s="1" t="s">
        <v>568</v>
      </c>
      <c r="K47" s="1" t="s">
        <v>549</v>
      </c>
      <c r="L47" s="1" t="s">
        <v>550</v>
      </c>
      <c r="M47" s="1">
        <v>803</v>
      </c>
      <c r="N47" s="1">
        <v>5.83</v>
      </c>
      <c r="O47" s="1" t="s">
        <v>676</v>
      </c>
      <c r="P47" s="1">
        <v>45.5625</v>
      </c>
      <c r="Q47" s="1">
        <v>-84.697500000000005</v>
      </c>
      <c r="R47" s="1">
        <v>239</v>
      </c>
      <c r="S47" s="1" t="s">
        <v>1015</v>
      </c>
    </row>
    <row r="48" spans="1:19" s="1" customFormat="1" x14ac:dyDescent="0.2">
      <c r="A48" s="1" t="s">
        <v>389</v>
      </c>
      <c r="B48" s="1">
        <v>29.73807</v>
      </c>
      <c r="C48" s="1">
        <v>-82.218770000000006</v>
      </c>
      <c r="D48" s="1">
        <v>12</v>
      </c>
      <c r="E48" s="1" t="s">
        <v>389</v>
      </c>
      <c r="F48" s="1" t="s">
        <v>1031</v>
      </c>
      <c r="G48" s="1" t="s">
        <v>1032</v>
      </c>
      <c r="I48" s="1" t="s">
        <v>556</v>
      </c>
      <c r="J48" s="1" t="s">
        <v>557</v>
      </c>
      <c r="K48" s="1" t="s">
        <v>681</v>
      </c>
      <c r="L48" s="1" t="s">
        <v>682</v>
      </c>
      <c r="M48" s="1">
        <v>1309.77</v>
      </c>
      <c r="N48" s="1">
        <v>20.059999999999999</v>
      </c>
      <c r="O48" s="1" t="s">
        <v>676</v>
      </c>
      <c r="P48" s="1">
        <v>29.73807</v>
      </c>
      <c r="Q48" s="1">
        <v>-82.218770000000006</v>
      </c>
      <c r="R48" s="1">
        <v>50</v>
      </c>
      <c r="S48" s="1" t="s">
        <v>1033</v>
      </c>
    </row>
    <row r="49" spans="1:19" s="1" customFormat="1" x14ac:dyDescent="0.2">
      <c r="A49" s="1" t="s">
        <v>391</v>
      </c>
      <c r="B49" s="1">
        <v>29.754770000000001</v>
      </c>
      <c r="C49" s="1">
        <v>-82.16328</v>
      </c>
      <c r="D49" s="1">
        <v>12</v>
      </c>
      <c r="E49" s="1" t="s">
        <v>391</v>
      </c>
      <c r="F49" s="1" t="s">
        <v>1036</v>
      </c>
      <c r="G49" s="1" t="s">
        <v>1032</v>
      </c>
      <c r="I49" s="1" t="s">
        <v>556</v>
      </c>
      <c r="J49" s="1" t="s">
        <v>557</v>
      </c>
      <c r="K49" s="1" t="s">
        <v>681</v>
      </c>
      <c r="L49" s="1" t="s">
        <v>682</v>
      </c>
      <c r="M49" s="1">
        <v>1312.35</v>
      </c>
      <c r="N49" s="1">
        <v>20.25</v>
      </c>
      <c r="O49" s="1" t="s">
        <v>676</v>
      </c>
      <c r="P49" s="1">
        <v>29.754770000000001</v>
      </c>
      <c r="Q49" s="1">
        <v>-82.16328</v>
      </c>
      <c r="R49" s="1">
        <v>50</v>
      </c>
      <c r="S49" s="1" t="s">
        <v>562</v>
      </c>
    </row>
    <row r="50" spans="1:19" s="1" customFormat="1" x14ac:dyDescent="0.2">
      <c r="A50" s="1" t="s">
        <v>394</v>
      </c>
      <c r="B50" s="1">
        <v>31.789379</v>
      </c>
      <c r="C50" s="1">
        <v>-110.827675</v>
      </c>
      <c r="D50" s="1">
        <v>12</v>
      </c>
      <c r="E50" s="1" t="s">
        <v>394</v>
      </c>
      <c r="F50" s="1" t="s">
        <v>1040</v>
      </c>
      <c r="G50" s="1" t="s">
        <v>1041</v>
      </c>
      <c r="I50" s="1" t="s">
        <v>590</v>
      </c>
      <c r="J50" s="1" t="s">
        <v>591</v>
      </c>
      <c r="K50" s="1" t="s">
        <v>853</v>
      </c>
      <c r="L50" s="1" t="s">
        <v>721</v>
      </c>
      <c r="M50" s="1">
        <v>420</v>
      </c>
      <c r="N50" s="1">
        <v>17</v>
      </c>
      <c r="O50" s="1" t="s">
        <v>676</v>
      </c>
      <c r="P50" s="1">
        <v>31.789379</v>
      </c>
      <c r="Q50" s="1">
        <v>-110.827675</v>
      </c>
      <c r="R50" s="1">
        <v>1291</v>
      </c>
      <c r="S50" s="1" t="s">
        <v>934</v>
      </c>
    </row>
    <row r="51" spans="1:19" s="1" customFormat="1" x14ac:dyDescent="0.2">
      <c r="A51" s="1" t="s">
        <v>290</v>
      </c>
      <c r="B51" s="1">
        <v>34.438499999999998</v>
      </c>
      <c r="C51" s="1">
        <v>-106.2377</v>
      </c>
      <c r="D51" s="1">
        <v>12</v>
      </c>
      <c r="E51" s="1" t="s">
        <v>290</v>
      </c>
      <c r="F51" s="1" t="s">
        <v>933</v>
      </c>
      <c r="G51" s="1" t="s">
        <v>828</v>
      </c>
      <c r="I51" s="1" t="s">
        <v>556</v>
      </c>
      <c r="J51" s="1" t="s">
        <v>557</v>
      </c>
      <c r="K51" s="1" t="s">
        <v>720</v>
      </c>
      <c r="L51" s="1" t="s">
        <v>721</v>
      </c>
      <c r="M51" s="1">
        <v>385</v>
      </c>
      <c r="N51" s="1">
        <v>10.5</v>
      </c>
      <c r="O51" s="1" t="s">
        <v>676</v>
      </c>
      <c r="P51" s="1">
        <v>34.438499999999998</v>
      </c>
      <c r="Q51" s="1">
        <v>-106.2377</v>
      </c>
      <c r="R51" s="1">
        <v>2196</v>
      </c>
      <c r="S51" s="1" t="s">
        <v>934</v>
      </c>
    </row>
    <row r="52" spans="1:19" s="1" customFormat="1" x14ac:dyDescent="0.2">
      <c r="A52" s="1" t="s">
        <v>56</v>
      </c>
      <c r="B52" s="1">
        <v>48.216700000000003</v>
      </c>
      <c r="C52" s="1">
        <v>-82.155600000000007</v>
      </c>
      <c r="D52" s="1">
        <v>12</v>
      </c>
      <c r="E52" s="1" t="s">
        <v>56</v>
      </c>
      <c r="F52" s="1" t="s">
        <v>585</v>
      </c>
      <c r="G52" s="1" t="s">
        <v>586</v>
      </c>
      <c r="I52" s="1" t="s">
        <v>572</v>
      </c>
      <c r="J52" s="1" t="s">
        <v>573</v>
      </c>
      <c r="K52" s="1" t="s">
        <v>549</v>
      </c>
      <c r="L52" s="1" t="s">
        <v>550</v>
      </c>
      <c r="M52" s="1">
        <v>831</v>
      </c>
      <c r="N52" s="1">
        <v>1.3</v>
      </c>
      <c r="O52" s="1" t="s">
        <v>551</v>
      </c>
      <c r="P52" s="1">
        <v>48.216700000000003</v>
      </c>
      <c r="Q52" s="1">
        <v>-82.155600000000007</v>
      </c>
      <c r="R52" s="1">
        <v>340</v>
      </c>
      <c r="S52" s="1" t="s">
        <v>587</v>
      </c>
    </row>
    <row r="53" spans="1:19" s="1" customFormat="1" x14ac:dyDescent="0.2">
      <c r="A53" s="1" t="s">
        <v>45</v>
      </c>
      <c r="B53" s="1">
        <v>49.8705</v>
      </c>
      <c r="C53" s="1">
        <v>-125.29089999999999</v>
      </c>
      <c r="D53" s="1">
        <v>12</v>
      </c>
      <c r="E53" s="1" t="s">
        <v>45</v>
      </c>
      <c r="F53" s="1" t="s">
        <v>561</v>
      </c>
      <c r="G53" s="1" t="s">
        <v>555</v>
      </c>
      <c r="I53" s="1" t="s">
        <v>556</v>
      </c>
      <c r="J53" s="1" t="s">
        <v>557</v>
      </c>
      <c r="K53" s="1" t="s">
        <v>558</v>
      </c>
      <c r="L53" s="1" t="s">
        <v>559</v>
      </c>
      <c r="M53" s="1">
        <v>1474</v>
      </c>
      <c r="N53" s="1">
        <v>9.86</v>
      </c>
      <c r="O53" s="1" t="s">
        <v>551</v>
      </c>
      <c r="P53" s="1">
        <v>49.8705</v>
      </c>
      <c r="Q53" s="1">
        <v>-125.29089999999999</v>
      </c>
      <c r="R53" s="1">
        <v>300</v>
      </c>
      <c r="S53" s="1" t="s">
        <v>562</v>
      </c>
    </row>
    <row r="54" spans="1:19" s="1" customFormat="1" x14ac:dyDescent="0.2">
      <c r="A54" s="1" t="s">
        <v>370</v>
      </c>
      <c r="B54" s="1">
        <v>33.604700000000001</v>
      </c>
      <c r="C54" s="1">
        <v>-116.45269999999999</v>
      </c>
      <c r="D54" s="1">
        <v>11</v>
      </c>
      <c r="E54" s="1" t="s">
        <v>370</v>
      </c>
      <c r="F54" s="1" t="s">
        <v>1011</v>
      </c>
      <c r="G54" s="1" t="s">
        <v>1004</v>
      </c>
      <c r="I54" s="1" t="s">
        <v>614</v>
      </c>
      <c r="J54" s="1" t="s">
        <v>615</v>
      </c>
      <c r="O54" s="1" t="s">
        <v>676</v>
      </c>
      <c r="P54" s="1">
        <v>33.604700000000001</v>
      </c>
      <c r="Q54" s="1">
        <v>-116.45269999999999</v>
      </c>
      <c r="R54" s="1">
        <v>1281</v>
      </c>
      <c r="S54" s="1" t="s">
        <v>1009</v>
      </c>
    </row>
    <row r="55" spans="1:19" s="1" customFormat="1" x14ac:dyDescent="0.2">
      <c r="A55" s="1" t="s">
        <v>369</v>
      </c>
      <c r="B55" s="1">
        <v>33.734329000000002</v>
      </c>
      <c r="C55" s="1">
        <v>-117.69595</v>
      </c>
      <c r="D55" s="1">
        <v>11</v>
      </c>
      <c r="E55" s="1" t="s">
        <v>369</v>
      </c>
      <c r="F55" s="1" t="s">
        <v>1010</v>
      </c>
      <c r="G55" s="1" t="s">
        <v>545</v>
      </c>
      <c r="I55" s="1" t="s">
        <v>614</v>
      </c>
      <c r="J55" s="1" t="s">
        <v>615</v>
      </c>
      <c r="O55" s="1" t="s">
        <v>676</v>
      </c>
      <c r="P55" s="1">
        <v>33.734329000000002</v>
      </c>
      <c r="Q55" s="1">
        <v>-117.69595</v>
      </c>
      <c r="R55" s="1">
        <v>470</v>
      </c>
      <c r="S55" s="1" t="s">
        <v>1009</v>
      </c>
    </row>
    <row r="56" spans="1:19" s="1" customFormat="1" x14ac:dyDescent="0.2">
      <c r="A56" s="1" t="s">
        <v>368</v>
      </c>
      <c r="B56" s="1">
        <v>33.736547999999999</v>
      </c>
      <c r="C56" s="1">
        <v>-117.69459999999999</v>
      </c>
      <c r="D56" s="1">
        <v>11</v>
      </c>
      <c r="E56" s="1" t="s">
        <v>368</v>
      </c>
      <c r="F56" s="1" t="s">
        <v>1008</v>
      </c>
      <c r="G56" s="1" t="s">
        <v>545</v>
      </c>
      <c r="I56" s="1" t="s">
        <v>590</v>
      </c>
      <c r="J56" s="1" t="s">
        <v>591</v>
      </c>
      <c r="O56" s="1" t="s">
        <v>676</v>
      </c>
      <c r="P56" s="1">
        <v>33.736547999999999</v>
      </c>
      <c r="Q56" s="1">
        <v>-117.69459999999999</v>
      </c>
      <c r="R56" s="1">
        <v>465</v>
      </c>
      <c r="S56" s="1" t="s">
        <v>1009</v>
      </c>
    </row>
    <row r="57" spans="1:19" s="1" customFormat="1" x14ac:dyDescent="0.2">
      <c r="A57" s="1" t="s">
        <v>151</v>
      </c>
      <c r="B57" s="1">
        <v>38.895299999999999</v>
      </c>
      <c r="C57" s="1">
        <v>-120.6328</v>
      </c>
      <c r="D57" s="1">
        <v>11</v>
      </c>
      <c r="E57" s="1" t="s">
        <v>151</v>
      </c>
      <c r="F57" s="1" t="s">
        <v>737</v>
      </c>
      <c r="G57" s="1" t="s">
        <v>738</v>
      </c>
      <c r="I57" s="1" t="s">
        <v>556</v>
      </c>
      <c r="J57" s="1" t="s">
        <v>557</v>
      </c>
      <c r="K57" s="1" t="s">
        <v>727</v>
      </c>
      <c r="L57" s="1" t="s">
        <v>728</v>
      </c>
      <c r="M57" s="1">
        <v>1226</v>
      </c>
      <c r="N57" s="1">
        <v>11.09</v>
      </c>
      <c r="O57" s="1" t="s">
        <v>676</v>
      </c>
      <c r="P57" s="1">
        <v>38.895299999999999</v>
      </c>
      <c r="Q57" s="1">
        <v>-120.6328</v>
      </c>
      <c r="R57" s="1">
        <v>1315</v>
      </c>
      <c r="S57" s="1" t="s">
        <v>739</v>
      </c>
    </row>
    <row r="58" spans="1:19" s="1" customFormat="1" x14ac:dyDescent="0.2">
      <c r="A58" s="1" t="s">
        <v>252</v>
      </c>
      <c r="B58" s="1">
        <v>39.056100000000001</v>
      </c>
      <c r="C58" s="1">
        <v>-95.190700000000007</v>
      </c>
      <c r="D58" s="1">
        <v>11</v>
      </c>
      <c r="E58" s="1" t="s">
        <v>252</v>
      </c>
      <c r="F58" s="1" t="s">
        <v>881</v>
      </c>
      <c r="G58" s="1" t="s">
        <v>882</v>
      </c>
      <c r="I58" s="1" t="s">
        <v>590</v>
      </c>
      <c r="J58" s="1" t="s">
        <v>591</v>
      </c>
      <c r="K58" s="1" t="s">
        <v>681</v>
      </c>
      <c r="L58" s="1" t="s">
        <v>682</v>
      </c>
      <c r="M58" s="1">
        <v>1014</v>
      </c>
      <c r="N58" s="1">
        <v>12</v>
      </c>
      <c r="O58" s="1" t="s">
        <v>676</v>
      </c>
      <c r="P58" s="1">
        <v>39.056100000000001</v>
      </c>
      <c r="Q58" s="1">
        <v>-95.190700000000007</v>
      </c>
      <c r="R58" s="1">
        <v>310</v>
      </c>
      <c r="S58" s="1" t="s">
        <v>883</v>
      </c>
    </row>
    <row r="59" spans="1:19" s="1" customFormat="1" x14ac:dyDescent="0.2">
      <c r="A59" s="1" t="s">
        <v>231</v>
      </c>
      <c r="B59" s="1">
        <v>45.209099999999999</v>
      </c>
      <c r="C59" s="1">
        <v>-68.747</v>
      </c>
      <c r="D59" s="1">
        <v>11</v>
      </c>
      <c r="E59" s="1" t="s">
        <v>231</v>
      </c>
      <c r="F59" s="1" t="s">
        <v>860</v>
      </c>
      <c r="G59" s="1" t="s">
        <v>858</v>
      </c>
      <c r="I59" s="1" t="s">
        <v>556</v>
      </c>
      <c r="J59" s="1" t="s">
        <v>557</v>
      </c>
      <c r="K59" s="1" t="s">
        <v>549</v>
      </c>
      <c r="L59" s="1" t="s">
        <v>550</v>
      </c>
      <c r="M59" s="1">
        <v>1064</v>
      </c>
      <c r="N59" s="1">
        <v>5.13</v>
      </c>
      <c r="O59" s="1" t="s">
        <v>676</v>
      </c>
      <c r="P59" s="1">
        <v>45.209099999999999</v>
      </c>
      <c r="Q59" s="1">
        <v>-68.747</v>
      </c>
      <c r="R59" s="1">
        <v>91</v>
      </c>
      <c r="S59" s="1" t="s">
        <v>861</v>
      </c>
    </row>
    <row r="60" spans="1:19" s="1" customFormat="1" x14ac:dyDescent="0.2">
      <c r="A60" s="1" t="s">
        <v>46</v>
      </c>
      <c r="B60" s="1">
        <v>49.534599999999998</v>
      </c>
      <c r="C60" s="1">
        <v>-124.9004</v>
      </c>
      <c r="D60" s="1">
        <v>11</v>
      </c>
      <c r="E60" s="1" t="s">
        <v>46</v>
      </c>
      <c r="F60" s="1" t="s">
        <v>563</v>
      </c>
      <c r="G60" s="1" t="s">
        <v>555</v>
      </c>
      <c r="I60" s="1" t="s">
        <v>556</v>
      </c>
      <c r="J60" s="1" t="s">
        <v>557</v>
      </c>
      <c r="K60" s="1" t="s">
        <v>558</v>
      </c>
      <c r="L60" s="1" t="s">
        <v>559</v>
      </c>
      <c r="M60" s="1">
        <v>1676</v>
      </c>
      <c r="N60" s="1">
        <v>9.94</v>
      </c>
      <c r="O60" s="1" t="s">
        <v>551</v>
      </c>
      <c r="P60" s="1">
        <v>49.534599999999998</v>
      </c>
      <c r="Q60" s="1">
        <v>-124.9004</v>
      </c>
      <c r="S60" s="1" t="s">
        <v>564</v>
      </c>
    </row>
    <row r="61" spans="1:19" s="1" customFormat="1" x14ac:dyDescent="0.2">
      <c r="A61" s="1" t="s">
        <v>60</v>
      </c>
      <c r="B61" s="1">
        <v>49.70928</v>
      </c>
      <c r="C61" s="1">
        <v>-112.94016999999999</v>
      </c>
      <c r="D61" s="1">
        <v>11</v>
      </c>
      <c r="E61" s="1" t="s">
        <v>60</v>
      </c>
      <c r="F61" s="1" t="s">
        <v>588</v>
      </c>
      <c r="G61" s="1" t="s">
        <v>589</v>
      </c>
      <c r="I61" s="1" t="s">
        <v>590</v>
      </c>
      <c r="J61" s="1" t="s">
        <v>591</v>
      </c>
      <c r="K61" s="1" t="s">
        <v>549</v>
      </c>
      <c r="L61" s="1" t="s">
        <v>550</v>
      </c>
      <c r="M61" s="1">
        <v>398.4</v>
      </c>
      <c r="N61" s="1">
        <v>5.36</v>
      </c>
      <c r="O61" s="1" t="s">
        <v>551</v>
      </c>
      <c r="P61" s="1">
        <v>49.70928</v>
      </c>
      <c r="Q61" s="1">
        <v>-112.94016999999999</v>
      </c>
      <c r="R61" s="1">
        <v>960</v>
      </c>
      <c r="S61" s="1" t="s">
        <v>592</v>
      </c>
    </row>
    <row r="62" spans="1:19" s="1" customFormat="1" x14ac:dyDescent="0.2">
      <c r="A62" s="1" t="s">
        <v>92</v>
      </c>
      <c r="B62" s="1">
        <v>53.908000000000001</v>
      </c>
      <c r="C62" s="1">
        <v>-104.65600000000001</v>
      </c>
      <c r="D62" s="1">
        <v>11</v>
      </c>
      <c r="E62" s="1" t="s">
        <v>92</v>
      </c>
      <c r="F62" s="1" t="s">
        <v>641</v>
      </c>
      <c r="G62" s="1" t="s">
        <v>642</v>
      </c>
      <c r="I62" s="1" t="s">
        <v>556</v>
      </c>
      <c r="J62" s="1" t="s">
        <v>557</v>
      </c>
      <c r="K62" s="1" t="s">
        <v>595</v>
      </c>
      <c r="L62" s="1" t="s">
        <v>596</v>
      </c>
      <c r="M62" s="1">
        <v>430.23</v>
      </c>
      <c r="N62" s="1">
        <v>0.13</v>
      </c>
      <c r="O62" s="1" t="s">
        <v>551</v>
      </c>
      <c r="P62" s="1">
        <v>53.908000000000001</v>
      </c>
      <c r="Q62" s="1">
        <v>-104.65600000000001</v>
      </c>
      <c r="R62" s="1">
        <v>580</v>
      </c>
      <c r="S62" s="1" t="s">
        <v>564</v>
      </c>
    </row>
    <row r="63" spans="1:19" s="1" customFormat="1" x14ac:dyDescent="0.2">
      <c r="A63" s="1" t="s">
        <v>203</v>
      </c>
      <c r="B63" s="1">
        <v>63.878399999999999</v>
      </c>
      <c r="C63" s="1">
        <v>-149.25360000000001</v>
      </c>
      <c r="D63" s="1">
        <v>11</v>
      </c>
      <c r="E63" s="1" t="s">
        <v>203</v>
      </c>
      <c r="F63" s="1" t="s">
        <v>812</v>
      </c>
      <c r="G63" s="1" t="s">
        <v>813</v>
      </c>
      <c r="I63" s="1" t="s">
        <v>614</v>
      </c>
      <c r="J63" s="1" t="s">
        <v>615</v>
      </c>
      <c r="K63" s="1" t="s">
        <v>674</v>
      </c>
      <c r="L63" s="1" t="s">
        <v>675</v>
      </c>
      <c r="M63" s="1">
        <v>378</v>
      </c>
      <c r="N63" s="1">
        <v>-1</v>
      </c>
      <c r="O63" s="1" t="s">
        <v>676</v>
      </c>
      <c r="P63" s="1">
        <v>63.878399999999999</v>
      </c>
      <c r="Q63" s="1">
        <v>-149.25360000000001</v>
      </c>
      <c r="R63" s="1">
        <v>700</v>
      </c>
      <c r="S63" s="1" t="s">
        <v>814</v>
      </c>
    </row>
    <row r="64" spans="1:19" s="1" customFormat="1" x14ac:dyDescent="0.2">
      <c r="A64" s="1" t="s">
        <v>356</v>
      </c>
      <c r="B64" s="1">
        <v>65.119799999999998</v>
      </c>
      <c r="C64" s="1">
        <v>-147.429</v>
      </c>
      <c r="D64" s="1">
        <v>11</v>
      </c>
      <c r="E64" s="1" t="s">
        <v>356</v>
      </c>
      <c r="F64" s="1" t="s">
        <v>1000</v>
      </c>
      <c r="G64" s="1" t="s">
        <v>1001</v>
      </c>
      <c r="I64" s="1" t="s">
        <v>567</v>
      </c>
      <c r="J64" s="1" t="s">
        <v>568</v>
      </c>
      <c r="K64" s="1" t="s">
        <v>820</v>
      </c>
      <c r="L64" s="1" t="s">
        <v>821</v>
      </c>
      <c r="M64" s="1">
        <v>450</v>
      </c>
      <c r="N64" s="1">
        <v>-0.8</v>
      </c>
      <c r="O64" s="1" t="s">
        <v>676</v>
      </c>
      <c r="P64" s="1">
        <v>65.119799999999998</v>
      </c>
      <c r="Q64" s="1">
        <v>-147.429</v>
      </c>
      <c r="R64" s="1">
        <v>497</v>
      </c>
      <c r="S64" s="1" t="s">
        <v>814</v>
      </c>
    </row>
    <row r="65" spans="1:19" s="1" customFormat="1" x14ac:dyDescent="0.2">
      <c r="A65" s="1" t="s">
        <v>40</v>
      </c>
      <c r="B65" s="1">
        <v>-2.8566699999999998</v>
      </c>
      <c r="C65" s="1">
        <v>-54.958889999999997</v>
      </c>
      <c r="D65" s="1">
        <v>10</v>
      </c>
      <c r="E65" s="1" t="s">
        <v>40</v>
      </c>
      <c r="F65" s="1" t="s">
        <v>537</v>
      </c>
      <c r="G65" s="1" t="s">
        <v>538</v>
      </c>
      <c r="I65" s="1" t="s">
        <v>539</v>
      </c>
      <c r="J65" s="1" t="s">
        <v>540</v>
      </c>
      <c r="K65" s="1" t="s">
        <v>541</v>
      </c>
      <c r="L65" s="1" t="s">
        <v>542</v>
      </c>
      <c r="M65" s="1">
        <v>2074.79</v>
      </c>
      <c r="N65" s="1">
        <v>26.13</v>
      </c>
      <c r="O65" s="1" t="s">
        <v>535</v>
      </c>
      <c r="P65" s="1">
        <v>-2.8566699999999998</v>
      </c>
      <c r="Q65" s="1">
        <v>-54.958889999999997</v>
      </c>
      <c r="R65" s="1">
        <v>88</v>
      </c>
      <c r="S65" s="1" t="s">
        <v>543</v>
      </c>
    </row>
    <row r="66" spans="1:19" s="1" customFormat="1" x14ac:dyDescent="0.2">
      <c r="A66" s="1" t="s">
        <v>390</v>
      </c>
      <c r="B66" s="1">
        <v>29.764800000000001</v>
      </c>
      <c r="C66" s="1">
        <v>-82.244820000000004</v>
      </c>
      <c r="D66" s="1">
        <v>10</v>
      </c>
      <c r="E66" s="1" t="s">
        <v>390</v>
      </c>
      <c r="F66" s="1" t="s">
        <v>1034</v>
      </c>
      <c r="G66" s="1" t="s">
        <v>1032</v>
      </c>
      <c r="I66" s="1" t="s">
        <v>556</v>
      </c>
      <c r="J66" s="1" t="s">
        <v>557</v>
      </c>
      <c r="K66" s="1" t="s">
        <v>681</v>
      </c>
      <c r="L66" s="1" t="s">
        <v>682</v>
      </c>
      <c r="M66" s="1">
        <v>1314.41</v>
      </c>
      <c r="N66" s="1">
        <v>20.07</v>
      </c>
      <c r="O66" s="1" t="s">
        <v>676</v>
      </c>
      <c r="P66" s="1">
        <v>29.764800000000001</v>
      </c>
      <c r="Q66" s="1">
        <v>-82.244820000000004</v>
      </c>
      <c r="R66" s="1">
        <v>50</v>
      </c>
      <c r="S66" s="1" t="s">
        <v>1035</v>
      </c>
    </row>
    <row r="67" spans="1:19" s="1" customFormat="1" x14ac:dyDescent="0.2">
      <c r="A67" s="1" t="s">
        <v>140</v>
      </c>
      <c r="B67" s="1">
        <v>31.590730000000001</v>
      </c>
      <c r="C67" s="1">
        <v>-110.51038</v>
      </c>
      <c r="D67" s="1">
        <v>10</v>
      </c>
      <c r="E67" s="1" t="s">
        <v>140</v>
      </c>
      <c r="F67" s="1" t="s">
        <v>718</v>
      </c>
      <c r="G67" s="1" t="s">
        <v>719</v>
      </c>
      <c r="I67" s="1" t="s">
        <v>590</v>
      </c>
      <c r="J67" s="1" t="s">
        <v>591</v>
      </c>
      <c r="K67" s="1" t="s">
        <v>720</v>
      </c>
      <c r="L67" s="1" t="s">
        <v>721</v>
      </c>
      <c r="M67" s="1">
        <v>438.35</v>
      </c>
      <c r="N67" s="1">
        <v>14.85</v>
      </c>
      <c r="O67" s="1" t="s">
        <v>676</v>
      </c>
      <c r="P67" s="1">
        <v>31.590730000000001</v>
      </c>
      <c r="Q67" s="1">
        <v>-110.51038</v>
      </c>
      <c r="R67" s="1">
        <v>1469</v>
      </c>
      <c r="S67" s="1" t="s">
        <v>543</v>
      </c>
    </row>
    <row r="68" spans="1:19" s="1" customFormat="1" x14ac:dyDescent="0.2">
      <c r="A68" s="1" t="s">
        <v>386</v>
      </c>
      <c r="B68" s="1">
        <v>33.373800000000003</v>
      </c>
      <c r="C68" s="1">
        <v>-116.6228</v>
      </c>
      <c r="D68" s="1">
        <v>10</v>
      </c>
      <c r="E68" s="1" t="s">
        <v>386</v>
      </c>
      <c r="F68" s="1" t="s">
        <v>1027</v>
      </c>
      <c r="G68" s="1" t="s">
        <v>868</v>
      </c>
      <c r="I68" s="1" t="s">
        <v>760</v>
      </c>
      <c r="J68" s="1" t="s">
        <v>761</v>
      </c>
      <c r="K68" s="1" t="s">
        <v>727</v>
      </c>
      <c r="L68" s="1" t="s">
        <v>728</v>
      </c>
      <c r="M68" s="1">
        <v>553</v>
      </c>
      <c r="N68" s="1">
        <v>13.63</v>
      </c>
      <c r="O68" s="1" t="s">
        <v>676</v>
      </c>
      <c r="P68" s="1">
        <v>33.373800000000003</v>
      </c>
      <c r="Q68" s="1">
        <v>-116.6228</v>
      </c>
      <c r="R68" s="1">
        <v>1394</v>
      </c>
      <c r="S68" s="1" t="s">
        <v>1028</v>
      </c>
    </row>
    <row r="69" spans="1:19" s="1" customFormat="1" x14ac:dyDescent="0.2">
      <c r="A69" s="1" t="s">
        <v>387</v>
      </c>
      <c r="B69" s="1">
        <v>33.377099999999999</v>
      </c>
      <c r="C69" s="1">
        <v>-116.62260000000001</v>
      </c>
      <c r="D69" s="1">
        <v>10</v>
      </c>
      <c r="E69" s="1" t="s">
        <v>387</v>
      </c>
      <c r="F69" s="1" t="s">
        <v>1029</v>
      </c>
      <c r="G69" s="1" t="s">
        <v>868</v>
      </c>
      <c r="I69" s="1" t="s">
        <v>760</v>
      </c>
      <c r="J69" s="1" t="s">
        <v>761</v>
      </c>
      <c r="K69" s="1" t="s">
        <v>727</v>
      </c>
      <c r="L69" s="1" t="s">
        <v>728</v>
      </c>
      <c r="M69" s="1">
        <v>576</v>
      </c>
      <c r="N69" s="1">
        <v>13.29</v>
      </c>
      <c r="O69" s="1" t="s">
        <v>676</v>
      </c>
      <c r="P69" s="1">
        <v>33.377099999999999</v>
      </c>
      <c r="Q69" s="1">
        <v>-116.62260000000001</v>
      </c>
      <c r="R69" s="1">
        <v>1429</v>
      </c>
      <c r="S69" s="1" t="s">
        <v>1028</v>
      </c>
    </row>
    <row r="70" spans="1:19" s="1" customFormat="1" x14ac:dyDescent="0.2">
      <c r="A70" s="1" t="s">
        <v>367</v>
      </c>
      <c r="B70" s="1">
        <v>33.807879</v>
      </c>
      <c r="C70" s="1">
        <v>-116.7717</v>
      </c>
      <c r="D70" s="1">
        <v>10</v>
      </c>
      <c r="E70" s="1" t="s">
        <v>367</v>
      </c>
      <c r="F70" s="1" t="s">
        <v>1006</v>
      </c>
      <c r="G70" s="1" t="s">
        <v>545</v>
      </c>
      <c r="I70" s="1" t="s">
        <v>572</v>
      </c>
      <c r="J70" s="1" t="s">
        <v>573</v>
      </c>
      <c r="O70" s="1" t="s">
        <v>676</v>
      </c>
      <c r="P70" s="1">
        <v>33.807879</v>
      </c>
      <c r="Q70" s="1">
        <v>-116.7717</v>
      </c>
      <c r="R70" s="1">
        <v>1770</v>
      </c>
      <c r="S70" s="1" t="s">
        <v>1007</v>
      </c>
    </row>
    <row r="71" spans="1:19" s="1" customFormat="1" x14ac:dyDescent="0.2">
      <c r="A71" s="1" t="s">
        <v>298</v>
      </c>
      <c r="B71" s="1">
        <v>35.7879</v>
      </c>
      <c r="C71" s="1">
        <v>-75.903800000000004</v>
      </c>
      <c r="D71" s="1">
        <v>10</v>
      </c>
      <c r="E71" s="1" t="s">
        <v>298</v>
      </c>
      <c r="F71" s="1" t="s">
        <v>946</v>
      </c>
      <c r="G71" s="1" t="s">
        <v>940</v>
      </c>
      <c r="I71" s="1" t="s">
        <v>524</v>
      </c>
      <c r="J71" s="1" t="s">
        <v>525</v>
      </c>
      <c r="K71" s="1" t="s">
        <v>681</v>
      </c>
      <c r="L71" s="1" t="s">
        <v>682</v>
      </c>
      <c r="M71" s="1">
        <v>1311</v>
      </c>
      <c r="N71" s="1">
        <v>16.600000000000001</v>
      </c>
      <c r="O71" s="1" t="s">
        <v>676</v>
      </c>
      <c r="P71" s="1">
        <v>35.7879</v>
      </c>
      <c r="Q71" s="1">
        <v>-75.903800000000004</v>
      </c>
      <c r="R71" s="1">
        <v>1</v>
      </c>
      <c r="S71" s="1" t="s">
        <v>947</v>
      </c>
    </row>
    <row r="72" spans="1:19" s="1" customFormat="1" x14ac:dyDescent="0.2">
      <c r="A72" s="1" t="s">
        <v>294</v>
      </c>
      <c r="B72" s="1">
        <v>38.049861</v>
      </c>
      <c r="C72" s="1">
        <v>-121.76497999999999</v>
      </c>
      <c r="D72" s="1">
        <v>10</v>
      </c>
      <c r="E72" s="1" t="s">
        <v>294</v>
      </c>
      <c r="F72" s="1" t="s">
        <v>937</v>
      </c>
      <c r="G72" s="1" t="s">
        <v>730</v>
      </c>
      <c r="I72" s="1" t="s">
        <v>524</v>
      </c>
      <c r="J72" s="1" t="s">
        <v>525</v>
      </c>
      <c r="K72" s="1" t="s">
        <v>727</v>
      </c>
      <c r="L72" s="1" t="s">
        <v>728</v>
      </c>
      <c r="M72" s="1">
        <v>338</v>
      </c>
      <c r="N72" s="1">
        <v>15.9</v>
      </c>
      <c r="O72" s="1" t="s">
        <v>676</v>
      </c>
      <c r="P72" s="1">
        <v>38.049861</v>
      </c>
      <c r="Q72" s="1">
        <v>-121.76497999999999</v>
      </c>
      <c r="R72" s="1">
        <v>-4</v>
      </c>
      <c r="S72" s="1" t="s">
        <v>938</v>
      </c>
    </row>
    <row r="73" spans="1:19" s="1" customFormat="1" x14ac:dyDescent="0.2">
      <c r="A73" s="1" t="s">
        <v>171</v>
      </c>
      <c r="B73" s="1">
        <v>39.837899999999998</v>
      </c>
      <c r="C73" s="1">
        <v>-74.379099999999994</v>
      </c>
      <c r="D73" s="1">
        <v>10</v>
      </c>
      <c r="E73" s="1" t="s">
        <v>171</v>
      </c>
      <c r="F73" s="1" t="s">
        <v>758</v>
      </c>
      <c r="G73" s="1" t="s">
        <v>759</v>
      </c>
      <c r="I73" s="1" t="s">
        <v>760</v>
      </c>
      <c r="J73" s="1" t="s">
        <v>761</v>
      </c>
      <c r="K73" s="1" t="s">
        <v>681</v>
      </c>
      <c r="L73" s="1" t="s">
        <v>682</v>
      </c>
      <c r="M73" s="1">
        <v>1138</v>
      </c>
      <c r="N73" s="1">
        <v>11.04</v>
      </c>
      <c r="O73" s="1" t="s">
        <v>676</v>
      </c>
      <c r="P73" s="1">
        <v>39.837899999999998</v>
      </c>
      <c r="Q73" s="1">
        <v>-74.379099999999994</v>
      </c>
      <c r="R73" s="1">
        <v>58</v>
      </c>
      <c r="S73" s="1" t="s">
        <v>762</v>
      </c>
    </row>
    <row r="74" spans="1:19" s="1" customFormat="1" x14ac:dyDescent="0.2">
      <c r="A74" s="1" t="s">
        <v>382</v>
      </c>
      <c r="B74" s="1">
        <v>39.913800000000002</v>
      </c>
      <c r="C74" s="1">
        <v>-74.596000000000004</v>
      </c>
      <c r="D74" s="1">
        <v>10</v>
      </c>
      <c r="E74" s="1" t="s">
        <v>382</v>
      </c>
      <c r="F74" s="1" t="s">
        <v>1023</v>
      </c>
      <c r="G74" s="1" t="s">
        <v>759</v>
      </c>
      <c r="I74" s="1" t="s">
        <v>567</v>
      </c>
      <c r="J74" s="1" t="s">
        <v>568</v>
      </c>
      <c r="K74" s="1" t="s">
        <v>733</v>
      </c>
      <c r="L74" s="1" t="s">
        <v>734</v>
      </c>
      <c r="M74" s="1">
        <v>1138</v>
      </c>
      <c r="N74" s="1">
        <v>11.04</v>
      </c>
      <c r="O74" s="1" t="s">
        <v>676</v>
      </c>
      <c r="P74" s="1">
        <v>39.913800000000002</v>
      </c>
      <c r="Q74" s="1">
        <v>-74.596000000000004</v>
      </c>
      <c r="R74" s="1">
        <v>30</v>
      </c>
      <c r="S74" s="1" t="s">
        <v>762</v>
      </c>
    </row>
    <row r="75" spans="1:19" s="1" customFormat="1" x14ac:dyDescent="0.2">
      <c r="A75" s="1" t="s">
        <v>311</v>
      </c>
      <c r="B75" s="1">
        <v>41.554499999999997</v>
      </c>
      <c r="C75" s="1">
        <v>-83.843800000000002</v>
      </c>
      <c r="D75" s="1">
        <v>10</v>
      </c>
      <c r="E75" s="1" t="s">
        <v>311</v>
      </c>
      <c r="F75" s="1" t="s">
        <v>961</v>
      </c>
      <c r="G75" s="1" t="s">
        <v>780</v>
      </c>
      <c r="I75" s="1" t="s">
        <v>567</v>
      </c>
      <c r="J75" s="1" t="s">
        <v>568</v>
      </c>
      <c r="K75" s="1" t="s">
        <v>733</v>
      </c>
      <c r="L75" s="1" t="s">
        <v>734</v>
      </c>
      <c r="M75" s="1">
        <v>849</v>
      </c>
      <c r="N75" s="1">
        <v>10.1</v>
      </c>
      <c r="O75" s="1" t="s">
        <v>676</v>
      </c>
      <c r="P75" s="1">
        <v>41.554499999999997</v>
      </c>
      <c r="Q75" s="1">
        <v>-83.843800000000002</v>
      </c>
      <c r="R75" s="1">
        <v>230</v>
      </c>
      <c r="S75" s="1" t="s">
        <v>850</v>
      </c>
    </row>
    <row r="76" spans="1:19" s="1" customFormat="1" x14ac:dyDescent="0.2">
      <c r="A76" s="1" t="s">
        <v>222</v>
      </c>
      <c r="B76" s="1">
        <v>42.539299999999997</v>
      </c>
      <c r="C76" s="1">
        <v>-72.177899999999994</v>
      </c>
      <c r="D76" s="1">
        <v>10</v>
      </c>
      <c r="E76" s="1" t="s">
        <v>222</v>
      </c>
      <c r="F76" s="1" t="s">
        <v>848</v>
      </c>
      <c r="G76" s="1" t="s">
        <v>849</v>
      </c>
      <c r="I76" s="1" t="s">
        <v>556</v>
      </c>
      <c r="J76" s="1" t="s">
        <v>557</v>
      </c>
      <c r="K76" s="1" t="s">
        <v>549</v>
      </c>
      <c r="L76" s="1" t="s">
        <v>550</v>
      </c>
      <c r="M76" s="1">
        <v>1071</v>
      </c>
      <c r="N76" s="1">
        <v>6.56</v>
      </c>
      <c r="O76" s="1" t="s">
        <v>676</v>
      </c>
      <c r="P76" s="1">
        <v>42.539299999999997</v>
      </c>
      <c r="Q76" s="1">
        <v>-72.177899999999994</v>
      </c>
      <c r="R76" s="1">
        <v>360</v>
      </c>
      <c r="S76" s="1" t="s">
        <v>850</v>
      </c>
    </row>
    <row r="77" spans="1:19" s="1" customFormat="1" x14ac:dyDescent="0.2">
      <c r="A77" s="1" t="s">
        <v>83</v>
      </c>
      <c r="B77" s="1">
        <v>49.267119999999998</v>
      </c>
      <c r="C77" s="1">
        <v>-74.036500000000004</v>
      </c>
      <c r="D77" s="1">
        <v>10</v>
      </c>
      <c r="E77" s="1" t="s">
        <v>83</v>
      </c>
      <c r="F77" s="1" t="s">
        <v>626</v>
      </c>
      <c r="G77" s="1" t="s">
        <v>627</v>
      </c>
      <c r="I77" s="1" t="s">
        <v>556</v>
      </c>
      <c r="J77" s="1" t="s">
        <v>557</v>
      </c>
      <c r="K77" s="1" t="s">
        <v>595</v>
      </c>
      <c r="L77" s="1" t="s">
        <v>596</v>
      </c>
      <c r="M77" s="1">
        <v>949.78</v>
      </c>
      <c r="N77" s="1">
        <v>0.13</v>
      </c>
      <c r="O77" s="1" t="s">
        <v>551</v>
      </c>
      <c r="P77" s="1">
        <v>49.267119999999998</v>
      </c>
      <c r="Q77" s="1">
        <v>-74.036500000000004</v>
      </c>
      <c r="R77" s="1">
        <v>392.3</v>
      </c>
      <c r="S77" s="1" t="s">
        <v>628</v>
      </c>
    </row>
    <row r="78" spans="1:19" s="1" customFormat="1" x14ac:dyDescent="0.2">
      <c r="A78" s="1" t="s">
        <v>161</v>
      </c>
      <c r="B78" s="1">
        <v>71.322500000000005</v>
      </c>
      <c r="C78" s="1">
        <v>-156.60917000000001</v>
      </c>
      <c r="D78" s="1">
        <v>10</v>
      </c>
      <c r="E78" s="1" t="s">
        <v>161</v>
      </c>
      <c r="F78" s="1" t="s">
        <v>755</v>
      </c>
      <c r="G78" s="1" t="s">
        <v>716</v>
      </c>
      <c r="I78" s="1" t="s">
        <v>524</v>
      </c>
      <c r="J78" s="1" t="s">
        <v>525</v>
      </c>
      <c r="K78" s="1" t="s">
        <v>674</v>
      </c>
      <c r="L78" s="1" t="s">
        <v>675</v>
      </c>
      <c r="M78" s="1">
        <v>85</v>
      </c>
      <c r="N78" s="1">
        <v>-12.6</v>
      </c>
      <c r="O78" s="1" t="s">
        <v>676</v>
      </c>
      <c r="P78" s="1">
        <v>71.322500000000005</v>
      </c>
      <c r="Q78" s="1">
        <v>-156.60917000000001</v>
      </c>
      <c r="R78" s="1">
        <v>1</v>
      </c>
      <c r="S78" s="1" t="s">
        <v>756</v>
      </c>
    </row>
    <row r="79" spans="1:19" s="1" customFormat="1" x14ac:dyDescent="0.2">
      <c r="A79" s="1" t="s">
        <v>210</v>
      </c>
      <c r="B79" s="1">
        <v>29.94</v>
      </c>
      <c r="C79" s="1">
        <v>-97.99</v>
      </c>
      <c r="D79" s="1">
        <v>9</v>
      </c>
      <c r="E79" s="1" t="s">
        <v>210</v>
      </c>
      <c r="F79" s="1" t="s">
        <v>831</v>
      </c>
      <c r="G79" s="1" t="s">
        <v>832</v>
      </c>
      <c r="I79" s="1" t="s">
        <v>760</v>
      </c>
      <c r="J79" s="1" t="s">
        <v>761</v>
      </c>
      <c r="K79" s="1" t="s">
        <v>681</v>
      </c>
      <c r="L79" s="1" t="s">
        <v>682</v>
      </c>
      <c r="M79" s="1">
        <v>869.23</v>
      </c>
      <c r="N79" s="1">
        <v>19.59</v>
      </c>
      <c r="O79" s="1" t="s">
        <v>676</v>
      </c>
      <c r="P79" s="1">
        <v>29.94</v>
      </c>
      <c r="Q79" s="1">
        <v>-97.99</v>
      </c>
      <c r="R79" s="1">
        <v>232</v>
      </c>
      <c r="S79" s="1" t="s">
        <v>833</v>
      </c>
    </row>
    <row r="80" spans="1:19" s="1" customFormat="1" x14ac:dyDescent="0.2">
      <c r="A80" s="1" t="s">
        <v>366</v>
      </c>
      <c r="B80" s="1">
        <v>33.651809999999998</v>
      </c>
      <c r="C80" s="1">
        <v>-116.37214</v>
      </c>
      <c r="D80" s="1">
        <v>9</v>
      </c>
      <c r="E80" s="1" t="s">
        <v>366</v>
      </c>
      <c r="F80" s="1" t="s">
        <v>1003</v>
      </c>
      <c r="G80" s="1" t="s">
        <v>1004</v>
      </c>
      <c r="I80" s="1" t="s">
        <v>672</v>
      </c>
      <c r="J80" s="1" t="s">
        <v>673</v>
      </c>
      <c r="O80" s="1" t="s">
        <v>676</v>
      </c>
      <c r="P80" s="1">
        <v>33.651809999999998</v>
      </c>
      <c r="Q80" s="1">
        <v>-116.37214</v>
      </c>
      <c r="R80" s="1">
        <v>275</v>
      </c>
      <c r="S80" s="1" t="s">
        <v>1005</v>
      </c>
    </row>
    <row r="81" spans="1:19" s="1" customFormat="1" x14ac:dyDescent="0.2">
      <c r="A81" s="1" t="s">
        <v>189</v>
      </c>
      <c r="B81" s="1">
        <v>37.067399999999999</v>
      </c>
      <c r="C81" s="1">
        <v>-119.1951</v>
      </c>
      <c r="D81" s="1">
        <v>9</v>
      </c>
      <c r="E81" s="1" t="s">
        <v>189</v>
      </c>
      <c r="F81" s="1" t="s">
        <v>787</v>
      </c>
      <c r="G81" s="1" t="s">
        <v>785</v>
      </c>
      <c r="I81" s="1" t="s">
        <v>556</v>
      </c>
      <c r="J81" s="1" t="s">
        <v>557</v>
      </c>
      <c r="O81" s="1" t="s">
        <v>676</v>
      </c>
      <c r="P81" s="1">
        <v>37.067399999999999</v>
      </c>
      <c r="Q81" s="1">
        <v>-119.1951</v>
      </c>
      <c r="R81" s="1">
        <v>2015</v>
      </c>
      <c r="S81" s="1" t="s">
        <v>788</v>
      </c>
    </row>
    <row r="82" spans="1:19" s="1" customFormat="1" x14ac:dyDescent="0.2">
      <c r="A82" s="1" t="s">
        <v>415</v>
      </c>
      <c r="B82" s="1">
        <v>38.105533000000001</v>
      </c>
      <c r="C82" s="1">
        <v>-121.6521</v>
      </c>
      <c r="D82" s="1">
        <v>9</v>
      </c>
      <c r="E82" s="1" t="s">
        <v>415</v>
      </c>
      <c r="F82" s="1" t="s">
        <v>1069</v>
      </c>
      <c r="G82" s="1" t="s">
        <v>730</v>
      </c>
      <c r="I82" s="1" t="s">
        <v>582</v>
      </c>
      <c r="J82" s="1" t="s">
        <v>583</v>
      </c>
      <c r="K82" s="1" t="s">
        <v>727</v>
      </c>
      <c r="L82" s="1" t="s">
        <v>728</v>
      </c>
      <c r="M82" s="1">
        <v>421</v>
      </c>
      <c r="N82" s="1">
        <v>15.6</v>
      </c>
      <c r="O82" s="1" t="s">
        <v>676</v>
      </c>
      <c r="P82" s="1">
        <v>38.105533000000001</v>
      </c>
      <c r="Q82" s="1">
        <v>-121.6521</v>
      </c>
      <c r="R82" s="1">
        <v>-7</v>
      </c>
      <c r="S82" s="1" t="s">
        <v>1070</v>
      </c>
    </row>
    <row r="83" spans="1:19" s="1" customFormat="1" x14ac:dyDescent="0.2">
      <c r="A83" s="1" t="s">
        <v>410</v>
      </c>
      <c r="B83" s="1">
        <v>38.107399999999998</v>
      </c>
      <c r="C83" s="1">
        <v>-121.6469</v>
      </c>
      <c r="D83" s="1">
        <v>9</v>
      </c>
      <c r="E83" s="1" t="s">
        <v>410</v>
      </c>
      <c r="F83" s="1" t="s">
        <v>1060</v>
      </c>
      <c r="G83" s="1" t="s">
        <v>730</v>
      </c>
      <c r="I83" s="1" t="s">
        <v>524</v>
      </c>
      <c r="J83" s="1" t="s">
        <v>525</v>
      </c>
      <c r="K83" s="1" t="s">
        <v>727</v>
      </c>
      <c r="L83" s="1" t="s">
        <v>728</v>
      </c>
      <c r="M83" s="1">
        <v>421</v>
      </c>
      <c r="N83" s="1">
        <v>15.5</v>
      </c>
      <c r="O83" s="1" t="s">
        <v>676</v>
      </c>
      <c r="P83" s="1">
        <v>38.107399999999998</v>
      </c>
      <c r="Q83" s="1">
        <v>-121.6469</v>
      </c>
      <c r="R83" s="1">
        <v>-9</v>
      </c>
      <c r="S83" s="1" t="s">
        <v>1061</v>
      </c>
    </row>
    <row r="84" spans="1:19" s="1" customFormat="1" x14ac:dyDescent="0.2">
      <c r="A84" s="1" t="s">
        <v>284</v>
      </c>
      <c r="B84" s="1">
        <v>44.323284200000003</v>
      </c>
      <c r="C84" s="1">
        <v>-121.6078</v>
      </c>
      <c r="D84" s="1">
        <v>9</v>
      </c>
      <c r="E84" s="1" t="s">
        <v>284</v>
      </c>
      <c r="F84" s="1" t="s">
        <v>922</v>
      </c>
      <c r="G84" s="1" t="s">
        <v>913</v>
      </c>
      <c r="I84" s="1" t="s">
        <v>556</v>
      </c>
      <c r="J84" s="1" t="s">
        <v>557</v>
      </c>
      <c r="K84" s="1" t="s">
        <v>577</v>
      </c>
      <c r="L84" s="1" t="s">
        <v>578</v>
      </c>
      <c r="M84" s="1">
        <v>494.34068966000001</v>
      </c>
      <c r="N84" s="1">
        <v>7.5949137930999999</v>
      </c>
      <c r="O84" s="1" t="s">
        <v>676</v>
      </c>
      <c r="P84" s="1">
        <v>44.323284200000003</v>
      </c>
      <c r="Q84" s="1">
        <v>-121.6078</v>
      </c>
      <c r="R84" s="1">
        <v>998</v>
      </c>
      <c r="S84" s="1" t="s">
        <v>923</v>
      </c>
    </row>
    <row r="85" spans="1:19" s="1" customFormat="1" x14ac:dyDescent="0.2">
      <c r="A85" s="1" t="s">
        <v>351</v>
      </c>
      <c r="B85" s="1">
        <v>44.7288</v>
      </c>
      <c r="C85" s="1">
        <v>-93.088800000000006</v>
      </c>
      <c r="D85" s="1">
        <v>9</v>
      </c>
      <c r="E85" s="1" t="s">
        <v>351</v>
      </c>
      <c r="F85" s="1" t="s">
        <v>991</v>
      </c>
      <c r="G85" s="1" t="s">
        <v>989</v>
      </c>
      <c r="I85" s="1" t="s">
        <v>582</v>
      </c>
      <c r="J85" s="1" t="s">
        <v>583</v>
      </c>
      <c r="K85" s="1" t="s">
        <v>733</v>
      </c>
      <c r="L85" s="1" t="s">
        <v>734</v>
      </c>
      <c r="M85" s="1">
        <v>879</v>
      </c>
      <c r="N85" s="1">
        <v>6.4</v>
      </c>
      <c r="O85" s="1" t="s">
        <v>676</v>
      </c>
      <c r="P85" s="1">
        <v>44.7288</v>
      </c>
      <c r="Q85" s="1">
        <v>-93.088800000000006</v>
      </c>
      <c r="R85" s="1">
        <v>292</v>
      </c>
      <c r="S85" s="1" t="s">
        <v>788</v>
      </c>
    </row>
    <row r="86" spans="1:19" s="1" customFormat="1" x14ac:dyDescent="0.2">
      <c r="A86" s="1" t="s">
        <v>207</v>
      </c>
      <c r="B86" s="1">
        <v>48.307699999999997</v>
      </c>
      <c r="C86" s="1">
        <v>-105.1019</v>
      </c>
      <c r="D86" s="1">
        <v>9</v>
      </c>
      <c r="E86" s="1" t="s">
        <v>207</v>
      </c>
      <c r="F86" s="1" t="s">
        <v>825</v>
      </c>
      <c r="G86" s="1" t="s">
        <v>719</v>
      </c>
      <c r="I86" s="1" t="s">
        <v>590</v>
      </c>
      <c r="J86" s="1" t="s">
        <v>591</v>
      </c>
      <c r="K86" s="1" t="s">
        <v>720</v>
      </c>
      <c r="L86" s="1" t="s">
        <v>721</v>
      </c>
      <c r="M86" s="1">
        <v>334.8</v>
      </c>
      <c r="N86" s="1">
        <v>5.48</v>
      </c>
      <c r="O86" s="1" t="s">
        <v>676</v>
      </c>
      <c r="P86" s="1">
        <v>48.307699999999997</v>
      </c>
      <c r="Q86" s="1">
        <v>-105.1019</v>
      </c>
      <c r="R86" s="1">
        <v>634</v>
      </c>
      <c r="S86" s="1" t="s">
        <v>826</v>
      </c>
    </row>
    <row r="87" spans="1:19" s="1" customFormat="1" x14ac:dyDescent="0.2">
      <c r="A87" s="1" t="s">
        <v>94</v>
      </c>
      <c r="B87" s="1">
        <v>53.875810000000001</v>
      </c>
      <c r="C87" s="1">
        <v>-104.64529</v>
      </c>
      <c r="D87" s="1">
        <v>9</v>
      </c>
      <c r="E87" s="1" t="s">
        <v>94</v>
      </c>
      <c r="F87" s="1" t="s">
        <v>645</v>
      </c>
      <c r="G87" s="1" t="s">
        <v>642</v>
      </c>
      <c r="I87" s="1" t="s">
        <v>556</v>
      </c>
      <c r="J87" s="1" t="s">
        <v>557</v>
      </c>
      <c r="K87" s="1" t="s">
        <v>595</v>
      </c>
      <c r="L87" s="1" t="s">
        <v>596</v>
      </c>
      <c r="M87" s="1">
        <v>433.33</v>
      </c>
      <c r="N87" s="1">
        <v>0.13</v>
      </c>
      <c r="O87" s="1" t="s">
        <v>551</v>
      </c>
      <c r="P87" s="1">
        <v>53.875810000000001</v>
      </c>
      <c r="Q87" s="1">
        <v>-104.64529</v>
      </c>
      <c r="S87" s="1" t="s">
        <v>644</v>
      </c>
    </row>
    <row r="88" spans="1:19" s="1" customFormat="1" x14ac:dyDescent="0.2">
      <c r="A88" s="1" t="s">
        <v>93</v>
      </c>
      <c r="B88" s="1">
        <v>53.945</v>
      </c>
      <c r="C88" s="1">
        <v>-104.649</v>
      </c>
      <c r="D88" s="1">
        <v>9</v>
      </c>
      <c r="E88" s="1" t="s">
        <v>93</v>
      </c>
      <c r="F88" s="1" t="s">
        <v>643</v>
      </c>
      <c r="G88" s="1" t="s">
        <v>622</v>
      </c>
      <c r="I88" s="1" t="s">
        <v>556</v>
      </c>
      <c r="J88" s="1" t="s">
        <v>557</v>
      </c>
      <c r="K88" s="1" t="s">
        <v>595</v>
      </c>
      <c r="L88" s="1" t="s">
        <v>596</v>
      </c>
      <c r="M88" s="1">
        <v>430.03</v>
      </c>
      <c r="N88" s="1">
        <v>0.11</v>
      </c>
      <c r="O88" s="1" t="s">
        <v>551</v>
      </c>
      <c r="P88" s="1">
        <v>53.945</v>
      </c>
      <c r="Q88" s="1">
        <v>-104.649</v>
      </c>
      <c r="R88" s="1">
        <v>580</v>
      </c>
      <c r="S88" s="1" t="s">
        <v>644</v>
      </c>
    </row>
    <row r="89" spans="1:19" s="1" customFormat="1" x14ac:dyDescent="0.2">
      <c r="A89" s="1" t="s">
        <v>381</v>
      </c>
      <c r="B89" s="1">
        <v>25.362933000000002</v>
      </c>
      <c r="C89" s="1">
        <v>-81.077582000000007</v>
      </c>
      <c r="D89" s="1">
        <v>8</v>
      </c>
      <c r="E89" s="1" t="s">
        <v>381</v>
      </c>
      <c r="F89" s="1" t="s">
        <v>1020</v>
      </c>
      <c r="G89" s="1" t="s">
        <v>1021</v>
      </c>
      <c r="I89" s="1" t="s">
        <v>539</v>
      </c>
      <c r="J89" s="1" t="s">
        <v>540</v>
      </c>
      <c r="K89" s="1" t="s">
        <v>804</v>
      </c>
      <c r="L89" s="1" t="s">
        <v>805</v>
      </c>
      <c r="M89" s="1">
        <v>1259</v>
      </c>
      <c r="N89" s="1">
        <v>23.77</v>
      </c>
      <c r="O89" s="1" t="s">
        <v>676</v>
      </c>
      <c r="P89" s="1">
        <v>25.362933000000002</v>
      </c>
      <c r="Q89" s="1">
        <v>-81.077582000000007</v>
      </c>
      <c r="S89" s="1" t="s">
        <v>1022</v>
      </c>
    </row>
    <row r="90" spans="1:19" s="1" customFormat="1" x14ac:dyDescent="0.2">
      <c r="A90" s="1" t="s">
        <v>204</v>
      </c>
      <c r="B90" s="1">
        <v>25.437899999999999</v>
      </c>
      <c r="C90" s="1">
        <v>-80.5946</v>
      </c>
      <c r="D90" s="1">
        <v>8</v>
      </c>
      <c r="E90" s="1" t="s">
        <v>204</v>
      </c>
      <c r="F90" s="1" t="s">
        <v>815</v>
      </c>
      <c r="G90" s="1" t="s">
        <v>816</v>
      </c>
      <c r="I90" s="1" t="s">
        <v>524</v>
      </c>
      <c r="J90" s="1" t="s">
        <v>525</v>
      </c>
      <c r="O90" s="1" t="s">
        <v>676</v>
      </c>
      <c r="P90" s="1">
        <v>25.437899999999999</v>
      </c>
      <c r="Q90" s="1">
        <v>-80.5946</v>
      </c>
      <c r="R90" s="1">
        <v>1.07</v>
      </c>
      <c r="S90" s="1" t="s">
        <v>817</v>
      </c>
    </row>
    <row r="91" spans="1:19" s="1" customFormat="1" x14ac:dyDescent="0.2">
      <c r="A91" s="1" t="s">
        <v>263</v>
      </c>
      <c r="B91" s="1">
        <v>28.608599999999999</v>
      </c>
      <c r="C91" s="1">
        <v>-80.671499999999995</v>
      </c>
      <c r="D91" s="1">
        <v>8</v>
      </c>
      <c r="E91" s="1" t="s">
        <v>263</v>
      </c>
      <c r="F91" s="1" t="s">
        <v>890</v>
      </c>
      <c r="G91" s="1" t="s">
        <v>891</v>
      </c>
      <c r="I91" s="1" t="s">
        <v>760</v>
      </c>
      <c r="J91" s="1" t="s">
        <v>761</v>
      </c>
      <c r="K91" s="1" t="s">
        <v>804</v>
      </c>
      <c r="L91" s="1" t="s">
        <v>805</v>
      </c>
      <c r="M91" s="1">
        <v>1294</v>
      </c>
      <c r="N91" s="1">
        <v>21.66</v>
      </c>
      <c r="O91" s="1" t="s">
        <v>676</v>
      </c>
      <c r="P91" s="1">
        <v>28.608599999999999</v>
      </c>
      <c r="Q91" s="1">
        <v>-80.671499999999995</v>
      </c>
      <c r="R91" s="1">
        <v>3</v>
      </c>
      <c r="S91" s="1" t="s">
        <v>717</v>
      </c>
    </row>
    <row r="92" spans="1:19" s="1" customFormat="1" x14ac:dyDescent="0.2">
      <c r="A92" s="1" t="s">
        <v>295</v>
      </c>
      <c r="B92" s="1">
        <v>35.811799999999998</v>
      </c>
      <c r="C92" s="1">
        <v>-76.7119</v>
      </c>
      <c r="D92" s="1">
        <v>8</v>
      </c>
      <c r="E92" s="1" t="s">
        <v>295</v>
      </c>
      <c r="F92" s="1" t="s">
        <v>939</v>
      </c>
      <c r="G92" s="1" t="s">
        <v>940</v>
      </c>
      <c r="I92" s="1" t="s">
        <v>614</v>
      </c>
      <c r="J92" s="1" t="s">
        <v>615</v>
      </c>
      <c r="K92" s="1" t="s">
        <v>681</v>
      </c>
      <c r="L92" s="1" t="s">
        <v>682</v>
      </c>
      <c r="M92" s="1">
        <v>1320</v>
      </c>
      <c r="N92" s="1">
        <v>16.600000000000001</v>
      </c>
      <c r="O92" s="1" t="s">
        <v>676</v>
      </c>
      <c r="P92" s="1">
        <v>35.811799999999998</v>
      </c>
      <c r="Q92" s="1">
        <v>-76.7119</v>
      </c>
      <c r="R92" s="1">
        <v>5</v>
      </c>
      <c r="S92" s="1" t="s">
        <v>941</v>
      </c>
    </row>
    <row r="93" spans="1:19" s="1" customFormat="1" x14ac:dyDescent="0.2">
      <c r="A93" s="1" t="s">
        <v>196</v>
      </c>
      <c r="B93" s="1">
        <v>35.971200000000003</v>
      </c>
      <c r="C93" s="1">
        <v>-79.093379999999996</v>
      </c>
      <c r="D93" s="1">
        <v>8</v>
      </c>
      <c r="E93" s="1" t="s">
        <v>196</v>
      </c>
      <c r="F93" s="1" t="s">
        <v>796</v>
      </c>
      <c r="G93" s="1" t="s">
        <v>797</v>
      </c>
      <c r="I93" s="1" t="s">
        <v>590</v>
      </c>
      <c r="J93" s="1" t="s">
        <v>591</v>
      </c>
      <c r="K93" s="1" t="s">
        <v>681</v>
      </c>
      <c r="L93" s="1" t="s">
        <v>682</v>
      </c>
      <c r="M93" s="1">
        <v>1169.75</v>
      </c>
      <c r="N93" s="1">
        <v>14.36</v>
      </c>
      <c r="O93" s="1" t="s">
        <v>676</v>
      </c>
      <c r="P93" s="1">
        <v>35.971200000000003</v>
      </c>
      <c r="Q93" s="1">
        <v>-79.093379999999996</v>
      </c>
      <c r="R93" s="1">
        <v>168</v>
      </c>
      <c r="S93" s="1" t="s">
        <v>798</v>
      </c>
    </row>
    <row r="94" spans="1:19" s="1" customFormat="1" x14ac:dyDescent="0.2">
      <c r="A94" s="1" t="s">
        <v>197</v>
      </c>
      <c r="B94" s="1">
        <v>35.973579999999998</v>
      </c>
      <c r="C94" s="1">
        <v>-79.100430000000003</v>
      </c>
      <c r="D94" s="1">
        <v>8</v>
      </c>
      <c r="E94" s="1" t="s">
        <v>197</v>
      </c>
      <c r="F94" s="1" t="s">
        <v>799</v>
      </c>
      <c r="G94" s="1" t="s">
        <v>800</v>
      </c>
      <c r="I94" s="1" t="s">
        <v>567</v>
      </c>
      <c r="J94" s="1" t="s">
        <v>568</v>
      </c>
      <c r="K94" s="1" t="s">
        <v>681</v>
      </c>
      <c r="L94" s="1" t="s">
        <v>682</v>
      </c>
      <c r="M94" s="1">
        <v>1168.69</v>
      </c>
      <c r="N94" s="1">
        <v>14.36</v>
      </c>
      <c r="O94" s="1" t="s">
        <v>676</v>
      </c>
      <c r="P94" s="1">
        <v>35.973579999999998</v>
      </c>
      <c r="Q94" s="1">
        <v>-79.100430000000003</v>
      </c>
      <c r="R94" s="1">
        <v>168</v>
      </c>
      <c r="S94" s="1" t="s">
        <v>798</v>
      </c>
    </row>
    <row r="95" spans="1:19" s="1" customFormat="1" x14ac:dyDescent="0.2">
      <c r="A95" s="1" t="s">
        <v>198</v>
      </c>
      <c r="B95" s="1">
        <v>35.978169999999999</v>
      </c>
      <c r="C95" s="1">
        <v>-79.094200000000001</v>
      </c>
      <c r="D95" s="1">
        <v>8</v>
      </c>
      <c r="E95" s="1" t="s">
        <v>198</v>
      </c>
      <c r="F95" s="1" t="s">
        <v>801</v>
      </c>
      <c r="G95" s="1" t="s">
        <v>797</v>
      </c>
      <c r="I95" s="1" t="s">
        <v>556</v>
      </c>
      <c r="J95" s="1" t="s">
        <v>557</v>
      </c>
      <c r="K95" s="1" t="s">
        <v>681</v>
      </c>
      <c r="L95" s="1" t="s">
        <v>682</v>
      </c>
      <c r="M95" s="1">
        <v>1169.69</v>
      </c>
      <c r="N95" s="1">
        <v>14.36</v>
      </c>
      <c r="O95" s="1" t="s">
        <v>676</v>
      </c>
      <c r="P95" s="1">
        <v>35.978169999999999</v>
      </c>
      <c r="Q95" s="1">
        <v>-79.094200000000001</v>
      </c>
      <c r="R95" s="1">
        <v>163</v>
      </c>
      <c r="S95" s="1" t="s">
        <v>798</v>
      </c>
    </row>
    <row r="96" spans="1:19" s="1" customFormat="1" x14ac:dyDescent="0.2">
      <c r="A96" s="1" t="s">
        <v>190</v>
      </c>
      <c r="B96" s="1">
        <v>37.067500000000003</v>
      </c>
      <c r="C96" s="1">
        <v>-118.9867</v>
      </c>
      <c r="D96" s="1">
        <v>8</v>
      </c>
      <c r="E96" s="1" t="s">
        <v>190</v>
      </c>
      <c r="F96" s="1" t="s">
        <v>789</v>
      </c>
      <c r="G96" s="1" t="s">
        <v>785</v>
      </c>
      <c r="I96" s="1" t="s">
        <v>556</v>
      </c>
      <c r="J96" s="1" t="s">
        <v>557</v>
      </c>
      <c r="O96" s="1" t="s">
        <v>676</v>
      </c>
      <c r="P96" s="1">
        <v>37.067500000000003</v>
      </c>
      <c r="Q96" s="1">
        <v>-118.9867</v>
      </c>
      <c r="R96" s="1">
        <v>2710</v>
      </c>
      <c r="S96" s="1" t="s">
        <v>790</v>
      </c>
    </row>
    <row r="97" spans="1:19" s="1" customFormat="1" x14ac:dyDescent="0.2">
      <c r="A97" s="1" t="s">
        <v>383</v>
      </c>
      <c r="B97" s="1">
        <v>38.037300000000002</v>
      </c>
      <c r="C97" s="1">
        <v>-121.75369999999999</v>
      </c>
      <c r="D97" s="1">
        <v>8</v>
      </c>
      <c r="E97" s="1" t="s">
        <v>383</v>
      </c>
      <c r="F97" s="1" t="s">
        <v>1024</v>
      </c>
      <c r="G97" s="1" t="s">
        <v>726</v>
      </c>
      <c r="I97" s="1" t="s">
        <v>590</v>
      </c>
      <c r="J97" s="1" t="s">
        <v>591</v>
      </c>
      <c r="K97" s="1" t="s">
        <v>727</v>
      </c>
      <c r="L97" s="1" t="s">
        <v>728</v>
      </c>
      <c r="M97" s="1">
        <v>358</v>
      </c>
      <c r="N97" s="1">
        <v>15.6</v>
      </c>
      <c r="O97" s="1" t="s">
        <v>676</v>
      </c>
      <c r="P97" s="1">
        <v>38.037300000000002</v>
      </c>
      <c r="Q97" s="1">
        <v>-121.75369999999999</v>
      </c>
      <c r="R97" s="1">
        <v>-5</v>
      </c>
      <c r="S97" s="1" t="s">
        <v>1025</v>
      </c>
    </row>
    <row r="98" spans="1:19" s="1" customFormat="1" x14ac:dyDescent="0.2">
      <c r="A98" s="1" t="s">
        <v>213</v>
      </c>
      <c r="B98" s="1">
        <v>41.365789999999997</v>
      </c>
      <c r="C98" s="1">
        <v>-106.2397</v>
      </c>
      <c r="D98" s="1">
        <v>8</v>
      </c>
      <c r="E98" s="1" t="s">
        <v>213</v>
      </c>
      <c r="F98" s="1" t="s">
        <v>836</v>
      </c>
      <c r="G98" s="1" t="s">
        <v>837</v>
      </c>
      <c r="I98" s="1" t="s">
        <v>556</v>
      </c>
      <c r="J98" s="1" t="s">
        <v>557</v>
      </c>
      <c r="K98" s="1" t="s">
        <v>595</v>
      </c>
      <c r="L98" s="1" t="s">
        <v>596</v>
      </c>
      <c r="M98" s="1">
        <v>1200</v>
      </c>
      <c r="N98" s="1">
        <v>0.8</v>
      </c>
      <c r="O98" s="1" t="s">
        <v>676</v>
      </c>
      <c r="P98" s="1">
        <v>41.365789999999997</v>
      </c>
      <c r="Q98" s="1">
        <v>-106.2397</v>
      </c>
      <c r="R98" s="1">
        <v>3191</v>
      </c>
      <c r="S98" s="1" t="s">
        <v>717</v>
      </c>
    </row>
    <row r="99" spans="1:19" s="1" customFormat="1" x14ac:dyDescent="0.2">
      <c r="A99" s="1" t="s">
        <v>84</v>
      </c>
      <c r="B99" s="1">
        <v>49.692500000000003</v>
      </c>
      <c r="C99" s="1">
        <v>-74.342060000000004</v>
      </c>
      <c r="D99" s="1">
        <v>8</v>
      </c>
      <c r="E99" s="1" t="s">
        <v>84</v>
      </c>
      <c r="F99" s="1" t="s">
        <v>629</v>
      </c>
      <c r="G99" s="1" t="s">
        <v>627</v>
      </c>
      <c r="I99" s="1" t="s">
        <v>556</v>
      </c>
      <c r="J99" s="1" t="s">
        <v>557</v>
      </c>
      <c r="K99" s="1" t="s">
        <v>595</v>
      </c>
      <c r="L99" s="1" t="s">
        <v>596</v>
      </c>
      <c r="M99" s="1">
        <v>962.32</v>
      </c>
      <c r="N99" s="1">
        <v>-0.36</v>
      </c>
      <c r="O99" s="1" t="s">
        <v>551</v>
      </c>
      <c r="P99" s="1">
        <v>49.692500000000003</v>
      </c>
      <c r="Q99" s="1">
        <v>-74.342060000000004</v>
      </c>
      <c r="R99" s="1">
        <v>382</v>
      </c>
      <c r="S99" s="1" t="s">
        <v>630</v>
      </c>
    </row>
    <row r="100" spans="1:19" s="1" customFormat="1" x14ac:dyDescent="0.2">
      <c r="A100" s="1" t="s">
        <v>139</v>
      </c>
      <c r="B100" s="1">
        <v>70.4696</v>
      </c>
      <c r="C100" s="1">
        <v>-157.40889999999999</v>
      </c>
      <c r="D100" s="1">
        <v>8</v>
      </c>
      <c r="E100" s="1" t="s">
        <v>139</v>
      </c>
      <c r="F100" s="1" t="s">
        <v>715</v>
      </c>
      <c r="G100" s="1" t="s">
        <v>716</v>
      </c>
      <c r="I100" s="1" t="s">
        <v>524</v>
      </c>
      <c r="J100" s="1" t="s">
        <v>525</v>
      </c>
      <c r="K100" s="1" t="s">
        <v>674</v>
      </c>
      <c r="L100" s="1" t="s">
        <v>675</v>
      </c>
      <c r="M100" s="1">
        <v>93</v>
      </c>
      <c r="N100" s="1">
        <v>-9.6999999999999993</v>
      </c>
      <c r="O100" s="1" t="s">
        <v>676</v>
      </c>
      <c r="P100" s="1">
        <v>70.4696</v>
      </c>
      <c r="Q100" s="1">
        <v>-157.40889999999999</v>
      </c>
      <c r="R100" s="1">
        <v>15</v>
      </c>
      <c r="S100" s="1" t="s">
        <v>717</v>
      </c>
    </row>
    <row r="101" spans="1:19" s="1" customFormat="1" x14ac:dyDescent="0.2">
      <c r="A101" s="1" t="s">
        <v>120</v>
      </c>
      <c r="B101" s="1">
        <v>71.324200000000005</v>
      </c>
      <c r="C101" s="1">
        <v>-156.61490000000001</v>
      </c>
      <c r="D101" s="1">
        <v>8</v>
      </c>
      <c r="E101" s="1" t="s">
        <v>120</v>
      </c>
      <c r="F101" s="1" t="s">
        <v>677</v>
      </c>
      <c r="G101" s="1" t="s">
        <v>671</v>
      </c>
      <c r="I101" s="1" t="s">
        <v>672</v>
      </c>
      <c r="J101" s="1" t="s">
        <v>673</v>
      </c>
      <c r="K101" s="1" t="s">
        <v>674</v>
      </c>
      <c r="L101" s="1" t="s">
        <v>675</v>
      </c>
      <c r="M101" s="1">
        <v>115.1</v>
      </c>
      <c r="N101" s="1">
        <v>-11.2</v>
      </c>
      <c r="O101" s="1" t="s">
        <v>676</v>
      </c>
      <c r="P101" s="1">
        <v>71.324200000000005</v>
      </c>
      <c r="Q101" s="1">
        <v>-156.61490000000001</v>
      </c>
      <c r="R101" s="1">
        <v>4</v>
      </c>
      <c r="S101" s="1" t="s">
        <v>678</v>
      </c>
    </row>
    <row r="102" spans="1:19" x14ac:dyDescent="0.2">
      <c r="A102" t="s">
        <v>202</v>
      </c>
      <c r="B102">
        <v>25.5519</v>
      </c>
      <c r="C102">
        <v>-80.782600000000002</v>
      </c>
      <c r="D102">
        <v>7</v>
      </c>
      <c r="E102" t="s">
        <v>202</v>
      </c>
      <c r="F102" t="s">
        <v>809</v>
      </c>
      <c r="G102" t="s">
        <v>810</v>
      </c>
      <c r="I102" t="s">
        <v>524</v>
      </c>
      <c r="J102" t="s">
        <v>525</v>
      </c>
      <c r="O102" t="s">
        <v>676</v>
      </c>
      <c r="P102">
        <v>25.5519</v>
      </c>
      <c r="Q102">
        <v>-80.782600000000002</v>
      </c>
      <c r="R102">
        <v>0.77</v>
      </c>
      <c r="S102" t="s">
        <v>811</v>
      </c>
    </row>
    <row r="103" spans="1:19" x14ac:dyDescent="0.2">
      <c r="A103" t="s">
        <v>393</v>
      </c>
      <c r="B103">
        <v>31.908300000000001</v>
      </c>
      <c r="C103">
        <v>-110.8395</v>
      </c>
      <c r="D103">
        <v>7</v>
      </c>
      <c r="E103" t="s">
        <v>393</v>
      </c>
      <c r="F103" t="s">
        <v>1038</v>
      </c>
      <c r="G103" t="s">
        <v>1039</v>
      </c>
      <c r="I103" t="s">
        <v>572</v>
      </c>
      <c r="J103" t="s">
        <v>573</v>
      </c>
      <c r="K103" t="s">
        <v>687</v>
      </c>
      <c r="L103" t="s">
        <v>667</v>
      </c>
      <c r="M103">
        <v>330</v>
      </c>
      <c r="N103">
        <v>22</v>
      </c>
      <c r="O103" t="s">
        <v>676</v>
      </c>
      <c r="P103">
        <v>31.908300000000001</v>
      </c>
      <c r="Q103">
        <v>-110.8395</v>
      </c>
      <c r="R103">
        <v>950</v>
      </c>
      <c r="S103" t="s">
        <v>811</v>
      </c>
    </row>
    <row r="104" spans="1:19" x14ac:dyDescent="0.2">
      <c r="A104" t="s">
        <v>125</v>
      </c>
      <c r="B104">
        <v>36.765277777999998</v>
      </c>
      <c r="C104">
        <v>-116.69333333</v>
      </c>
      <c r="D104">
        <v>7</v>
      </c>
      <c r="E104" t="s">
        <v>125</v>
      </c>
      <c r="F104" t="s">
        <v>685</v>
      </c>
      <c r="G104" t="s">
        <v>686</v>
      </c>
      <c r="I104" t="s">
        <v>672</v>
      </c>
      <c r="J104" t="s">
        <v>673</v>
      </c>
      <c r="K104" t="s">
        <v>687</v>
      </c>
      <c r="L104" t="s">
        <v>667</v>
      </c>
      <c r="M104">
        <v>110</v>
      </c>
      <c r="N104">
        <v>17.5</v>
      </c>
      <c r="O104" t="s">
        <v>676</v>
      </c>
      <c r="P104">
        <v>36.765277777999998</v>
      </c>
      <c r="Q104">
        <v>-116.69333333</v>
      </c>
      <c r="R104">
        <v>842</v>
      </c>
      <c r="S104" t="s">
        <v>688</v>
      </c>
    </row>
    <row r="105" spans="1:19" x14ac:dyDescent="0.2">
      <c r="A105" t="s">
        <v>188</v>
      </c>
      <c r="B105">
        <v>37.031059999999997</v>
      </c>
      <c r="C105">
        <v>-119.25660000000001</v>
      </c>
      <c r="D105">
        <v>7</v>
      </c>
      <c r="E105" t="s">
        <v>188</v>
      </c>
      <c r="F105" t="s">
        <v>784</v>
      </c>
      <c r="G105" t="s">
        <v>785</v>
      </c>
      <c r="I105" t="s">
        <v>556</v>
      </c>
      <c r="J105" t="s">
        <v>557</v>
      </c>
      <c r="O105" t="s">
        <v>676</v>
      </c>
      <c r="P105">
        <v>37.031059999999997</v>
      </c>
      <c r="Q105">
        <v>-119.25660000000001</v>
      </c>
      <c r="R105">
        <v>1160</v>
      </c>
      <c r="S105" t="s">
        <v>786</v>
      </c>
    </row>
    <row r="106" spans="1:19" x14ac:dyDescent="0.2">
      <c r="A106" t="s">
        <v>178</v>
      </c>
      <c r="B106">
        <v>38.090000000000003</v>
      </c>
      <c r="C106">
        <v>-109.39</v>
      </c>
      <c r="D106">
        <v>7</v>
      </c>
      <c r="E106" t="s">
        <v>178</v>
      </c>
      <c r="F106" t="s">
        <v>773</v>
      </c>
      <c r="G106" t="s">
        <v>774</v>
      </c>
      <c r="I106" t="s">
        <v>590</v>
      </c>
      <c r="J106" t="s">
        <v>591</v>
      </c>
      <c r="O106" t="s">
        <v>676</v>
      </c>
      <c r="P106">
        <v>38.090000000000003</v>
      </c>
      <c r="Q106">
        <v>-109.39</v>
      </c>
      <c r="R106">
        <v>1520</v>
      </c>
      <c r="S106" t="s">
        <v>775</v>
      </c>
    </row>
    <row r="107" spans="1:19" x14ac:dyDescent="0.2">
      <c r="A107" t="s">
        <v>413</v>
      </c>
      <c r="B107">
        <v>38.102980000000002</v>
      </c>
      <c r="C107">
        <v>-121.6414</v>
      </c>
      <c r="D107">
        <v>7</v>
      </c>
      <c r="E107" t="s">
        <v>413</v>
      </c>
      <c r="F107" t="s">
        <v>1065</v>
      </c>
      <c r="G107" t="s">
        <v>730</v>
      </c>
      <c r="I107" t="s">
        <v>1066</v>
      </c>
      <c r="J107" t="s">
        <v>525</v>
      </c>
      <c r="K107" t="s">
        <v>727</v>
      </c>
      <c r="L107" t="s">
        <v>728</v>
      </c>
      <c r="M107">
        <v>421</v>
      </c>
      <c r="N107">
        <v>15.6</v>
      </c>
      <c r="O107" t="s">
        <v>676</v>
      </c>
      <c r="P107">
        <v>38.102980000000002</v>
      </c>
      <c r="Q107">
        <v>-121.6414</v>
      </c>
      <c r="R107">
        <v>-5</v>
      </c>
      <c r="S107" t="s">
        <v>1067</v>
      </c>
    </row>
    <row r="108" spans="1:19" x14ac:dyDescent="0.2">
      <c r="A108" t="s">
        <v>169</v>
      </c>
      <c r="B108">
        <v>39.063330000000001</v>
      </c>
      <c r="C108">
        <v>-79.420829999999995</v>
      </c>
      <c r="D108">
        <v>7</v>
      </c>
      <c r="E108" t="s">
        <v>169</v>
      </c>
      <c r="F108" t="s">
        <v>757</v>
      </c>
      <c r="G108" t="s">
        <v>719</v>
      </c>
      <c r="I108" t="s">
        <v>590</v>
      </c>
      <c r="J108" t="s">
        <v>591</v>
      </c>
      <c r="K108" t="s">
        <v>558</v>
      </c>
      <c r="L108" t="s">
        <v>559</v>
      </c>
      <c r="M108">
        <v>1317</v>
      </c>
      <c r="N108">
        <v>7.97</v>
      </c>
      <c r="O108" t="s">
        <v>676</v>
      </c>
      <c r="P108">
        <v>39.063330000000001</v>
      </c>
      <c r="Q108">
        <v>-79.420829999999995</v>
      </c>
      <c r="R108">
        <v>994</v>
      </c>
      <c r="S108" t="s">
        <v>735</v>
      </c>
    </row>
    <row r="109" spans="1:19" x14ac:dyDescent="0.2">
      <c r="A109" t="s">
        <v>261</v>
      </c>
      <c r="B109">
        <v>39.0824</v>
      </c>
      <c r="C109">
        <v>-96.560299999999998</v>
      </c>
      <c r="D109">
        <v>7</v>
      </c>
      <c r="E109" t="s">
        <v>261</v>
      </c>
      <c r="F109" t="s">
        <v>885</v>
      </c>
      <c r="G109" t="s">
        <v>882</v>
      </c>
      <c r="I109" t="s">
        <v>590</v>
      </c>
      <c r="J109" t="s">
        <v>591</v>
      </c>
      <c r="K109" t="s">
        <v>681</v>
      </c>
      <c r="L109" t="s">
        <v>682</v>
      </c>
      <c r="M109">
        <v>867</v>
      </c>
      <c r="N109">
        <v>12.77</v>
      </c>
      <c r="O109" t="s">
        <v>676</v>
      </c>
      <c r="P109">
        <v>39.0824</v>
      </c>
      <c r="Q109">
        <v>-96.560299999999998</v>
      </c>
      <c r="R109">
        <v>417</v>
      </c>
      <c r="S109" t="s">
        <v>886</v>
      </c>
    </row>
    <row r="110" spans="1:19" x14ac:dyDescent="0.2">
      <c r="A110" t="s">
        <v>159</v>
      </c>
      <c r="B110">
        <v>41.974719999999998</v>
      </c>
      <c r="C110">
        <v>-93.693569999999994</v>
      </c>
      <c r="D110">
        <v>7</v>
      </c>
      <c r="E110" t="s">
        <v>159</v>
      </c>
      <c r="F110" t="s">
        <v>754</v>
      </c>
      <c r="G110" t="s">
        <v>752</v>
      </c>
      <c r="I110" t="s">
        <v>582</v>
      </c>
      <c r="J110" t="s">
        <v>583</v>
      </c>
      <c r="K110" t="s">
        <v>733</v>
      </c>
      <c r="L110" t="s">
        <v>734</v>
      </c>
      <c r="M110">
        <v>846.6</v>
      </c>
      <c r="N110">
        <v>8.9</v>
      </c>
      <c r="O110" t="s">
        <v>676</v>
      </c>
      <c r="P110">
        <v>41.974719999999998</v>
      </c>
      <c r="Q110">
        <v>-93.693569999999994</v>
      </c>
      <c r="R110">
        <v>313</v>
      </c>
      <c r="S110" t="s">
        <v>753</v>
      </c>
    </row>
    <row r="111" spans="1:19" x14ac:dyDescent="0.2">
      <c r="A111" t="s">
        <v>157</v>
      </c>
      <c r="B111">
        <v>41.974899999999998</v>
      </c>
      <c r="C111">
        <v>-93.690600000000003</v>
      </c>
      <c r="D111">
        <v>7</v>
      </c>
      <c r="E111" t="s">
        <v>157</v>
      </c>
      <c r="F111" t="s">
        <v>751</v>
      </c>
      <c r="G111" t="s">
        <v>752</v>
      </c>
      <c r="I111" t="s">
        <v>582</v>
      </c>
      <c r="J111" t="s">
        <v>583</v>
      </c>
      <c r="K111" t="s">
        <v>733</v>
      </c>
      <c r="L111" t="s">
        <v>734</v>
      </c>
      <c r="M111">
        <v>842.33</v>
      </c>
      <c r="N111">
        <v>8.9499999999999993</v>
      </c>
      <c r="O111" t="s">
        <v>676</v>
      </c>
      <c r="P111">
        <v>41.974899999999998</v>
      </c>
      <c r="Q111">
        <v>-93.690600000000003</v>
      </c>
      <c r="R111">
        <v>313</v>
      </c>
      <c r="S111" t="s">
        <v>753</v>
      </c>
    </row>
    <row r="112" spans="1:19" x14ac:dyDescent="0.2">
      <c r="A112" t="s">
        <v>97</v>
      </c>
      <c r="B112">
        <v>42.774419440000003</v>
      </c>
      <c r="C112">
        <v>-80.458775000000003</v>
      </c>
      <c r="D112">
        <v>7</v>
      </c>
      <c r="E112" t="s">
        <v>97</v>
      </c>
      <c r="F112" t="s">
        <v>649</v>
      </c>
      <c r="G112" t="s">
        <v>647</v>
      </c>
      <c r="I112" t="s">
        <v>556</v>
      </c>
      <c r="J112" t="s">
        <v>557</v>
      </c>
      <c r="K112" t="s">
        <v>549</v>
      </c>
      <c r="L112" t="s">
        <v>550</v>
      </c>
      <c r="M112">
        <v>1036</v>
      </c>
      <c r="N112">
        <v>8</v>
      </c>
      <c r="O112" t="s">
        <v>551</v>
      </c>
      <c r="P112">
        <v>42.774419440000003</v>
      </c>
      <c r="Q112">
        <v>-80.458775000000003</v>
      </c>
      <c r="R112">
        <v>212</v>
      </c>
      <c r="S112" t="s">
        <v>650</v>
      </c>
    </row>
    <row r="113" spans="1:19" x14ac:dyDescent="0.2">
      <c r="A113" t="s">
        <v>285</v>
      </c>
      <c r="B113">
        <v>43.077249999999999</v>
      </c>
      <c r="C113">
        <v>-89.402984000000004</v>
      </c>
      <c r="D113">
        <v>7</v>
      </c>
      <c r="E113" t="s">
        <v>285</v>
      </c>
      <c r="F113" t="s">
        <v>924</v>
      </c>
      <c r="G113" t="s">
        <v>905</v>
      </c>
      <c r="I113" t="s">
        <v>925</v>
      </c>
      <c r="J113" t="s">
        <v>926</v>
      </c>
      <c r="K113" t="s">
        <v>733</v>
      </c>
      <c r="L113" t="s">
        <v>734</v>
      </c>
      <c r="M113">
        <v>875</v>
      </c>
      <c r="N113">
        <v>7.94</v>
      </c>
      <c r="O113" t="s">
        <v>676</v>
      </c>
      <c r="P113">
        <v>43.077249999999999</v>
      </c>
      <c r="Q113">
        <v>-89.402984000000004</v>
      </c>
      <c r="R113">
        <v>260</v>
      </c>
      <c r="S113" t="s">
        <v>927</v>
      </c>
    </row>
    <row r="114" spans="1:19" x14ac:dyDescent="0.2">
      <c r="A114" t="s">
        <v>149</v>
      </c>
      <c r="B114">
        <v>44.345289999999999</v>
      </c>
      <c r="C114">
        <v>-96.836169999999996</v>
      </c>
      <c r="D114">
        <v>7</v>
      </c>
      <c r="E114" t="s">
        <v>149</v>
      </c>
      <c r="F114" t="s">
        <v>732</v>
      </c>
      <c r="G114" t="s">
        <v>719</v>
      </c>
      <c r="I114" t="s">
        <v>590</v>
      </c>
      <c r="J114" t="s">
        <v>591</v>
      </c>
      <c r="K114" t="s">
        <v>733</v>
      </c>
      <c r="L114" t="s">
        <v>734</v>
      </c>
      <c r="M114">
        <v>585.76</v>
      </c>
      <c r="N114">
        <v>6.03</v>
      </c>
      <c r="O114" t="s">
        <v>676</v>
      </c>
      <c r="P114">
        <v>44.345289999999999</v>
      </c>
      <c r="Q114">
        <v>-96.836169999999996</v>
      </c>
      <c r="R114">
        <v>510</v>
      </c>
      <c r="S114" t="s">
        <v>735</v>
      </c>
    </row>
    <row r="115" spans="1:19" x14ac:dyDescent="0.2">
      <c r="A115" t="s">
        <v>232</v>
      </c>
      <c r="B115">
        <v>45.2072</v>
      </c>
      <c r="C115">
        <v>-68.724999999999994</v>
      </c>
      <c r="D115">
        <v>7</v>
      </c>
      <c r="E115" t="s">
        <v>232</v>
      </c>
      <c r="F115" t="s">
        <v>862</v>
      </c>
      <c r="G115" t="s">
        <v>858</v>
      </c>
      <c r="I115" t="s">
        <v>556</v>
      </c>
      <c r="J115" t="s">
        <v>557</v>
      </c>
      <c r="K115" t="s">
        <v>549</v>
      </c>
      <c r="L115" t="s">
        <v>550</v>
      </c>
      <c r="M115">
        <v>1072</v>
      </c>
      <c r="N115">
        <v>5.31</v>
      </c>
      <c r="O115" t="s">
        <v>676</v>
      </c>
      <c r="P115">
        <v>45.2072</v>
      </c>
      <c r="Q115">
        <v>-68.724999999999994</v>
      </c>
      <c r="R115">
        <v>61</v>
      </c>
      <c r="S115" t="s">
        <v>656</v>
      </c>
    </row>
    <row r="116" spans="1:19" x14ac:dyDescent="0.2">
      <c r="A116" t="s">
        <v>102</v>
      </c>
      <c r="B116">
        <v>54.95384</v>
      </c>
      <c r="C116">
        <v>-112.46698000000001</v>
      </c>
      <c r="D116">
        <v>7</v>
      </c>
      <c r="E116" t="s">
        <v>102</v>
      </c>
      <c r="F116" t="s">
        <v>655</v>
      </c>
      <c r="G116" t="s">
        <v>589</v>
      </c>
      <c r="I116" t="s">
        <v>524</v>
      </c>
      <c r="J116" t="s">
        <v>525</v>
      </c>
      <c r="K116" t="s">
        <v>595</v>
      </c>
      <c r="L116" t="s">
        <v>596</v>
      </c>
      <c r="M116">
        <v>461.07</v>
      </c>
      <c r="N116">
        <v>1.1000000000000001</v>
      </c>
      <c r="O116" t="s">
        <v>551</v>
      </c>
      <c r="P116">
        <v>54.95384</v>
      </c>
      <c r="Q116">
        <v>-112.46698000000001</v>
      </c>
      <c r="R116">
        <v>540</v>
      </c>
      <c r="S116" t="s">
        <v>656</v>
      </c>
    </row>
    <row r="117" spans="1:19" x14ac:dyDescent="0.2">
      <c r="A117" t="s">
        <v>338</v>
      </c>
      <c r="B117">
        <v>65.123670000000004</v>
      </c>
      <c r="C117">
        <v>-147.48756</v>
      </c>
      <c r="D117">
        <v>7</v>
      </c>
      <c r="E117" t="s">
        <v>338</v>
      </c>
      <c r="F117" t="s">
        <v>975</v>
      </c>
      <c r="G117" t="s">
        <v>976</v>
      </c>
      <c r="I117" t="s">
        <v>556</v>
      </c>
      <c r="J117" t="s">
        <v>557</v>
      </c>
      <c r="K117" t="s">
        <v>820</v>
      </c>
      <c r="L117" t="s">
        <v>821</v>
      </c>
      <c r="M117">
        <v>275</v>
      </c>
      <c r="N117">
        <v>-2</v>
      </c>
      <c r="O117" t="s">
        <v>676</v>
      </c>
      <c r="P117">
        <v>65.123670000000004</v>
      </c>
      <c r="Q117">
        <v>-147.48756</v>
      </c>
      <c r="R117">
        <v>210</v>
      </c>
      <c r="S117" t="s">
        <v>786</v>
      </c>
    </row>
    <row r="118" spans="1:19" x14ac:dyDescent="0.2">
      <c r="A118" t="s">
        <v>302</v>
      </c>
      <c r="B118">
        <v>71.280044000000004</v>
      </c>
      <c r="C118">
        <v>-156.60918100000001</v>
      </c>
      <c r="D118">
        <v>7</v>
      </c>
      <c r="E118" t="s">
        <v>302</v>
      </c>
      <c r="F118" t="s">
        <v>953</v>
      </c>
      <c r="G118" t="s">
        <v>709</v>
      </c>
      <c r="I118" t="s">
        <v>954</v>
      </c>
      <c r="J118" t="s">
        <v>955</v>
      </c>
      <c r="K118" t="s">
        <v>674</v>
      </c>
      <c r="L118" t="s">
        <v>675</v>
      </c>
      <c r="M118">
        <v>171</v>
      </c>
      <c r="N118">
        <v>-11.27</v>
      </c>
      <c r="O118" t="s">
        <v>676</v>
      </c>
      <c r="P118">
        <v>71.280044000000004</v>
      </c>
      <c r="Q118">
        <v>-156.60918100000001</v>
      </c>
      <c r="R118">
        <v>5.2729999999999997</v>
      </c>
      <c r="S118" t="s">
        <v>927</v>
      </c>
    </row>
    <row r="119" spans="1:19" x14ac:dyDescent="0.2">
      <c r="A119" t="s">
        <v>211</v>
      </c>
      <c r="B119">
        <v>35.088999999999999</v>
      </c>
      <c r="C119">
        <v>-111.762</v>
      </c>
      <c r="D119">
        <v>6</v>
      </c>
      <c r="E119" t="s">
        <v>211</v>
      </c>
      <c r="F119" t="s">
        <v>834</v>
      </c>
      <c r="G119" t="s">
        <v>824</v>
      </c>
      <c r="I119" t="s">
        <v>556</v>
      </c>
      <c r="J119" t="s">
        <v>557</v>
      </c>
      <c r="K119" t="s">
        <v>577</v>
      </c>
      <c r="L119" t="s">
        <v>578</v>
      </c>
      <c r="M119">
        <v>562</v>
      </c>
      <c r="N119">
        <v>8.6999999999999993</v>
      </c>
      <c r="O119" t="s">
        <v>676</v>
      </c>
      <c r="P119">
        <v>35.088999999999999</v>
      </c>
      <c r="Q119">
        <v>-111.762</v>
      </c>
      <c r="R119">
        <v>2180</v>
      </c>
      <c r="S119" t="s">
        <v>772</v>
      </c>
    </row>
    <row r="120" spans="1:19" x14ac:dyDescent="0.2">
      <c r="A120" t="s">
        <v>206</v>
      </c>
      <c r="B120">
        <v>35.142600000000002</v>
      </c>
      <c r="C120">
        <v>-111.7273</v>
      </c>
      <c r="D120">
        <v>6</v>
      </c>
      <c r="E120" t="s">
        <v>206</v>
      </c>
      <c r="F120" t="s">
        <v>823</v>
      </c>
      <c r="G120" t="s">
        <v>824</v>
      </c>
      <c r="I120" t="s">
        <v>556</v>
      </c>
      <c r="J120" t="s">
        <v>557</v>
      </c>
      <c r="K120" t="s">
        <v>577</v>
      </c>
      <c r="L120" t="s">
        <v>578</v>
      </c>
      <c r="M120">
        <v>546</v>
      </c>
      <c r="N120">
        <v>9.5</v>
      </c>
      <c r="O120" t="s">
        <v>676</v>
      </c>
      <c r="P120">
        <v>35.142600000000002</v>
      </c>
      <c r="Q120">
        <v>-111.7273</v>
      </c>
      <c r="R120">
        <v>2160</v>
      </c>
      <c r="S120" t="s">
        <v>772</v>
      </c>
    </row>
    <row r="121" spans="1:19" x14ac:dyDescent="0.2">
      <c r="A121" t="s">
        <v>212</v>
      </c>
      <c r="B121">
        <v>35.445399999999999</v>
      </c>
      <c r="C121">
        <v>-111.7718</v>
      </c>
      <c r="D121">
        <v>6</v>
      </c>
      <c r="E121" t="s">
        <v>212</v>
      </c>
      <c r="F121" t="s">
        <v>835</v>
      </c>
      <c r="G121" t="s">
        <v>824</v>
      </c>
      <c r="I121" t="s">
        <v>590</v>
      </c>
      <c r="J121" t="s">
        <v>591</v>
      </c>
      <c r="K121" t="s">
        <v>577</v>
      </c>
      <c r="L121" t="s">
        <v>578</v>
      </c>
      <c r="M121">
        <v>557</v>
      </c>
      <c r="N121">
        <v>8.4</v>
      </c>
      <c r="O121" t="s">
        <v>676</v>
      </c>
      <c r="P121">
        <v>35.445399999999999</v>
      </c>
      <c r="Q121">
        <v>-111.7718</v>
      </c>
      <c r="R121">
        <v>2270</v>
      </c>
      <c r="S121" t="s">
        <v>772</v>
      </c>
    </row>
    <row r="122" spans="1:19" x14ac:dyDescent="0.2">
      <c r="A122" t="s">
        <v>297</v>
      </c>
      <c r="B122">
        <v>35.798999999999999</v>
      </c>
      <c r="C122">
        <v>-76.656000000000006</v>
      </c>
      <c r="D122">
        <v>6</v>
      </c>
      <c r="E122" t="s">
        <v>297</v>
      </c>
      <c r="F122" t="s">
        <v>944</v>
      </c>
      <c r="G122" t="s">
        <v>940</v>
      </c>
      <c r="I122" t="s">
        <v>556</v>
      </c>
      <c r="J122" t="s">
        <v>557</v>
      </c>
      <c r="K122" t="s">
        <v>681</v>
      </c>
      <c r="L122" t="s">
        <v>682</v>
      </c>
      <c r="M122">
        <v>1320</v>
      </c>
      <c r="N122">
        <v>16.600000000000001</v>
      </c>
      <c r="O122" t="s">
        <v>676</v>
      </c>
      <c r="P122">
        <v>35.798999999999999</v>
      </c>
      <c r="Q122">
        <v>-76.656000000000006</v>
      </c>
      <c r="R122">
        <v>5</v>
      </c>
      <c r="S122" t="s">
        <v>945</v>
      </c>
    </row>
    <row r="123" spans="1:19" x14ac:dyDescent="0.2">
      <c r="A123" t="s">
        <v>176</v>
      </c>
      <c r="B123">
        <v>35.931089999999998</v>
      </c>
      <c r="C123">
        <v>-84.332419999999999</v>
      </c>
      <c r="D123">
        <v>6</v>
      </c>
      <c r="E123" t="s">
        <v>176</v>
      </c>
      <c r="F123" t="s">
        <v>771</v>
      </c>
      <c r="G123" t="s">
        <v>719</v>
      </c>
      <c r="I123" t="s">
        <v>567</v>
      </c>
      <c r="J123" t="s">
        <v>568</v>
      </c>
      <c r="K123" t="s">
        <v>681</v>
      </c>
      <c r="L123" t="s">
        <v>682</v>
      </c>
      <c r="M123">
        <v>1358.85</v>
      </c>
      <c r="N123">
        <v>13.91</v>
      </c>
      <c r="O123" t="s">
        <v>676</v>
      </c>
      <c r="P123">
        <v>35.931089999999998</v>
      </c>
      <c r="Q123">
        <v>-84.332419999999999</v>
      </c>
      <c r="R123">
        <v>286</v>
      </c>
      <c r="S123" t="s">
        <v>772</v>
      </c>
    </row>
    <row r="124" spans="1:19" x14ac:dyDescent="0.2">
      <c r="A124" t="s">
        <v>412</v>
      </c>
      <c r="B124">
        <v>38.115900000000003</v>
      </c>
      <c r="C124">
        <v>-121.6467</v>
      </c>
      <c r="D124">
        <v>6</v>
      </c>
      <c r="E124" t="s">
        <v>412</v>
      </c>
      <c r="F124" t="s">
        <v>1064</v>
      </c>
      <c r="G124" t="s">
        <v>730</v>
      </c>
      <c r="I124" t="s">
        <v>582</v>
      </c>
      <c r="J124" t="s">
        <v>583</v>
      </c>
      <c r="K124" t="s">
        <v>727</v>
      </c>
      <c r="L124" t="s">
        <v>728</v>
      </c>
      <c r="M124">
        <v>421</v>
      </c>
      <c r="N124">
        <v>15.6</v>
      </c>
      <c r="O124" t="s">
        <v>676</v>
      </c>
      <c r="P124">
        <v>38.115900000000003</v>
      </c>
      <c r="Q124">
        <v>-121.6467</v>
      </c>
      <c r="R124">
        <v>-9</v>
      </c>
      <c r="S124" t="s">
        <v>945</v>
      </c>
    </row>
    <row r="125" spans="1:19" x14ac:dyDescent="0.2">
      <c r="A125" t="s">
        <v>256</v>
      </c>
      <c r="B125">
        <v>38.774500000000003</v>
      </c>
      <c r="C125">
        <v>-97.568399999999997</v>
      </c>
      <c r="D125">
        <v>6</v>
      </c>
      <c r="E125" t="s">
        <v>256</v>
      </c>
      <c r="F125" t="s">
        <v>884</v>
      </c>
      <c r="G125" t="s">
        <v>882</v>
      </c>
      <c r="I125" t="s">
        <v>590</v>
      </c>
      <c r="J125" t="s">
        <v>591</v>
      </c>
      <c r="K125" t="s">
        <v>681</v>
      </c>
      <c r="L125" t="s">
        <v>682</v>
      </c>
      <c r="M125">
        <v>812</v>
      </c>
      <c r="N125">
        <v>12</v>
      </c>
      <c r="O125" t="s">
        <v>676</v>
      </c>
      <c r="P125">
        <v>38.774500000000003</v>
      </c>
      <c r="Q125">
        <v>-97.568399999999997</v>
      </c>
      <c r="R125">
        <v>373</v>
      </c>
      <c r="S125" t="s">
        <v>654</v>
      </c>
    </row>
    <row r="126" spans="1:19" x14ac:dyDescent="0.2">
      <c r="A126" t="s">
        <v>312</v>
      </c>
      <c r="B126">
        <v>40.020099999999999</v>
      </c>
      <c r="C126">
        <v>-83.018299999999996</v>
      </c>
      <c r="D126">
        <v>6</v>
      </c>
      <c r="E126" t="s">
        <v>312</v>
      </c>
      <c r="F126" t="s">
        <v>962</v>
      </c>
      <c r="G126" t="s">
        <v>963</v>
      </c>
      <c r="I126" t="s">
        <v>524</v>
      </c>
      <c r="J126" t="s">
        <v>525</v>
      </c>
      <c r="K126" t="s">
        <v>681</v>
      </c>
      <c r="L126" t="s">
        <v>682</v>
      </c>
      <c r="M126">
        <v>1499.1</v>
      </c>
      <c r="N126">
        <v>11.63</v>
      </c>
      <c r="O126" t="s">
        <v>676</v>
      </c>
      <c r="P126">
        <v>40.020099999999999</v>
      </c>
      <c r="Q126">
        <v>-83.018299999999996</v>
      </c>
      <c r="R126">
        <v>221</v>
      </c>
      <c r="S126" t="s">
        <v>964</v>
      </c>
    </row>
    <row r="127" spans="1:19" x14ac:dyDescent="0.2">
      <c r="A127" t="s">
        <v>216</v>
      </c>
      <c r="B127">
        <v>41.966670000000001</v>
      </c>
      <c r="C127">
        <v>-73.233329999999995</v>
      </c>
      <c r="D127">
        <v>6</v>
      </c>
      <c r="E127" t="s">
        <v>216</v>
      </c>
      <c r="F127" t="s">
        <v>840</v>
      </c>
      <c r="G127" t="s">
        <v>841</v>
      </c>
      <c r="I127" t="s">
        <v>572</v>
      </c>
      <c r="J127" t="s">
        <v>573</v>
      </c>
      <c r="K127" t="s">
        <v>549</v>
      </c>
      <c r="L127" t="s">
        <v>550</v>
      </c>
      <c r="M127">
        <v>1258.79</v>
      </c>
      <c r="N127">
        <v>6.08</v>
      </c>
      <c r="O127" t="s">
        <v>676</v>
      </c>
      <c r="P127">
        <v>41.966670000000001</v>
      </c>
      <c r="Q127">
        <v>-73.233329999999995</v>
      </c>
      <c r="R127">
        <v>380</v>
      </c>
      <c r="S127" t="s">
        <v>842</v>
      </c>
    </row>
    <row r="128" spans="1:19" x14ac:dyDescent="0.2">
      <c r="A128" t="s">
        <v>371</v>
      </c>
      <c r="B128">
        <v>42.069299999999998</v>
      </c>
      <c r="C128">
        <v>-101.4072</v>
      </c>
      <c r="D128">
        <v>6</v>
      </c>
      <c r="E128" t="s">
        <v>371</v>
      </c>
      <c r="F128" t="s">
        <v>1012</v>
      </c>
      <c r="G128" t="s">
        <v>1013</v>
      </c>
      <c r="I128" t="s">
        <v>590</v>
      </c>
      <c r="J128" t="s">
        <v>591</v>
      </c>
      <c r="K128" t="s">
        <v>765</v>
      </c>
      <c r="L128" t="s">
        <v>766</v>
      </c>
      <c r="O128" t="s">
        <v>676</v>
      </c>
      <c r="P128">
        <v>42.069299999999998</v>
      </c>
      <c r="Q128">
        <v>-101.4072</v>
      </c>
      <c r="R128">
        <v>1081</v>
      </c>
      <c r="S128" t="s">
        <v>917</v>
      </c>
    </row>
    <row r="129" spans="1:19" x14ac:dyDescent="0.2">
      <c r="A129" t="s">
        <v>100</v>
      </c>
      <c r="B129">
        <v>42.635328000000001</v>
      </c>
      <c r="C129">
        <v>-80.557731000000004</v>
      </c>
      <c r="D129">
        <v>6</v>
      </c>
      <c r="E129" t="s">
        <v>100</v>
      </c>
      <c r="F129" t="s">
        <v>653</v>
      </c>
      <c r="G129" t="s">
        <v>647</v>
      </c>
      <c r="I129" t="s">
        <v>567</v>
      </c>
      <c r="J129" t="s">
        <v>568</v>
      </c>
      <c r="K129" t="s">
        <v>549</v>
      </c>
      <c r="L129" t="s">
        <v>550</v>
      </c>
      <c r="M129">
        <v>1036</v>
      </c>
      <c r="N129">
        <v>8</v>
      </c>
      <c r="O129" t="s">
        <v>551</v>
      </c>
      <c r="P129">
        <v>42.635328000000001</v>
      </c>
      <c r="Q129">
        <v>-80.557731000000004</v>
      </c>
      <c r="R129">
        <v>260</v>
      </c>
      <c r="S129" t="s">
        <v>654</v>
      </c>
    </row>
    <row r="130" spans="1:19" x14ac:dyDescent="0.2">
      <c r="A130" t="s">
        <v>334</v>
      </c>
      <c r="B130">
        <v>42.7423</v>
      </c>
      <c r="C130">
        <v>-70.830100000000002</v>
      </c>
      <c r="D130">
        <v>6</v>
      </c>
      <c r="E130" t="s">
        <v>334</v>
      </c>
      <c r="F130" t="s">
        <v>969</v>
      </c>
      <c r="G130" t="s">
        <v>970</v>
      </c>
      <c r="I130" t="s">
        <v>524</v>
      </c>
      <c r="J130" t="s">
        <v>525</v>
      </c>
      <c r="K130" t="s">
        <v>733</v>
      </c>
      <c r="L130" t="s">
        <v>734</v>
      </c>
      <c r="M130">
        <v>1262</v>
      </c>
      <c r="N130">
        <v>7.2</v>
      </c>
      <c r="O130" t="s">
        <v>676</v>
      </c>
      <c r="P130">
        <v>42.7423</v>
      </c>
      <c r="Q130">
        <v>-70.830100000000002</v>
      </c>
      <c r="R130">
        <v>1.4</v>
      </c>
      <c r="S130" t="s">
        <v>945</v>
      </c>
    </row>
    <row r="131" spans="1:19" x14ac:dyDescent="0.2">
      <c r="A131" t="s">
        <v>281</v>
      </c>
      <c r="B131">
        <v>44.315399999999997</v>
      </c>
      <c r="C131">
        <v>-121.6078</v>
      </c>
      <c r="D131">
        <v>6</v>
      </c>
      <c r="E131" t="s">
        <v>281</v>
      </c>
      <c r="F131" t="s">
        <v>916</v>
      </c>
      <c r="G131" t="s">
        <v>913</v>
      </c>
      <c r="I131" t="s">
        <v>556</v>
      </c>
      <c r="J131" t="s">
        <v>557</v>
      </c>
      <c r="K131" t="s">
        <v>577</v>
      </c>
      <c r="L131" t="s">
        <v>578</v>
      </c>
      <c r="M131">
        <v>719</v>
      </c>
      <c r="N131">
        <v>7.07</v>
      </c>
      <c r="O131" t="s">
        <v>676</v>
      </c>
      <c r="P131">
        <v>44.315399999999997</v>
      </c>
      <c r="Q131">
        <v>-121.6078</v>
      </c>
      <c r="R131">
        <v>1005</v>
      </c>
      <c r="S131" t="s">
        <v>917</v>
      </c>
    </row>
    <row r="132" spans="1:19" x14ac:dyDescent="0.2">
      <c r="A132" t="s">
        <v>291</v>
      </c>
      <c r="B132">
        <v>44.64649</v>
      </c>
      <c r="C132">
        <v>-123.55148</v>
      </c>
      <c r="D132">
        <v>6</v>
      </c>
      <c r="E132" t="s">
        <v>291</v>
      </c>
      <c r="F132" t="s">
        <v>935</v>
      </c>
      <c r="G132" t="s">
        <v>913</v>
      </c>
      <c r="I132" t="s">
        <v>556</v>
      </c>
      <c r="J132" t="s">
        <v>557</v>
      </c>
      <c r="K132" t="s">
        <v>577</v>
      </c>
      <c r="L132" t="s">
        <v>578</v>
      </c>
      <c r="M132">
        <v>1819.59</v>
      </c>
      <c r="N132">
        <v>10.24</v>
      </c>
      <c r="O132" t="s">
        <v>676</v>
      </c>
      <c r="P132">
        <v>44.64649</v>
      </c>
      <c r="Q132">
        <v>-123.55148</v>
      </c>
      <c r="R132">
        <v>263</v>
      </c>
      <c r="S132" t="s">
        <v>936</v>
      </c>
    </row>
    <row r="133" spans="1:19" x14ac:dyDescent="0.2">
      <c r="A133" t="s">
        <v>353</v>
      </c>
      <c r="B133">
        <v>44.678100000000001</v>
      </c>
      <c r="C133">
        <v>-93.072299999999998</v>
      </c>
      <c r="D133">
        <v>6</v>
      </c>
      <c r="E133" t="s">
        <v>353</v>
      </c>
      <c r="F133" t="s">
        <v>995</v>
      </c>
      <c r="G133" t="s">
        <v>993</v>
      </c>
      <c r="I133" t="s">
        <v>590</v>
      </c>
      <c r="J133" t="s">
        <v>591</v>
      </c>
      <c r="K133" t="s">
        <v>733</v>
      </c>
      <c r="L133" t="s">
        <v>734</v>
      </c>
      <c r="M133">
        <v>879</v>
      </c>
      <c r="N133">
        <v>6.4</v>
      </c>
      <c r="O133" t="s">
        <v>676</v>
      </c>
      <c r="P133">
        <v>44.678100000000001</v>
      </c>
      <c r="Q133">
        <v>-93.072299999999998</v>
      </c>
      <c r="R133">
        <v>274</v>
      </c>
      <c r="S133" t="s">
        <v>996</v>
      </c>
    </row>
    <row r="134" spans="1:19" x14ac:dyDescent="0.2">
      <c r="A134" t="s">
        <v>341</v>
      </c>
      <c r="B134">
        <v>46.783700000000003</v>
      </c>
      <c r="C134">
        <v>-117.07769999999999</v>
      </c>
      <c r="D134">
        <v>6</v>
      </c>
      <c r="E134" t="s">
        <v>341</v>
      </c>
      <c r="F134" t="s">
        <v>977</v>
      </c>
      <c r="G134" t="s">
        <v>978</v>
      </c>
      <c r="I134" t="s">
        <v>582</v>
      </c>
      <c r="J134" t="s">
        <v>583</v>
      </c>
      <c r="K134" t="s">
        <v>765</v>
      </c>
      <c r="L134" t="s">
        <v>766</v>
      </c>
      <c r="M134">
        <v>550</v>
      </c>
      <c r="N134">
        <v>9</v>
      </c>
      <c r="O134" t="s">
        <v>676</v>
      </c>
      <c r="P134">
        <v>46.783700000000003</v>
      </c>
      <c r="Q134">
        <v>-117.07769999999999</v>
      </c>
      <c r="R134">
        <v>807</v>
      </c>
      <c r="S134" t="s">
        <v>964</v>
      </c>
    </row>
    <row r="135" spans="1:19" x14ac:dyDescent="0.2">
      <c r="A135" t="s">
        <v>343</v>
      </c>
      <c r="B135">
        <v>46.991</v>
      </c>
      <c r="C135">
        <v>-118.598</v>
      </c>
      <c r="D135">
        <v>6</v>
      </c>
      <c r="E135" t="s">
        <v>343</v>
      </c>
      <c r="F135" t="s">
        <v>980</v>
      </c>
      <c r="G135" t="s">
        <v>978</v>
      </c>
      <c r="I135" t="s">
        <v>582</v>
      </c>
      <c r="J135" t="s">
        <v>583</v>
      </c>
      <c r="K135" t="s">
        <v>765</v>
      </c>
      <c r="L135" t="s">
        <v>766</v>
      </c>
      <c r="M135">
        <v>280</v>
      </c>
      <c r="N135">
        <v>10</v>
      </c>
      <c r="O135" t="s">
        <v>676</v>
      </c>
      <c r="P135">
        <v>46.991</v>
      </c>
      <c r="Q135">
        <v>-118.598</v>
      </c>
      <c r="S135" t="s">
        <v>964</v>
      </c>
    </row>
    <row r="136" spans="1:19" x14ac:dyDescent="0.2">
      <c r="A136" t="s">
        <v>91</v>
      </c>
      <c r="B136">
        <v>54.091560000000001</v>
      </c>
      <c r="C136">
        <v>-106.00526000000001</v>
      </c>
      <c r="D136">
        <v>6</v>
      </c>
      <c r="E136" t="s">
        <v>91</v>
      </c>
      <c r="F136" t="s">
        <v>640</v>
      </c>
      <c r="G136" t="s">
        <v>594</v>
      </c>
      <c r="I136" t="s">
        <v>614</v>
      </c>
      <c r="J136" t="s">
        <v>615</v>
      </c>
      <c r="K136" t="s">
        <v>595</v>
      </c>
      <c r="L136" t="s">
        <v>596</v>
      </c>
      <c r="M136">
        <v>470</v>
      </c>
      <c r="N136">
        <v>0.4</v>
      </c>
      <c r="O136" t="s">
        <v>551</v>
      </c>
      <c r="P136">
        <v>54.091560000000001</v>
      </c>
      <c r="Q136">
        <v>-106.00526000000001</v>
      </c>
      <c r="R136">
        <v>540</v>
      </c>
      <c r="S136" t="s">
        <v>639</v>
      </c>
    </row>
    <row r="137" spans="1:19" x14ac:dyDescent="0.2">
      <c r="A137" t="s">
        <v>90</v>
      </c>
      <c r="B137">
        <v>54.253920000000001</v>
      </c>
      <c r="C137">
        <v>-105.8775</v>
      </c>
      <c r="D137">
        <v>6</v>
      </c>
      <c r="E137" t="s">
        <v>90</v>
      </c>
      <c r="F137" t="s">
        <v>638</v>
      </c>
      <c r="G137" t="s">
        <v>594</v>
      </c>
      <c r="I137" t="s">
        <v>556</v>
      </c>
      <c r="J137" t="s">
        <v>557</v>
      </c>
      <c r="K137" t="s">
        <v>595</v>
      </c>
      <c r="L137" t="s">
        <v>596</v>
      </c>
      <c r="M137">
        <v>470</v>
      </c>
      <c r="N137">
        <v>0.4</v>
      </c>
      <c r="O137" t="s">
        <v>551</v>
      </c>
      <c r="P137">
        <v>54.253920000000001</v>
      </c>
      <c r="Q137">
        <v>-105.8775</v>
      </c>
      <c r="R137">
        <v>520</v>
      </c>
      <c r="S137" t="s">
        <v>639</v>
      </c>
    </row>
    <row r="138" spans="1:19" x14ac:dyDescent="0.2">
      <c r="A138" t="s">
        <v>41</v>
      </c>
      <c r="B138">
        <v>-3.01803</v>
      </c>
      <c r="C138">
        <v>-54.971440000000001</v>
      </c>
      <c r="D138">
        <v>5</v>
      </c>
      <c r="E138" t="s">
        <v>41</v>
      </c>
      <c r="F138" t="s">
        <v>544</v>
      </c>
      <c r="G138" t="s">
        <v>545</v>
      </c>
      <c r="I138" t="s">
        <v>539</v>
      </c>
      <c r="J138" t="s">
        <v>540</v>
      </c>
      <c r="K138" t="s">
        <v>541</v>
      </c>
      <c r="L138" t="s">
        <v>542</v>
      </c>
      <c r="M138">
        <v>2043.77</v>
      </c>
      <c r="N138">
        <v>26.12</v>
      </c>
      <c r="O138" t="s">
        <v>535</v>
      </c>
      <c r="P138">
        <v>-3.01803</v>
      </c>
      <c r="Q138">
        <v>-54.971440000000001</v>
      </c>
      <c r="R138">
        <v>100</v>
      </c>
      <c r="S138" t="s">
        <v>546</v>
      </c>
    </row>
    <row r="139" spans="1:19" x14ac:dyDescent="0.2">
      <c r="A139" t="s">
        <v>112</v>
      </c>
      <c r="B139">
        <v>24.129249999999999</v>
      </c>
      <c r="C139">
        <v>-110.43803</v>
      </c>
      <c r="D139">
        <v>5</v>
      </c>
      <c r="E139" t="s">
        <v>112</v>
      </c>
      <c r="F139" t="s">
        <v>664</v>
      </c>
      <c r="G139" t="s">
        <v>665</v>
      </c>
      <c r="I139" t="s">
        <v>614</v>
      </c>
      <c r="J139" t="s">
        <v>615</v>
      </c>
      <c r="K139" t="s">
        <v>666</v>
      </c>
      <c r="L139" t="s">
        <v>667</v>
      </c>
      <c r="M139">
        <v>182</v>
      </c>
      <c r="N139">
        <v>23.6</v>
      </c>
      <c r="O139" t="s">
        <v>668</v>
      </c>
      <c r="P139">
        <v>24.129249999999999</v>
      </c>
      <c r="Q139">
        <v>-110.43803</v>
      </c>
      <c r="R139">
        <v>21</v>
      </c>
      <c r="S139" t="s">
        <v>669</v>
      </c>
    </row>
    <row r="140" spans="1:19" x14ac:dyDescent="0.2">
      <c r="A140" t="s">
        <v>200</v>
      </c>
      <c r="B140">
        <v>28.052060000000001</v>
      </c>
      <c r="C140">
        <v>-81.436109999999999</v>
      </c>
      <c r="D140">
        <v>5</v>
      </c>
      <c r="E140" t="s">
        <v>200</v>
      </c>
      <c r="F140" t="s">
        <v>802</v>
      </c>
      <c r="G140" t="s">
        <v>803</v>
      </c>
      <c r="I140" t="s">
        <v>524</v>
      </c>
      <c r="J140" t="s">
        <v>525</v>
      </c>
      <c r="K140" t="s">
        <v>804</v>
      </c>
      <c r="L140" t="s">
        <v>805</v>
      </c>
      <c r="M140">
        <v>1142</v>
      </c>
      <c r="N140">
        <v>22.6</v>
      </c>
      <c r="O140" t="s">
        <v>676</v>
      </c>
      <c r="P140">
        <v>28.052060000000001</v>
      </c>
      <c r="Q140">
        <v>-81.436109999999999</v>
      </c>
      <c r="R140">
        <v>23</v>
      </c>
      <c r="S140" t="s">
        <v>806</v>
      </c>
    </row>
    <row r="141" spans="1:19" x14ac:dyDescent="0.2">
      <c r="A141" t="s">
        <v>217</v>
      </c>
      <c r="B141">
        <v>34.2547</v>
      </c>
      <c r="C141">
        <v>-89.873500000000007</v>
      </c>
      <c r="D141">
        <v>5</v>
      </c>
      <c r="E141" t="s">
        <v>217</v>
      </c>
      <c r="F141" t="s">
        <v>843</v>
      </c>
      <c r="G141" t="s">
        <v>719</v>
      </c>
      <c r="I141" t="s">
        <v>590</v>
      </c>
      <c r="J141" t="s">
        <v>591</v>
      </c>
      <c r="K141" t="s">
        <v>681</v>
      </c>
      <c r="L141" t="s">
        <v>682</v>
      </c>
      <c r="M141">
        <v>1425.77</v>
      </c>
      <c r="N141">
        <v>15.89</v>
      </c>
      <c r="O141" t="s">
        <v>676</v>
      </c>
      <c r="P141">
        <v>34.2547</v>
      </c>
      <c r="Q141">
        <v>-89.873500000000007</v>
      </c>
      <c r="R141">
        <v>87</v>
      </c>
      <c r="S141" t="s">
        <v>844</v>
      </c>
    </row>
    <row r="142" spans="1:19" x14ac:dyDescent="0.2">
      <c r="A142" t="s">
        <v>156</v>
      </c>
      <c r="B142">
        <v>40.009</v>
      </c>
      <c r="C142">
        <v>-88.29</v>
      </c>
      <c r="D142">
        <v>5</v>
      </c>
      <c r="E142" t="s">
        <v>156</v>
      </c>
      <c r="F142" t="s">
        <v>749</v>
      </c>
      <c r="G142" t="s">
        <v>750</v>
      </c>
      <c r="I142" t="s">
        <v>582</v>
      </c>
      <c r="J142" t="s">
        <v>583</v>
      </c>
      <c r="K142" t="s">
        <v>733</v>
      </c>
      <c r="L142" t="s">
        <v>734</v>
      </c>
      <c r="M142">
        <v>991.29</v>
      </c>
      <c r="N142">
        <v>11.02</v>
      </c>
      <c r="O142" t="s">
        <v>676</v>
      </c>
      <c r="P142">
        <v>40.009</v>
      </c>
      <c r="Q142">
        <v>-88.29</v>
      </c>
      <c r="R142">
        <v>219</v>
      </c>
      <c r="S142" t="s">
        <v>669</v>
      </c>
    </row>
    <row r="143" spans="1:19" x14ac:dyDescent="0.2">
      <c r="A143" t="s">
        <v>179</v>
      </c>
      <c r="B143">
        <v>41.067962999999999</v>
      </c>
      <c r="C143">
        <v>-106.118667</v>
      </c>
      <c r="D143">
        <v>5</v>
      </c>
      <c r="E143" t="s">
        <v>179</v>
      </c>
      <c r="F143" t="s">
        <v>776</v>
      </c>
      <c r="G143" t="s">
        <v>777</v>
      </c>
      <c r="I143" t="s">
        <v>556</v>
      </c>
      <c r="J143" t="s">
        <v>557</v>
      </c>
      <c r="K143" t="s">
        <v>595</v>
      </c>
      <c r="L143" t="s">
        <v>596</v>
      </c>
      <c r="M143">
        <v>545</v>
      </c>
      <c r="N143">
        <v>6.1</v>
      </c>
      <c r="O143" t="s">
        <v>676</v>
      </c>
      <c r="P143">
        <v>41.067962999999999</v>
      </c>
      <c r="Q143">
        <v>-106.118667</v>
      </c>
      <c r="R143">
        <v>2750</v>
      </c>
      <c r="S143" t="s">
        <v>778</v>
      </c>
    </row>
    <row r="144" spans="1:19" x14ac:dyDescent="0.2">
      <c r="A144" t="s">
        <v>398</v>
      </c>
      <c r="B144">
        <v>41.396599999999999</v>
      </c>
      <c r="C144">
        <v>-106.80240000000001</v>
      </c>
      <c r="D144">
        <v>5</v>
      </c>
      <c r="E144" t="s">
        <v>398</v>
      </c>
      <c r="F144" t="s">
        <v>1045</v>
      </c>
      <c r="G144" t="s">
        <v>1046</v>
      </c>
      <c r="I144" t="s">
        <v>614</v>
      </c>
      <c r="J144" t="s">
        <v>615</v>
      </c>
      <c r="K144" t="s">
        <v>533</v>
      </c>
      <c r="L144" t="s">
        <v>534</v>
      </c>
      <c r="N144">
        <v>5.0999999999999996</v>
      </c>
      <c r="O144" t="s">
        <v>676</v>
      </c>
      <c r="P144">
        <v>41.396599999999999</v>
      </c>
      <c r="Q144">
        <v>-106.80240000000001</v>
      </c>
      <c r="R144">
        <v>2069</v>
      </c>
      <c r="S144" t="s">
        <v>896</v>
      </c>
    </row>
    <row r="145" spans="1:19" x14ac:dyDescent="0.2">
      <c r="A145" t="s">
        <v>349</v>
      </c>
      <c r="B145">
        <v>43.064500000000002</v>
      </c>
      <c r="C145">
        <v>-116.7486</v>
      </c>
      <c r="D145">
        <v>5</v>
      </c>
      <c r="E145" t="s">
        <v>349</v>
      </c>
      <c r="F145" t="s">
        <v>987</v>
      </c>
      <c r="G145" t="s">
        <v>986</v>
      </c>
      <c r="I145" t="s">
        <v>760</v>
      </c>
      <c r="J145" t="s">
        <v>761</v>
      </c>
      <c r="K145" t="s">
        <v>533</v>
      </c>
      <c r="L145" t="s">
        <v>534</v>
      </c>
      <c r="M145">
        <v>800</v>
      </c>
      <c r="N145">
        <v>5.4</v>
      </c>
      <c r="O145" t="s">
        <v>676</v>
      </c>
      <c r="P145">
        <v>43.064500000000002</v>
      </c>
      <c r="Q145">
        <v>-116.7486</v>
      </c>
      <c r="R145">
        <v>2111</v>
      </c>
      <c r="S145" t="s">
        <v>579</v>
      </c>
    </row>
    <row r="146" spans="1:19" x14ac:dyDescent="0.2">
      <c r="A146" t="s">
        <v>348</v>
      </c>
      <c r="B146">
        <v>43.143900000000002</v>
      </c>
      <c r="C146">
        <v>-116.73560000000001</v>
      </c>
      <c r="D146">
        <v>5</v>
      </c>
      <c r="E146" t="s">
        <v>348</v>
      </c>
      <c r="F146" t="s">
        <v>985</v>
      </c>
      <c r="G146" t="s">
        <v>986</v>
      </c>
      <c r="I146" t="s">
        <v>760</v>
      </c>
      <c r="J146" t="s">
        <v>761</v>
      </c>
      <c r="K146" t="s">
        <v>533</v>
      </c>
      <c r="L146" t="s">
        <v>534</v>
      </c>
      <c r="M146">
        <v>333</v>
      </c>
      <c r="N146">
        <v>8.4</v>
      </c>
      <c r="O146" t="s">
        <v>676</v>
      </c>
      <c r="P146">
        <v>43.143900000000002</v>
      </c>
      <c r="Q146">
        <v>-116.73560000000001</v>
      </c>
      <c r="R146">
        <v>1608</v>
      </c>
      <c r="S146" t="s">
        <v>579</v>
      </c>
    </row>
    <row r="147" spans="1:19" x14ac:dyDescent="0.2">
      <c r="A147" t="s">
        <v>360</v>
      </c>
      <c r="B147">
        <v>43.167544999999997</v>
      </c>
      <c r="C147">
        <v>-116.713205</v>
      </c>
      <c r="D147">
        <v>5</v>
      </c>
      <c r="E147" t="s">
        <v>360</v>
      </c>
      <c r="F147" t="s">
        <v>1002</v>
      </c>
      <c r="G147" t="s">
        <v>986</v>
      </c>
      <c r="I147" t="s">
        <v>614</v>
      </c>
      <c r="J147" t="s">
        <v>615</v>
      </c>
      <c r="K147" t="s">
        <v>853</v>
      </c>
      <c r="L147" t="s">
        <v>721</v>
      </c>
      <c r="M147">
        <v>290</v>
      </c>
      <c r="N147">
        <v>8.9</v>
      </c>
      <c r="O147" t="s">
        <v>676</v>
      </c>
      <c r="P147">
        <v>43.167544999999997</v>
      </c>
      <c r="Q147">
        <v>-116.713205</v>
      </c>
      <c r="R147">
        <v>1425</v>
      </c>
      <c r="S147" t="s">
        <v>579</v>
      </c>
    </row>
    <row r="148" spans="1:19" x14ac:dyDescent="0.2">
      <c r="A148" t="s">
        <v>150</v>
      </c>
      <c r="B148">
        <v>44.158000000000001</v>
      </c>
      <c r="C148">
        <v>-103.65</v>
      </c>
      <c r="D148">
        <v>5</v>
      </c>
      <c r="E148" t="s">
        <v>150</v>
      </c>
      <c r="F148" t="s">
        <v>736</v>
      </c>
      <c r="G148" t="s">
        <v>719</v>
      </c>
      <c r="I148" t="s">
        <v>556</v>
      </c>
      <c r="J148" t="s">
        <v>557</v>
      </c>
      <c r="K148" t="s">
        <v>549</v>
      </c>
      <c r="L148" t="s">
        <v>550</v>
      </c>
      <c r="M148">
        <v>573.79</v>
      </c>
      <c r="N148">
        <v>6.23</v>
      </c>
      <c r="O148" t="s">
        <v>676</v>
      </c>
      <c r="P148">
        <v>44.158000000000001</v>
      </c>
      <c r="Q148">
        <v>-103.65</v>
      </c>
      <c r="R148">
        <v>1718</v>
      </c>
      <c r="S148" t="s">
        <v>669</v>
      </c>
    </row>
    <row r="149" spans="1:19" x14ac:dyDescent="0.2">
      <c r="A149" t="s">
        <v>282</v>
      </c>
      <c r="B149">
        <v>44.499200000000002</v>
      </c>
      <c r="C149">
        <v>-121.6224</v>
      </c>
      <c r="D149">
        <v>5</v>
      </c>
      <c r="E149" t="s">
        <v>282</v>
      </c>
      <c r="F149" t="s">
        <v>918</v>
      </c>
      <c r="G149" t="s">
        <v>913</v>
      </c>
      <c r="I149" t="s">
        <v>556</v>
      </c>
      <c r="J149" t="s">
        <v>557</v>
      </c>
      <c r="K149" t="s">
        <v>577</v>
      </c>
      <c r="L149" t="s">
        <v>578</v>
      </c>
      <c r="M149">
        <v>1038.82</v>
      </c>
      <c r="N149">
        <v>7.61</v>
      </c>
      <c r="O149" t="s">
        <v>676</v>
      </c>
      <c r="P149">
        <v>44.499200000000002</v>
      </c>
      <c r="Q149">
        <v>-121.6224</v>
      </c>
      <c r="R149">
        <v>922</v>
      </c>
      <c r="S149" t="s">
        <v>919</v>
      </c>
    </row>
    <row r="150" spans="1:19" x14ac:dyDescent="0.2">
      <c r="A150" t="s">
        <v>267</v>
      </c>
      <c r="B150">
        <v>44.994988999999997</v>
      </c>
      <c r="C150">
        <v>-93.186279999999996</v>
      </c>
      <c r="D150">
        <v>5</v>
      </c>
      <c r="E150" t="s">
        <v>267</v>
      </c>
      <c r="F150" t="s">
        <v>894</v>
      </c>
      <c r="G150" t="s">
        <v>895</v>
      </c>
      <c r="I150" t="s">
        <v>590</v>
      </c>
      <c r="J150" t="s">
        <v>591</v>
      </c>
      <c r="K150" t="s">
        <v>733</v>
      </c>
      <c r="L150" t="s">
        <v>734</v>
      </c>
      <c r="M150">
        <v>777</v>
      </c>
      <c r="N150">
        <v>7.9</v>
      </c>
      <c r="O150" t="s">
        <v>676</v>
      </c>
      <c r="P150">
        <v>44.994988999999997</v>
      </c>
      <c r="Q150">
        <v>-93.186279999999996</v>
      </c>
      <c r="R150">
        <v>301</v>
      </c>
      <c r="S150" t="s">
        <v>896</v>
      </c>
    </row>
    <row r="151" spans="1:19" x14ac:dyDescent="0.2">
      <c r="A151" t="s">
        <v>127</v>
      </c>
      <c r="B151">
        <v>46.030759000000003</v>
      </c>
      <c r="C151">
        <v>-89.606729999999999</v>
      </c>
      <c r="D151">
        <v>5</v>
      </c>
      <c r="E151" t="s">
        <v>127</v>
      </c>
      <c r="F151" t="s">
        <v>692</v>
      </c>
      <c r="G151" t="s">
        <v>693</v>
      </c>
      <c r="I151" t="s">
        <v>524</v>
      </c>
      <c r="J151" t="s">
        <v>525</v>
      </c>
      <c r="K151" t="s">
        <v>549</v>
      </c>
      <c r="L151" t="s">
        <v>550</v>
      </c>
      <c r="O151" t="s">
        <v>676</v>
      </c>
      <c r="P151">
        <v>46.030759000000003</v>
      </c>
      <c r="Q151">
        <v>-89.606729999999999</v>
      </c>
      <c r="S151" t="s">
        <v>694</v>
      </c>
    </row>
    <row r="152" spans="1:19" x14ac:dyDescent="0.2">
      <c r="A152" t="s">
        <v>344</v>
      </c>
      <c r="B152">
        <v>46.758000000000003</v>
      </c>
      <c r="C152">
        <v>-116.949</v>
      </c>
      <c r="D152">
        <v>5</v>
      </c>
      <c r="E152" t="s">
        <v>344</v>
      </c>
      <c r="F152" t="s">
        <v>981</v>
      </c>
      <c r="G152" t="s">
        <v>982</v>
      </c>
      <c r="I152" t="s">
        <v>582</v>
      </c>
      <c r="J152" t="s">
        <v>583</v>
      </c>
      <c r="K152" t="s">
        <v>765</v>
      </c>
      <c r="L152" t="s">
        <v>766</v>
      </c>
      <c r="M152">
        <v>680</v>
      </c>
      <c r="N152">
        <v>9</v>
      </c>
      <c r="O152" t="s">
        <v>676</v>
      </c>
      <c r="P152">
        <v>46.758000000000003</v>
      </c>
      <c r="Q152">
        <v>-116.949</v>
      </c>
      <c r="R152">
        <v>817</v>
      </c>
      <c r="S152" t="s">
        <v>602</v>
      </c>
    </row>
    <row r="153" spans="1:19" x14ac:dyDescent="0.2">
      <c r="A153" t="s">
        <v>342</v>
      </c>
      <c r="B153">
        <v>46.7776</v>
      </c>
      <c r="C153">
        <v>-117.08069999999999</v>
      </c>
      <c r="D153">
        <v>5</v>
      </c>
      <c r="E153" t="s">
        <v>342</v>
      </c>
      <c r="F153" t="s">
        <v>979</v>
      </c>
      <c r="G153" t="s">
        <v>978</v>
      </c>
      <c r="I153" t="s">
        <v>582</v>
      </c>
      <c r="J153" t="s">
        <v>583</v>
      </c>
      <c r="K153" t="s">
        <v>765</v>
      </c>
      <c r="L153" t="s">
        <v>766</v>
      </c>
      <c r="M153">
        <v>550</v>
      </c>
      <c r="N153">
        <v>9</v>
      </c>
      <c r="O153" t="s">
        <v>676</v>
      </c>
      <c r="P153">
        <v>46.7776</v>
      </c>
      <c r="Q153">
        <v>-117.08069999999999</v>
      </c>
      <c r="R153">
        <v>799</v>
      </c>
      <c r="S153" t="s">
        <v>602</v>
      </c>
    </row>
    <row r="154" spans="1:19" x14ac:dyDescent="0.2">
      <c r="A154" t="s">
        <v>51</v>
      </c>
      <c r="B154">
        <v>49.129300000000001</v>
      </c>
      <c r="C154">
        <v>-122.9849</v>
      </c>
      <c r="D154">
        <v>5</v>
      </c>
      <c r="E154" t="s">
        <v>51</v>
      </c>
      <c r="F154" t="s">
        <v>575</v>
      </c>
      <c r="G154" t="s">
        <v>576</v>
      </c>
      <c r="I154" t="s">
        <v>524</v>
      </c>
      <c r="J154" t="s">
        <v>525</v>
      </c>
      <c r="K154" t="s">
        <v>577</v>
      </c>
      <c r="L154" t="s">
        <v>578</v>
      </c>
      <c r="M154">
        <v>1128</v>
      </c>
      <c r="N154">
        <v>10</v>
      </c>
      <c r="O154" t="s">
        <v>551</v>
      </c>
      <c r="P154">
        <v>49.129300000000001</v>
      </c>
      <c r="Q154">
        <v>-122.9849</v>
      </c>
      <c r="R154">
        <v>4</v>
      </c>
      <c r="S154" t="s">
        <v>579</v>
      </c>
    </row>
    <row r="155" spans="1:19" x14ac:dyDescent="0.2">
      <c r="A155" t="s">
        <v>67</v>
      </c>
      <c r="B155">
        <v>50.867100000000001</v>
      </c>
      <c r="C155">
        <v>-111.9045</v>
      </c>
      <c r="D155">
        <v>5</v>
      </c>
      <c r="E155" t="s">
        <v>67</v>
      </c>
      <c r="F155" t="s">
        <v>598</v>
      </c>
      <c r="G155" t="s">
        <v>599</v>
      </c>
      <c r="I155" t="s">
        <v>590</v>
      </c>
      <c r="J155" t="s">
        <v>591</v>
      </c>
      <c r="K155" t="s">
        <v>600</v>
      </c>
      <c r="L155" t="s">
        <v>601</v>
      </c>
      <c r="M155">
        <v>325</v>
      </c>
      <c r="O155" t="s">
        <v>551</v>
      </c>
      <c r="P155">
        <v>50.867100000000001</v>
      </c>
      <c r="Q155">
        <v>-111.9045</v>
      </c>
      <c r="R155">
        <v>712</v>
      </c>
      <c r="S155" t="s">
        <v>602</v>
      </c>
    </row>
    <row r="156" spans="1:19" x14ac:dyDescent="0.2">
      <c r="A156" t="s">
        <v>68</v>
      </c>
      <c r="B156">
        <v>50.9056</v>
      </c>
      <c r="C156">
        <v>-111.8823</v>
      </c>
      <c r="D156">
        <v>5</v>
      </c>
      <c r="E156" t="s">
        <v>68</v>
      </c>
      <c r="F156" t="s">
        <v>603</v>
      </c>
      <c r="G156" t="s">
        <v>599</v>
      </c>
      <c r="I156" t="s">
        <v>590</v>
      </c>
      <c r="J156" t="s">
        <v>591</v>
      </c>
      <c r="K156" t="s">
        <v>600</v>
      </c>
      <c r="L156" t="s">
        <v>601</v>
      </c>
      <c r="M156">
        <v>325</v>
      </c>
      <c r="O156" t="s">
        <v>551</v>
      </c>
      <c r="P156">
        <v>50.9056</v>
      </c>
      <c r="Q156">
        <v>-111.8823</v>
      </c>
      <c r="R156">
        <v>700</v>
      </c>
      <c r="S156" t="s">
        <v>602</v>
      </c>
    </row>
    <row r="157" spans="1:19" x14ac:dyDescent="0.2">
      <c r="A157" t="s">
        <v>42</v>
      </c>
      <c r="B157">
        <v>52.694999000000003</v>
      </c>
      <c r="C157">
        <v>-83.945226000000005</v>
      </c>
      <c r="D157">
        <v>5</v>
      </c>
      <c r="E157" t="s">
        <v>42</v>
      </c>
      <c r="F157" t="s">
        <v>547</v>
      </c>
      <c r="G157" t="s">
        <v>548</v>
      </c>
      <c r="I157" t="s">
        <v>524</v>
      </c>
      <c r="J157" t="s">
        <v>525</v>
      </c>
      <c r="K157" t="s">
        <v>549</v>
      </c>
      <c r="L157" t="s">
        <v>550</v>
      </c>
      <c r="M157">
        <v>700</v>
      </c>
      <c r="N157">
        <v>-1.3</v>
      </c>
      <c r="O157" t="s">
        <v>551</v>
      </c>
      <c r="P157">
        <v>52.694999000000003</v>
      </c>
      <c r="Q157">
        <v>-83.945226000000005</v>
      </c>
      <c r="R157">
        <v>90</v>
      </c>
      <c r="S157" t="s">
        <v>552</v>
      </c>
    </row>
    <row r="158" spans="1:19" x14ac:dyDescent="0.2">
      <c r="A158" t="s">
        <v>43</v>
      </c>
      <c r="B158">
        <v>52.700780000000002</v>
      </c>
      <c r="C158">
        <v>-83.955044999999998</v>
      </c>
      <c r="D158">
        <v>5</v>
      </c>
      <c r="E158" t="s">
        <v>43</v>
      </c>
      <c r="F158" t="s">
        <v>553</v>
      </c>
      <c r="G158" t="s">
        <v>548</v>
      </c>
      <c r="I158" t="s">
        <v>524</v>
      </c>
      <c r="J158" t="s">
        <v>525</v>
      </c>
      <c r="K158" t="s">
        <v>549</v>
      </c>
      <c r="L158" t="s">
        <v>550</v>
      </c>
      <c r="M158">
        <v>700</v>
      </c>
      <c r="N158">
        <v>-1.3</v>
      </c>
      <c r="O158" t="s">
        <v>551</v>
      </c>
      <c r="P158">
        <v>52.700780000000002</v>
      </c>
      <c r="Q158">
        <v>-83.955044999999998</v>
      </c>
      <c r="R158">
        <v>88</v>
      </c>
      <c r="S158" t="s">
        <v>552</v>
      </c>
    </row>
    <row r="159" spans="1:19" x14ac:dyDescent="0.2">
      <c r="A159" t="s">
        <v>75</v>
      </c>
      <c r="B159">
        <v>55.863059999999997</v>
      </c>
      <c r="C159">
        <v>-98.484999999999999</v>
      </c>
      <c r="D159">
        <v>5</v>
      </c>
      <c r="E159" t="s">
        <v>75</v>
      </c>
      <c r="F159" t="s">
        <v>612</v>
      </c>
      <c r="G159" t="s">
        <v>545</v>
      </c>
      <c r="I159" t="s">
        <v>556</v>
      </c>
      <c r="J159" t="s">
        <v>557</v>
      </c>
      <c r="K159" t="s">
        <v>595</v>
      </c>
      <c r="L159" t="s">
        <v>596</v>
      </c>
      <c r="M159">
        <v>500.34</v>
      </c>
      <c r="N159">
        <v>-2.86</v>
      </c>
      <c r="O159" t="s">
        <v>551</v>
      </c>
      <c r="P159">
        <v>55.863059999999997</v>
      </c>
      <c r="Q159">
        <v>-98.484999999999999</v>
      </c>
      <c r="R159">
        <v>260</v>
      </c>
      <c r="S159" t="s">
        <v>608</v>
      </c>
    </row>
    <row r="160" spans="1:19" x14ac:dyDescent="0.2">
      <c r="A160" t="s">
        <v>71</v>
      </c>
      <c r="B160">
        <v>55.879170000000002</v>
      </c>
      <c r="C160">
        <v>-98.483890000000002</v>
      </c>
      <c r="D160">
        <v>5</v>
      </c>
      <c r="E160" t="s">
        <v>71</v>
      </c>
      <c r="F160" t="s">
        <v>607</v>
      </c>
      <c r="G160" t="s">
        <v>545</v>
      </c>
      <c r="I160" t="s">
        <v>556</v>
      </c>
      <c r="J160" t="s">
        <v>557</v>
      </c>
      <c r="K160" t="s">
        <v>595</v>
      </c>
      <c r="L160" t="s">
        <v>596</v>
      </c>
      <c r="M160">
        <v>500.29</v>
      </c>
      <c r="N160">
        <v>-2.89</v>
      </c>
      <c r="O160" t="s">
        <v>551</v>
      </c>
      <c r="P160">
        <v>55.879170000000002</v>
      </c>
      <c r="Q160">
        <v>-98.483890000000002</v>
      </c>
      <c r="R160">
        <v>260</v>
      </c>
      <c r="S160" t="s">
        <v>608</v>
      </c>
    </row>
    <row r="161" spans="1:19" x14ac:dyDescent="0.2">
      <c r="A161" t="s">
        <v>78</v>
      </c>
      <c r="B161">
        <v>55.898060000000001</v>
      </c>
      <c r="C161">
        <v>-98.21611</v>
      </c>
      <c r="D161">
        <v>5</v>
      </c>
      <c r="E161" t="s">
        <v>78</v>
      </c>
      <c r="F161" t="s">
        <v>617</v>
      </c>
      <c r="G161" t="s">
        <v>545</v>
      </c>
      <c r="I161" t="s">
        <v>556</v>
      </c>
      <c r="J161" t="s">
        <v>557</v>
      </c>
      <c r="K161" t="s">
        <v>595</v>
      </c>
      <c r="L161" t="s">
        <v>596</v>
      </c>
      <c r="M161">
        <v>506.69</v>
      </c>
      <c r="N161">
        <v>-2.71</v>
      </c>
      <c r="O161" t="s">
        <v>551</v>
      </c>
      <c r="P161">
        <v>55.898060000000001</v>
      </c>
      <c r="Q161">
        <v>-98.21611</v>
      </c>
      <c r="R161">
        <v>274</v>
      </c>
      <c r="S161" t="s">
        <v>608</v>
      </c>
    </row>
    <row r="162" spans="1:19" x14ac:dyDescent="0.2">
      <c r="A162" t="s">
        <v>72</v>
      </c>
      <c r="B162">
        <v>55.905830000000002</v>
      </c>
      <c r="C162">
        <v>-98.524720000000002</v>
      </c>
      <c r="D162">
        <v>5</v>
      </c>
      <c r="E162" t="s">
        <v>72</v>
      </c>
      <c r="F162" t="s">
        <v>609</v>
      </c>
      <c r="G162" t="s">
        <v>545</v>
      </c>
      <c r="I162" t="s">
        <v>556</v>
      </c>
      <c r="J162" t="s">
        <v>557</v>
      </c>
      <c r="K162" t="s">
        <v>595</v>
      </c>
      <c r="L162" t="s">
        <v>596</v>
      </c>
      <c r="M162">
        <v>499.82</v>
      </c>
      <c r="N162">
        <v>-2.88</v>
      </c>
      <c r="O162" t="s">
        <v>551</v>
      </c>
      <c r="P162">
        <v>55.905830000000002</v>
      </c>
      <c r="Q162">
        <v>-98.524720000000002</v>
      </c>
      <c r="R162">
        <v>260</v>
      </c>
      <c r="S162" t="s">
        <v>608</v>
      </c>
    </row>
    <row r="163" spans="1:19" x14ac:dyDescent="0.2">
      <c r="A163" t="s">
        <v>73</v>
      </c>
      <c r="B163">
        <v>55.911670000000001</v>
      </c>
      <c r="C163">
        <v>-98.382220000000004</v>
      </c>
      <c r="D163">
        <v>5</v>
      </c>
      <c r="E163" t="s">
        <v>73</v>
      </c>
      <c r="F163" t="s">
        <v>610</v>
      </c>
      <c r="G163" t="s">
        <v>545</v>
      </c>
      <c r="I163" t="s">
        <v>556</v>
      </c>
      <c r="J163" t="s">
        <v>557</v>
      </c>
      <c r="K163" t="s">
        <v>595</v>
      </c>
      <c r="L163" t="s">
        <v>596</v>
      </c>
      <c r="M163">
        <v>502.22</v>
      </c>
      <c r="N163">
        <v>-2.87</v>
      </c>
      <c r="O163" t="s">
        <v>551</v>
      </c>
      <c r="P163">
        <v>55.911670000000001</v>
      </c>
      <c r="Q163">
        <v>-98.382220000000004</v>
      </c>
      <c r="R163">
        <v>260</v>
      </c>
      <c r="S163" t="s">
        <v>608</v>
      </c>
    </row>
    <row r="164" spans="1:19" x14ac:dyDescent="0.2">
      <c r="A164" t="s">
        <v>74</v>
      </c>
      <c r="B164">
        <v>55.914369999999998</v>
      </c>
      <c r="C164">
        <v>-98.380645000000001</v>
      </c>
      <c r="D164">
        <v>5</v>
      </c>
      <c r="E164" t="s">
        <v>74</v>
      </c>
      <c r="F164" t="s">
        <v>611</v>
      </c>
      <c r="G164" t="s">
        <v>545</v>
      </c>
      <c r="I164" t="s">
        <v>556</v>
      </c>
      <c r="J164" t="s">
        <v>557</v>
      </c>
      <c r="K164" t="s">
        <v>595</v>
      </c>
      <c r="L164" t="s">
        <v>596</v>
      </c>
      <c r="M164">
        <v>502.22</v>
      </c>
      <c r="N164">
        <v>-2.87</v>
      </c>
      <c r="O164" t="s">
        <v>551</v>
      </c>
      <c r="P164">
        <v>55.914369999999998</v>
      </c>
      <c r="Q164">
        <v>-98.380645000000001</v>
      </c>
      <c r="R164">
        <v>260</v>
      </c>
      <c r="S164" t="s">
        <v>608</v>
      </c>
    </row>
    <row r="165" spans="1:19" x14ac:dyDescent="0.2">
      <c r="A165" t="s">
        <v>76</v>
      </c>
      <c r="B165">
        <v>55.916670000000003</v>
      </c>
      <c r="C165">
        <v>-98.964439999999996</v>
      </c>
      <c r="D165">
        <v>5</v>
      </c>
      <c r="E165" t="s">
        <v>76</v>
      </c>
      <c r="F165" t="s">
        <v>613</v>
      </c>
      <c r="G165" t="s">
        <v>545</v>
      </c>
      <c r="I165" t="s">
        <v>614</v>
      </c>
      <c r="J165" t="s">
        <v>615</v>
      </c>
      <c r="K165" t="s">
        <v>595</v>
      </c>
      <c r="L165" t="s">
        <v>596</v>
      </c>
      <c r="M165">
        <v>495.37</v>
      </c>
      <c r="N165">
        <v>-3.08</v>
      </c>
      <c r="O165" t="s">
        <v>551</v>
      </c>
      <c r="P165">
        <v>55.916670000000003</v>
      </c>
      <c r="Q165">
        <v>-98.964439999999996</v>
      </c>
      <c r="R165">
        <v>244</v>
      </c>
      <c r="S165" t="s">
        <v>608</v>
      </c>
    </row>
    <row r="166" spans="1:19" x14ac:dyDescent="0.2">
      <c r="A166" t="s">
        <v>77</v>
      </c>
      <c r="B166">
        <v>56.635829999999999</v>
      </c>
      <c r="C166">
        <v>-99.948329999999999</v>
      </c>
      <c r="D166">
        <v>5</v>
      </c>
      <c r="E166" t="s">
        <v>77</v>
      </c>
      <c r="F166" t="s">
        <v>616</v>
      </c>
      <c r="G166" t="s">
        <v>545</v>
      </c>
      <c r="I166" t="s">
        <v>614</v>
      </c>
      <c r="J166" t="s">
        <v>615</v>
      </c>
      <c r="K166" t="s">
        <v>595</v>
      </c>
      <c r="L166" t="s">
        <v>596</v>
      </c>
      <c r="M166">
        <v>483.27</v>
      </c>
      <c r="N166">
        <v>-3.52</v>
      </c>
      <c r="O166" t="s">
        <v>551</v>
      </c>
      <c r="P166">
        <v>56.635829999999999</v>
      </c>
      <c r="Q166">
        <v>-99.948329999999999</v>
      </c>
      <c r="R166">
        <v>297</v>
      </c>
      <c r="S166" t="s">
        <v>608</v>
      </c>
    </row>
    <row r="167" spans="1:19" x14ac:dyDescent="0.2">
      <c r="A167" t="s">
        <v>244</v>
      </c>
      <c r="B167">
        <v>68.605800000000002</v>
      </c>
      <c r="C167">
        <v>-149.31100000000001</v>
      </c>
      <c r="D167">
        <v>5</v>
      </c>
      <c r="E167" t="s">
        <v>244</v>
      </c>
      <c r="F167" t="s">
        <v>876</v>
      </c>
      <c r="G167" t="s">
        <v>877</v>
      </c>
      <c r="I167" t="s">
        <v>524</v>
      </c>
      <c r="J167" t="s">
        <v>525</v>
      </c>
      <c r="K167" t="s">
        <v>674</v>
      </c>
      <c r="L167" t="s">
        <v>675</v>
      </c>
      <c r="M167">
        <v>318</v>
      </c>
      <c r="N167">
        <v>-7.4</v>
      </c>
      <c r="O167" t="s">
        <v>676</v>
      </c>
      <c r="P167">
        <v>68.605800000000002</v>
      </c>
      <c r="Q167">
        <v>-149.31100000000001</v>
      </c>
      <c r="R167">
        <v>920</v>
      </c>
      <c r="S167" t="s">
        <v>875</v>
      </c>
    </row>
    <row r="168" spans="1:19" x14ac:dyDescent="0.2">
      <c r="A168" t="s">
        <v>245</v>
      </c>
      <c r="B168">
        <v>68.606300000000005</v>
      </c>
      <c r="C168">
        <v>-149.30410000000001</v>
      </c>
      <c r="D168">
        <v>5</v>
      </c>
      <c r="E168" t="s">
        <v>245</v>
      </c>
      <c r="F168" t="s">
        <v>878</v>
      </c>
      <c r="G168" t="s">
        <v>877</v>
      </c>
      <c r="I168" t="s">
        <v>614</v>
      </c>
      <c r="J168" t="s">
        <v>615</v>
      </c>
      <c r="K168" t="s">
        <v>674</v>
      </c>
      <c r="L168" t="s">
        <v>675</v>
      </c>
      <c r="M168">
        <v>318</v>
      </c>
      <c r="N168">
        <v>-7.4</v>
      </c>
      <c r="O168" t="s">
        <v>676</v>
      </c>
      <c r="P168">
        <v>68.606300000000005</v>
      </c>
      <c r="Q168">
        <v>-149.30410000000001</v>
      </c>
      <c r="R168">
        <v>930</v>
      </c>
      <c r="S168" t="s">
        <v>875</v>
      </c>
    </row>
    <row r="169" spans="1:19" x14ac:dyDescent="0.2">
      <c r="A169" t="s">
        <v>243</v>
      </c>
      <c r="B169">
        <v>68.606800000000007</v>
      </c>
      <c r="C169">
        <v>-149.29580000000001</v>
      </c>
      <c r="D169">
        <v>5</v>
      </c>
      <c r="E169" t="s">
        <v>243</v>
      </c>
      <c r="F169" t="s">
        <v>874</v>
      </c>
      <c r="G169" t="s">
        <v>699</v>
      </c>
      <c r="I169" t="s">
        <v>614</v>
      </c>
      <c r="J169" t="s">
        <v>615</v>
      </c>
      <c r="K169" t="s">
        <v>674</v>
      </c>
      <c r="L169" t="s">
        <v>675</v>
      </c>
      <c r="M169">
        <v>318</v>
      </c>
      <c r="N169">
        <v>-7.4</v>
      </c>
      <c r="O169" t="s">
        <v>676</v>
      </c>
      <c r="P169">
        <v>68.606800000000007</v>
      </c>
      <c r="Q169">
        <v>-149.29580000000001</v>
      </c>
      <c r="R169">
        <v>940</v>
      </c>
      <c r="S169" t="s">
        <v>875</v>
      </c>
    </row>
    <row r="170" spans="1:19" x14ac:dyDescent="0.2">
      <c r="A170" t="s">
        <v>119</v>
      </c>
      <c r="B170">
        <v>70.495328000000001</v>
      </c>
      <c r="C170">
        <v>-149.88229699999999</v>
      </c>
      <c r="D170">
        <v>5</v>
      </c>
      <c r="E170" t="s">
        <v>119</v>
      </c>
      <c r="F170" t="s">
        <v>670</v>
      </c>
      <c r="G170" t="s">
        <v>671</v>
      </c>
      <c r="I170" t="s">
        <v>672</v>
      </c>
      <c r="J170" t="s">
        <v>673</v>
      </c>
      <c r="K170" t="s">
        <v>674</v>
      </c>
      <c r="L170" t="s">
        <v>675</v>
      </c>
      <c r="M170">
        <v>115.1</v>
      </c>
      <c r="N170">
        <v>-11.2</v>
      </c>
      <c r="O170" t="s">
        <v>676</v>
      </c>
      <c r="P170">
        <v>70.495328000000001</v>
      </c>
      <c r="Q170">
        <v>-149.88229699999999</v>
      </c>
      <c r="R170">
        <v>5</v>
      </c>
      <c r="S170" t="s">
        <v>579</v>
      </c>
    </row>
    <row r="171" spans="1:19" x14ac:dyDescent="0.2">
      <c r="A171" t="s">
        <v>402</v>
      </c>
      <c r="B171">
        <v>20.784663999999999</v>
      </c>
      <c r="C171">
        <v>-156.40386899999999</v>
      </c>
      <c r="D171">
        <v>4</v>
      </c>
      <c r="E171" t="s">
        <v>402</v>
      </c>
      <c r="F171" t="s">
        <v>1054</v>
      </c>
      <c r="G171" t="s">
        <v>1055</v>
      </c>
      <c r="I171" t="s">
        <v>582</v>
      </c>
      <c r="J171" t="s">
        <v>583</v>
      </c>
      <c r="K171" t="s">
        <v>1051</v>
      </c>
      <c r="L171" t="s">
        <v>1052</v>
      </c>
      <c r="M171">
        <v>334</v>
      </c>
      <c r="N171">
        <v>24.4</v>
      </c>
      <c r="O171" t="s">
        <v>676</v>
      </c>
      <c r="P171">
        <v>20.784663999999999</v>
      </c>
      <c r="Q171">
        <v>-156.40386899999999</v>
      </c>
      <c r="R171">
        <v>203</v>
      </c>
      <c r="S171" t="s">
        <v>822</v>
      </c>
    </row>
    <row r="172" spans="1:19" x14ac:dyDescent="0.2">
      <c r="A172" t="s">
        <v>209</v>
      </c>
      <c r="B172">
        <v>29.949490000000001</v>
      </c>
      <c r="C172">
        <v>-97.996229999999997</v>
      </c>
      <c r="D172">
        <v>4</v>
      </c>
      <c r="E172" t="s">
        <v>209</v>
      </c>
      <c r="F172" t="s">
        <v>827</v>
      </c>
      <c r="G172" t="s">
        <v>828</v>
      </c>
      <c r="I172" t="s">
        <v>829</v>
      </c>
      <c r="J172" t="s">
        <v>830</v>
      </c>
      <c r="K172" t="s">
        <v>681</v>
      </c>
      <c r="L172" t="s">
        <v>682</v>
      </c>
      <c r="M172">
        <v>864</v>
      </c>
      <c r="N172">
        <v>19.48</v>
      </c>
      <c r="O172" t="s">
        <v>676</v>
      </c>
      <c r="P172">
        <v>29.949490000000001</v>
      </c>
      <c r="Q172">
        <v>-97.996229999999997</v>
      </c>
      <c r="R172">
        <v>271.89999999999998</v>
      </c>
      <c r="S172" t="s">
        <v>795</v>
      </c>
    </row>
    <row r="173" spans="1:19" x14ac:dyDescent="0.2">
      <c r="A173" t="s">
        <v>437</v>
      </c>
      <c r="B173">
        <v>35.9193</v>
      </c>
      <c r="C173">
        <v>-106.6142</v>
      </c>
      <c r="D173">
        <v>4</v>
      </c>
      <c r="E173" t="s">
        <v>437</v>
      </c>
      <c r="F173" t="s">
        <v>1083</v>
      </c>
      <c r="G173" t="s">
        <v>828</v>
      </c>
      <c r="I173" t="s">
        <v>556</v>
      </c>
      <c r="J173" t="s">
        <v>557</v>
      </c>
      <c r="K173" t="s">
        <v>549</v>
      </c>
      <c r="L173" t="s">
        <v>550</v>
      </c>
      <c r="M173">
        <v>550.92999999999995</v>
      </c>
      <c r="N173">
        <v>4.5999999999999996</v>
      </c>
      <c r="O173" t="s">
        <v>676</v>
      </c>
      <c r="P173">
        <v>35.9193</v>
      </c>
      <c r="Q173">
        <v>-106.6142</v>
      </c>
      <c r="R173">
        <v>2752</v>
      </c>
      <c r="S173" t="s">
        <v>972</v>
      </c>
    </row>
    <row r="174" spans="1:19" x14ac:dyDescent="0.2">
      <c r="A174" t="s">
        <v>131</v>
      </c>
      <c r="B174">
        <v>36.426699999999997</v>
      </c>
      <c r="C174">
        <v>-99.42</v>
      </c>
      <c r="D174">
        <v>4</v>
      </c>
      <c r="E174" t="s">
        <v>131</v>
      </c>
      <c r="F174" t="s">
        <v>702</v>
      </c>
      <c r="G174" t="s">
        <v>703</v>
      </c>
      <c r="I174" t="s">
        <v>590</v>
      </c>
      <c r="J174" t="s">
        <v>591</v>
      </c>
      <c r="K174" t="s">
        <v>704</v>
      </c>
      <c r="L174" t="s">
        <v>705</v>
      </c>
      <c r="O174" t="s">
        <v>676</v>
      </c>
      <c r="P174">
        <v>36.426699999999997</v>
      </c>
      <c r="Q174">
        <v>-99.42</v>
      </c>
      <c r="R174">
        <v>611</v>
      </c>
      <c r="S174" t="s">
        <v>706</v>
      </c>
    </row>
    <row r="175" spans="1:19" x14ac:dyDescent="0.2">
      <c r="A175" t="s">
        <v>132</v>
      </c>
      <c r="B175">
        <v>36.635800000000003</v>
      </c>
      <c r="C175">
        <v>-99.597499999999997</v>
      </c>
      <c r="D175">
        <v>4</v>
      </c>
      <c r="E175" t="s">
        <v>132</v>
      </c>
      <c r="F175" t="s">
        <v>707</v>
      </c>
      <c r="G175" t="s">
        <v>703</v>
      </c>
      <c r="I175" t="s">
        <v>590</v>
      </c>
      <c r="J175" t="s">
        <v>591</v>
      </c>
      <c r="K175" t="s">
        <v>704</v>
      </c>
      <c r="L175" t="s">
        <v>705</v>
      </c>
      <c r="O175" t="s">
        <v>676</v>
      </c>
      <c r="P175">
        <v>36.635800000000003</v>
      </c>
      <c r="Q175">
        <v>-99.597499999999997</v>
      </c>
      <c r="R175">
        <v>646</v>
      </c>
      <c r="S175" t="s">
        <v>706</v>
      </c>
    </row>
    <row r="176" spans="1:19" x14ac:dyDescent="0.2">
      <c r="A176" t="s">
        <v>337</v>
      </c>
      <c r="B176">
        <v>36.766669999999998</v>
      </c>
      <c r="C176">
        <v>-97.133330000000001</v>
      </c>
      <c r="D176">
        <v>4</v>
      </c>
      <c r="E176" t="s">
        <v>337</v>
      </c>
      <c r="F176" t="s">
        <v>973</v>
      </c>
      <c r="G176" t="s">
        <v>949</v>
      </c>
      <c r="I176" t="s">
        <v>582</v>
      </c>
      <c r="J176" t="s">
        <v>583</v>
      </c>
      <c r="K176" t="s">
        <v>681</v>
      </c>
      <c r="L176" t="s">
        <v>682</v>
      </c>
      <c r="M176">
        <v>866.34</v>
      </c>
      <c r="N176">
        <v>14.94</v>
      </c>
      <c r="O176" t="s">
        <v>676</v>
      </c>
      <c r="P176">
        <v>36.766669999999998</v>
      </c>
      <c r="Q176">
        <v>-97.133330000000001</v>
      </c>
      <c r="R176">
        <v>310</v>
      </c>
      <c r="S176" t="s">
        <v>974</v>
      </c>
    </row>
    <row r="177" spans="1:19" x14ac:dyDescent="0.2">
      <c r="A177" t="s">
        <v>377</v>
      </c>
      <c r="B177">
        <v>36.933329999999998</v>
      </c>
      <c r="C177">
        <v>-96.683329999999998</v>
      </c>
      <c r="D177">
        <v>4</v>
      </c>
      <c r="E177" t="s">
        <v>377</v>
      </c>
      <c r="F177" t="s">
        <v>1019</v>
      </c>
      <c r="G177" t="s">
        <v>949</v>
      </c>
      <c r="I177" t="s">
        <v>590</v>
      </c>
      <c r="J177" t="s">
        <v>591</v>
      </c>
      <c r="K177" t="s">
        <v>681</v>
      </c>
      <c r="L177" t="s">
        <v>682</v>
      </c>
      <c r="M177">
        <v>897.91</v>
      </c>
      <c r="N177">
        <v>14.32</v>
      </c>
      <c r="O177" t="s">
        <v>676</v>
      </c>
      <c r="P177">
        <v>36.933329999999998</v>
      </c>
      <c r="Q177">
        <v>-96.683329999999998</v>
      </c>
      <c r="R177">
        <v>346</v>
      </c>
      <c r="S177" t="s">
        <v>974</v>
      </c>
    </row>
    <row r="178" spans="1:19" x14ac:dyDescent="0.2">
      <c r="A178" t="s">
        <v>456</v>
      </c>
      <c r="B178">
        <v>37.520800000000001</v>
      </c>
      <c r="C178">
        <v>-96.855000000000004</v>
      </c>
      <c r="D178">
        <v>4</v>
      </c>
      <c r="E178" t="s">
        <v>456</v>
      </c>
      <c r="F178" t="s">
        <v>1107</v>
      </c>
      <c r="G178" t="s">
        <v>671</v>
      </c>
      <c r="I178" t="s">
        <v>590</v>
      </c>
      <c r="J178" t="s">
        <v>591</v>
      </c>
      <c r="K178" t="s">
        <v>681</v>
      </c>
      <c r="L178" t="s">
        <v>682</v>
      </c>
      <c r="M178">
        <v>881</v>
      </c>
      <c r="N178">
        <v>13.52</v>
      </c>
      <c r="O178" t="s">
        <v>676</v>
      </c>
      <c r="P178">
        <v>37.520800000000001</v>
      </c>
      <c r="Q178">
        <v>-96.855000000000004</v>
      </c>
      <c r="R178">
        <v>408</v>
      </c>
      <c r="S178" t="s">
        <v>1108</v>
      </c>
    </row>
    <row r="179" spans="1:19" x14ac:dyDescent="0.2">
      <c r="A179" t="s">
        <v>384</v>
      </c>
      <c r="B179">
        <v>38.036900000000003</v>
      </c>
      <c r="C179">
        <v>-121.7547</v>
      </c>
      <c r="D179">
        <v>4</v>
      </c>
      <c r="E179" t="s">
        <v>384</v>
      </c>
      <c r="F179" t="s">
        <v>1026</v>
      </c>
      <c r="G179" t="s">
        <v>726</v>
      </c>
      <c r="I179" t="s">
        <v>590</v>
      </c>
      <c r="J179" t="s">
        <v>591</v>
      </c>
      <c r="K179" t="s">
        <v>727</v>
      </c>
      <c r="L179" t="s">
        <v>728</v>
      </c>
      <c r="M179">
        <v>311</v>
      </c>
      <c r="N179">
        <v>16.09</v>
      </c>
      <c r="O179" t="s">
        <v>676</v>
      </c>
      <c r="P179">
        <v>38.036900000000003</v>
      </c>
      <c r="Q179">
        <v>-121.7547</v>
      </c>
      <c r="R179">
        <v>-5</v>
      </c>
      <c r="S179" t="s">
        <v>972</v>
      </c>
    </row>
    <row r="180" spans="1:19" x14ac:dyDescent="0.2">
      <c r="A180" t="s">
        <v>396</v>
      </c>
      <c r="B180">
        <v>38.200555999999999</v>
      </c>
      <c r="C180">
        <v>-122.026358</v>
      </c>
      <c r="D180">
        <v>4</v>
      </c>
      <c r="E180" t="s">
        <v>396</v>
      </c>
      <c r="F180" t="s">
        <v>1043</v>
      </c>
      <c r="G180" t="s">
        <v>1044</v>
      </c>
      <c r="I180" t="s">
        <v>524</v>
      </c>
      <c r="J180" t="s">
        <v>525</v>
      </c>
      <c r="K180" t="s">
        <v>727</v>
      </c>
      <c r="L180" t="s">
        <v>728</v>
      </c>
      <c r="M180">
        <v>326</v>
      </c>
      <c r="N180">
        <v>15.1</v>
      </c>
      <c r="O180" t="s">
        <v>676</v>
      </c>
      <c r="P180">
        <v>38.200555999999999</v>
      </c>
      <c r="Q180">
        <v>-122.026358</v>
      </c>
      <c r="R180">
        <v>8</v>
      </c>
      <c r="S180" t="s">
        <v>633</v>
      </c>
    </row>
    <row r="181" spans="1:19" x14ac:dyDescent="0.2">
      <c r="A181" t="s">
        <v>195</v>
      </c>
      <c r="B181">
        <v>39.971229999999998</v>
      </c>
      <c r="C181">
        <v>-74.434550000000002</v>
      </c>
      <c r="D181">
        <v>4</v>
      </c>
      <c r="E181" t="s">
        <v>195</v>
      </c>
      <c r="F181" t="s">
        <v>794</v>
      </c>
      <c r="G181" t="s">
        <v>759</v>
      </c>
      <c r="I181" t="s">
        <v>572</v>
      </c>
      <c r="J181" t="s">
        <v>573</v>
      </c>
      <c r="K181" t="s">
        <v>681</v>
      </c>
      <c r="L181" t="s">
        <v>682</v>
      </c>
      <c r="M181">
        <v>1126.6300000000001</v>
      </c>
      <c r="N181">
        <v>11.07</v>
      </c>
      <c r="O181" t="s">
        <v>676</v>
      </c>
      <c r="P181">
        <v>39.971229999999998</v>
      </c>
      <c r="Q181">
        <v>-74.434550000000002</v>
      </c>
      <c r="R181">
        <v>48</v>
      </c>
      <c r="S181" t="s">
        <v>795</v>
      </c>
    </row>
    <row r="182" spans="1:19" x14ac:dyDescent="0.2">
      <c r="A182" t="s">
        <v>277</v>
      </c>
      <c r="B182">
        <v>42.54186</v>
      </c>
      <c r="C182">
        <v>-72.184960000000004</v>
      </c>
      <c r="D182">
        <v>4</v>
      </c>
      <c r="E182" t="s">
        <v>277</v>
      </c>
      <c r="F182" t="s">
        <v>907</v>
      </c>
      <c r="G182" t="s">
        <v>908</v>
      </c>
      <c r="I182" t="s">
        <v>567</v>
      </c>
      <c r="J182" t="s">
        <v>568</v>
      </c>
      <c r="K182" t="s">
        <v>549</v>
      </c>
      <c r="L182" t="s">
        <v>550</v>
      </c>
      <c r="M182">
        <v>1071</v>
      </c>
      <c r="N182">
        <v>6.73</v>
      </c>
      <c r="O182" t="s">
        <v>676</v>
      </c>
      <c r="P182">
        <v>42.54186</v>
      </c>
      <c r="Q182">
        <v>-72.184960000000004</v>
      </c>
      <c r="R182">
        <v>377.5</v>
      </c>
      <c r="S182" t="s">
        <v>909</v>
      </c>
    </row>
    <row r="183" spans="1:19" x14ac:dyDescent="0.2">
      <c r="A183" t="s">
        <v>336</v>
      </c>
      <c r="B183">
        <v>43.089599999999997</v>
      </c>
      <c r="C183">
        <v>-89.415826999999993</v>
      </c>
      <c r="D183">
        <v>4</v>
      </c>
      <c r="E183" t="s">
        <v>336</v>
      </c>
      <c r="F183" t="s">
        <v>971</v>
      </c>
      <c r="G183" t="s">
        <v>905</v>
      </c>
      <c r="I183" t="s">
        <v>925</v>
      </c>
      <c r="J183" t="s">
        <v>926</v>
      </c>
      <c r="K183" t="s">
        <v>733</v>
      </c>
      <c r="L183" t="s">
        <v>734</v>
      </c>
      <c r="M183">
        <v>875</v>
      </c>
      <c r="N183">
        <v>7.94</v>
      </c>
      <c r="O183" t="s">
        <v>676</v>
      </c>
      <c r="P183">
        <v>43.089599999999997</v>
      </c>
      <c r="Q183">
        <v>-89.415826999999993</v>
      </c>
      <c r="R183">
        <v>260</v>
      </c>
      <c r="S183" t="s">
        <v>972</v>
      </c>
    </row>
    <row r="184" spans="1:19" x14ac:dyDescent="0.2">
      <c r="A184" t="s">
        <v>185</v>
      </c>
      <c r="B184">
        <v>43.95</v>
      </c>
      <c r="C184">
        <v>-101.8466</v>
      </c>
      <c r="D184">
        <v>4</v>
      </c>
      <c r="E184" t="s">
        <v>185</v>
      </c>
      <c r="F184" t="s">
        <v>781</v>
      </c>
      <c r="G184" t="s">
        <v>782</v>
      </c>
      <c r="I184" t="s">
        <v>590</v>
      </c>
      <c r="J184" t="s">
        <v>591</v>
      </c>
      <c r="O184" t="s">
        <v>676</v>
      </c>
      <c r="P184">
        <v>43.95</v>
      </c>
      <c r="Q184">
        <v>-101.8466</v>
      </c>
      <c r="R184">
        <v>744</v>
      </c>
      <c r="S184" t="s">
        <v>783</v>
      </c>
    </row>
    <row r="185" spans="1:19" x14ac:dyDescent="0.2">
      <c r="A185" t="s">
        <v>466</v>
      </c>
      <c r="B185">
        <v>44.063879999999997</v>
      </c>
      <c r="C185">
        <v>-71.287310000000005</v>
      </c>
      <c r="D185">
        <v>4</v>
      </c>
      <c r="E185" t="s">
        <v>466</v>
      </c>
      <c r="F185" t="s">
        <v>1112</v>
      </c>
      <c r="G185" t="s">
        <v>1113</v>
      </c>
      <c r="I185" t="s">
        <v>567</v>
      </c>
      <c r="J185" t="s">
        <v>568</v>
      </c>
      <c r="K185" t="s">
        <v>549</v>
      </c>
      <c r="L185" t="s">
        <v>550</v>
      </c>
      <c r="M185">
        <v>1246</v>
      </c>
      <c r="N185">
        <v>5.6</v>
      </c>
      <c r="O185" t="s">
        <v>676</v>
      </c>
      <c r="P185">
        <v>44.063879999999997</v>
      </c>
      <c r="Q185">
        <v>-71.287310000000005</v>
      </c>
      <c r="R185">
        <v>232</v>
      </c>
      <c r="S185" t="s">
        <v>972</v>
      </c>
    </row>
    <row r="186" spans="1:19" x14ac:dyDescent="0.2">
      <c r="A186" t="s">
        <v>283</v>
      </c>
      <c r="B186">
        <v>44.437190000000001</v>
      </c>
      <c r="C186">
        <v>-121.56676</v>
      </c>
      <c r="D186">
        <v>4</v>
      </c>
      <c r="E186" t="s">
        <v>283</v>
      </c>
      <c r="F186" t="s">
        <v>920</v>
      </c>
      <c r="G186" t="s">
        <v>913</v>
      </c>
      <c r="I186" t="s">
        <v>556</v>
      </c>
      <c r="J186" t="s">
        <v>557</v>
      </c>
      <c r="K186" t="s">
        <v>577</v>
      </c>
      <c r="L186" t="s">
        <v>578</v>
      </c>
      <c r="M186">
        <v>590.80999999999995</v>
      </c>
      <c r="N186">
        <v>6.47</v>
      </c>
      <c r="O186" t="s">
        <v>676</v>
      </c>
      <c r="P186">
        <v>44.437190000000001</v>
      </c>
      <c r="Q186">
        <v>-121.56676</v>
      </c>
      <c r="R186">
        <v>1188</v>
      </c>
      <c r="S186" t="s">
        <v>921</v>
      </c>
    </row>
    <row r="187" spans="1:19" x14ac:dyDescent="0.2">
      <c r="A187" t="s">
        <v>352</v>
      </c>
      <c r="B187">
        <v>44.721699999999998</v>
      </c>
      <c r="C187">
        <v>-93.089299999999994</v>
      </c>
      <c r="D187">
        <v>4</v>
      </c>
      <c r="E187" t="s">
        <v>352</v>
      </c>
      <c r="F187" t="s">
        <v>992</v>
      </c>
      <c r="G187" t="s">
        <v>993</v>
      </c>
      <c r="I187" t="s">
        <v>582</v>
      </c>
      <c r="J187" t="s">
        <v>583</v>
      </c>
      <c r="K187" t="s">
        <v>733</v>
      </c>
      <c r="L187" t="s">
        <v>734</v>
      </c>
      <c r="M187">
        <v>879</v>
      </c>
      <c r="N187">
        <v>6.4</v>
      </c>
      <c r="O187" t="s">
        <v>676</v>
      </c>
      <c r="P187">
        <v>44.721699999999998</v>
      </c>
      <c r="Q187">
        <v>-93.089299999999994</v>
      </c>
      <c r="R187">
        <v>260</v>
      </c>
      <c r="S187" t="s">
        <v>994</v>
      </c>
    </row>
    <row r="188" spans="1:19" x14ac:dyDescent="0.2">
      <c r="A188" t="s">
        <v>228</v>
      </c>
      <c r="B188">
        <v>46.688861000000003</v>
      </c>
      <c r="C188">
        <v>-119.464111</v>
      </c>
      <c r="D188">
        <v>4</v>
      </c>
      <c r="E188" t="s">
        <v>228</v>
      </c>
      <c r="F188" t="s">
        <v>851</v>
      </c>
      <c r="G188" t="s">
        <v>852</v>
      </c>
      <c r="I188" t="s">
        <v>590</v>
      </c>
      <c r="J188" t="s">
        <v>591</v>
      </c>
      <c r="K188" t="s">
        <v>853</v>
      </c>
      <c r="L188" t="s">
        <v>721</v>
      </c>
      <c r="M188">
        <v>197</v>
      </c>
      <c r="N188">
        <v>12.8</v>
      </c>
      <c r="O188" t="s">
        <v>676</v>
      </c>
      <c r="P188">
        <v>46.688861000000003</v>
      </c>
      <c r="Q188">
        <v>-119.464111</v>
      </c>
      <c r="R188">
        <v>117.5</v>
      </c>
      <c r="S188" t="s">
        <v>854</v>
      </c>
    </row>
    <row r="189" spans="1:19" x14ac:dyDescent="0.2">
      <c r="A189" t="s">
        <v>448</v>
      </c>
      <c r="B189">
        <v>46.739333000000002</v>
      </c>
      <c r="C189">
        <v>-91.166250000000005</v>
      </c>
      <c r="D189">
        <v>4</v>
      </c>
      <c r="E189" t="s">
        <v>448</v>
      </c>
      <c r="F189" t="s">
        <v>1096</v>
      </c>
      <c r="G189" t="s">
        <v>780</v>
      </c>
      <c r="I189" t="s">
        <v>556</v>
      </c>
      <c r="J189" t="s">
        <v>557</v>
      </c>
      <c r="K189" t="s">
        <v>549</v>
      </c>
      <c r="L189" t="s">
        <v>550</v>
      </c>
      <c r="O189" t="s">
        <v>676</v>
      </c>
      <c r="P189">
        <v>46.739333000000002</v>
      </c>
      <c r="Q189">
        <v>-91.166250000000005</v>
      </c>
      <c r="R189">
        <v>352</v>
      </c>
      <c r="S189" t="s">
        <v>909</v>
      </c>
    </row>
    <row r="190" spans="1:19" x14ac:dyDescent="0.2">
      <c r="A190" t="s">
        <v>82</v>
      </c>
      <c r="B190">
        <v>49.759799999999998</v>
      </c>
      <c r="C190">
        <v>-74.571100000000001</v>
      </c>
      <c r="D190">
        <v>4</v>
      </c>
      <c r="E190" t="s">
        <v>82</v>
      </c>
      <c r="F190" t="s">
        <v>623</v>
      </c>
      <c r="G190" t="s">
        <v>624</v>
      </c>
      <c r="I190" t="s">
        <v>572</v>
      </c>
      <c r="J190" t="s">
        <v>573</v>
      </c>
      <c r="O190" t="s">
        <v>551</v>
      </c>
      <c r="P190">
        <v>49.759799999999998</v>
      </c>
      <c r="Q190">
        <v>-74.571100000000001</v>
      </c>
      <c r="S190" t="s">
        <v>625</v>
      </c>
    </row>
    <row r="191" spans="1:19" x14ac:dyDescent="0.2">
      <c r="A191" t="s">
        <v>89</v>
      </c>
      <c r="B191">
        <v>54.485030000000002</v>
      </c>
      <c r="C191">
        <v>-105.81757</v>
      </c>
      <c r="D191">
        <v>4</v>
      </c>
      <c r="E191" t="s">
        <v>89</v>
      </c>
      <c r="F191" t="s">
        <v>636</v>
      </c>
      <c r="G191" t="s">
        <v>594</v>
      </c>
      <c r="I191" t="s">
        <v>556</v>
      </c>
      <c r="J191" t="s">
        <v>557</v>
      </c>
      <c r="K191" t="s">
        <v>595</v>
      </c>
      <c r="L191" t="s">
        <v>596</v>
      </c>
      <c r="M191">
        <v>470</v>
      </c>
      <c r="N191">
        <v>0.4</v>
      </c>
      <c r="O191" t="s">
        <v>551</v>
      </c>
      <c r="P191">
        <v>54.485030000000002</v>
      </c>
      <c r="Q191">
        <v>-105.81757</v>
      </c>
      <c r="R191">
        <v>536</v>
      </c>
      <c r="S191" t="s">
        <v>637</v>
      </c>
    </row>
    <row r="192" spans="1:19" x14ac:dyDescent="0.2">
      <c r="A192" t="s">
        <v>88</v>
      </c>
      <c r="B192">
        <v>61.307899999999997</v>
      </c>
      <c r="C192">
        <v>-121.2992</v>
      </c>
      <c r="D192">
        <v>4</v>
      </c>
      <c r="E192" t="s">
        <v>88</v>
      </c>
      <c r="F192" t="s">
        <v>634</v>
      </c>
      <c r="G192" t="s">
        <v>632</v>
      </c>
      <c r="I192" t="s">
        <v>556</v>
      </c>
      <c r="J192" t="s">
        <v>557</v>
      </c>
      <c r="K192" t="s">
        <v>595</v>
      </c>
      <c r="L192" t="s">
        <v>596</v>
      </c>
      <c r="M192">
        <v>387.6</v>
      </c>
      <c r="N192">
        <v>-2.8</v>
      </c>
      <c r="O192" t="s">
        <v>551</v>
      </c>
      <c r="P192">
        <v>61.307899999999997</v>
      </c>
      <c r="Q192">
        <v>-121.2992</v>
      </c>
      <c r="R192">
        <v>285</v>
      </c>
      <c r="S192" t="s">
        <v>635</v>
      </c>
    </row>
    <row r="193" spans="1:19" x14ac:dyDescent="0.2">
      <c r="A193" t="s">
        <v>87</v>
      </c>
      <c r="B193">
        <v>61.308900000000001</v>
      </c>
      <c r="C193">
        <v>-121.2984</v>
      </c>
      <c r="D193">
        <v>4</v>
      </c>
      <c r="E193" t="s">
        <v>87</v>
      </c>
      <c r="F193" t="s">
        <v>631</v>
      </c>
      <c r="G193" t="s">
        <v>632</v>
      </c>
      <c r="I193" t="s">
        <v>524</v>
      </c>
      <c r="J193" t="s">
        <v>525</v>
      </c>
      <c r="K193" t="s">
        <v>595</v>
      </c>
      <c r="L193" t="s">
        <v>596</v>
      </c>
      <c r="M193">
        <v>388</v>
      </c>
      <c r="N193">
        <v>-2.8</v>
      </c>
      <c r="O193" t="s">
        <v>551</v>
      </c>
      <c r="P193">
        <v>61.308900000000001</v>
      </c>
      <c r="Q193">
        <v>-121.2984</v>
      </c>
      <c r="R193">
        <v>280</v>
      </c>
      <c r="S193" t="s">
        <v>633</v>
      </c>
    </row>
    <row r="194" spans="1:19" x14ac:dyDescent="0.2">
      <c r="A194" t="s">
        <v>205</v>
      </c>
      <c r="B194">
        <v>65.396799999999999</v>
      </c>
      <c r="C194">
        <v>-148.9348</v>
      </c>
      <c r="D194">
        <v>4</v>
      </c>
      <c r="E194" t="s">
        <v>205</v>
      </c>
      <c r="F194" t="s">
        <v>818</v>
      </c>
      <c r="G194" t="s">
        <v>819</v>
      </c>
      <c r="I194" t="s">
        <v>614</v>
      </c>
      <c r="J194" t="s">
        <v>615</v>
      </c>
      <c r="K194" t="s">
        <v>820</v>
      </c>
      <c r="L194" t="s">
        <v>821</v>
      </c>
      <c r="N194">
        <v>-2.4</v>
      </c>
      <c r="O194" t="s">
        <v>676</v>
      </c>
      <c r="P194">
        <v>65.396799999999999</v>
      </c>
      <c r="Q194">
        <v>-148.9348</v>
      </c>
      <c r="R194">
        <v>265</v>
      </c>
      <c r="S194" t="s">
        <v>822</v>
      </c>
    </row>
    <row r="195" spans="1:19" x14ac:dyDescent="0.2">
      <c r="A195" t="s">
        <v>30</v>
      </c>
      <c r="B195">
        <v>-54.973300000000002</v>
      </c>
      <c r="C195">
        <v>-66.733500000000006</v>
      </c>
      <c r="D195">
        <v>3</v>
      </c>
      <c r="E195" t="s">
        <v>30</v>
      </c>
      <c r="F195" t="s">
        <v>522</v>
      </c>
      <c r="G195" t="s">
        <v>523</v>
      </c>
      <c r="I195" t="s">
        <v>524</v>
      </c>
      <c r="J195" t="s">
        <v>525</v>
      </c>
      <c r="O195" t="s">
        <v>526</v>
      </c>
      <c r="P195">
        <v>-54.973300000000002</v>
      </c>
      <c r="Q195">
        <v>-66.733500000000006</v>
      </c>
      <c r="R195">
        <v>40</v>
      </c>
      <c r="S195" t="s">
        <v>527</v>
      </c>
    </row>
    <row r="196" spans="1:19" x14ac:dyDescent="0.2">
      <c r="A196" t="s">
        <v>33</v>
      </c>
      <c r="B196">
        <v>-54.826852000000002</v>
      </c>
      <c r="C196">
        <v>-68.454856000000007</v>
      </c>
      <c r="D196">
        <v>3</v>
      </c>
      <c r="E196" t="s">
        <v>33</v>
      </c>
      <c r="F196" t="s">
        <v>528</v>
      </c>
      <c r="G196" t="s">
        <v>523</v>
      </c>
      <c r="I196" t="s">
        <v>524</v>
      </c>
      <c r="J196" t="s">
        <v>525</v>
      </c>
      <c r="M196">
        <v>530</v>
      </c>
      <c r="N196">
        <v>5.5</v>
      </c>
      <c r="O196" t="s">
        <v>526</v>
      </c>
      <c r="P196">
        <v>-54.826852000000002</v>
      </c>
      <c r="Q196">
        <v>-68.454856000000007</v>
      </c>
      <c r="R196">
        <v>60</v>
      </c>
      <c r="S196" t="s">
        <v>527</v>
      </c>
    </row>
    <row r="197" spans="1:19" x14ac:dyDescent="0.2">
      <c r="A197" t="s">
        <v>108</v>
      </c>
      <c r="B197">
        <v>10.42333</v>
      </c>
      <c r="C197">
        <v>-84.021109999999993</v>
      </c>
      <c r="D197">
        <v>3</v>
      </c>
      <c r="E197" t="s">
        <v>108</v>
      </c>
      <c r="F197" t="s">
        <v>660</v>
      </c>
      <c r="G197" t="s">
        <v>661</v>
      </c>
      <c r="I197" t="s">
        <v>539</v>
      </c>
      <c r="J197" t="s">
        <v>540</v>
      </c>
      <c r="K197" t="s">
        <v>541</v>
      </c>
      <c r="L197" t="s">
        <v>542</v>
      </c>
      <c r="M197">
        <v>3965.57</v>
      </c>
      <c r="N197">
        <v>25.9</v>
      </c>
      <c r="O197" t="s">
        <v>662</v>
      </c>
      <c r="P197">
        <v>10.42333</v>
      </c>
      <c r="Q197">
        <v>-84.021109999999993</v>
      </c>
      <c r="R197">
        <v>100</v>
      </c>
      <c r="S197" t="s">
        <v>663</v>
      </c>
    </row>
    <row r="198" spans="1:19" x14ac:dyDescent="0.2">
      <c r="A198" t="s">
        <v>403</v>
      </c>
      <c r="B198">
        <v>20.824632999999999</v>
      </c>
      <c r="C198">
        <v>-156.49127799999999</v>
      </c>
      <c r="D198">
        <v>3</v>
      </c>
      <c r="E198" t="s">
        <v>403</v>
      </c>
      <c r="F198" t="s">
        <v>1056</v>
      </c>
      <c r="G198" t="s">
        <v>1050</v>
      </c>
      <c r="I198" t="s">
        <v>582</v>
      </c>
      <c r="J198" t="s">
        <v>583</v>
      </c>
      <c r="K198" t="s">
        <v>1051</v>
      </c>
      <c r="L198" t="s">
        <v>1052</v>
      </c>
      <c r="M198">
        <v>366</v>
      </c>
      <c r="N198">
        <v>24.4</v>
      </c>
      <c r="O198" t="s">
        <v>676</v>
      </c>
      <c r="P198">
        <v>20.824632999999999</v>
      </c>
      <c r="Q198">
        <v>-156.49127799999999</v>
      </c>
      <c r="R198">
        <v>44</v>
      </c>
      <c r="S198" t="s">
        <v>691</v>
      </c>
    </row>
    <row r="199" spans="1:19" x14ac:dyDescent="0.2">
      <c r="A199" t="s">
        <v>269</v>
      </c>
      <c r="B199">
        <v>29.858699999999999</v>
      </c>
      <c r="C199">
        <v>-90.286900000000003</v>
      </c>
      <c r="D199">
        <v>3</v>
      </c>
      <c r="E199" t="s">
        <v>269</v>
      </c>
      <c r="F199" t="s">
        <v>900</v>
      </c>
      <c r="G199" t="s">
        <v>898</v>
      </c>
      <c r="I199" t="s">
        <v>524</v>
      </c>
      <c r="J199" t="s">
        <v>525</v>
      </c>
      <c r="K199" t="s">
        <v>681</v>
      </c>
      <c r="L199" t="s">
        <v>682</v>
      </c>
      <c r="M199">
        <v>1655</v>
      </c>
      <c r="N199">
        <v>20.2</v>
      </c>
      <c r="O199" t="s">
        <v>676</v>
      </c>
      <c r="P199">
        <v>29.858699999999999</v>
      </c>
      <c r="Q199">
        <v>-90.286900000000003</v>
      </c>
      <c r="S199" t="s">
        <v>691</v>
      </c>
    </row>
    <row r="200" spans="1:19" x14ac:dyDescent="0.2">
      <c r="A200" t="s">
        <v>495</v>
      </c>
      <c r="B200">
        <v>31.910679999999999</v>
      </c>
      <c r="C200">
        <v>-110.83548999999999</v>
      </c>
      <c r="D200">
        <v>3</v>
      </c>
      <c r="E200" t="s">
        <v>495</v>
      </c>
      <c r="F200" t="s">
        <v>1117</v>
      </c>
      <c r="G200" t="s">
        <v>1113</v>
      </c>
      <c r="I200" t="s">
        <v>614</v>
      </c>
      <c r="J200" t="s">
        <v>615</v>
      </c>
      <c r="K200" t="s">
        <v>853</v>
      </c>
      <c r="L200" t="s">
        <v>721</v>
      </c>
      <c r="M200">
        <v>346</v>
      </c>
      <c r="N200">
        <v>19.3</v>
      </c>
      <c r="O200" t="s">
        <v>676</v>
      </c>
      <c r="P200">
        <v>31.910679999999999</v>
      </c>
      <c r="Q200">
        <v>-110.83548999999999</v>
      </c>
      <c r="R200">
        <v>983</v>
      </c>
      <c r="S200" t="s">
        <v>731</v>
      </c>
    </row>
    <row r="201" spans="1:19" x14ac:dyDescent="0.2">
      <c r="A201" t="s">
        <v>126</v>
      </c>
      <c r="B201">
        <v>33.383299999999998</v>
      </c>
      <c r="C201">
        <v>-81.565600000000003</v>
      </c>
      <c r="D201">
        <v>3</v>
      </c>
      <c r="E201" t="s">
        <v>126</v>
      </c>
      <c r="F201" t="s">
        <v>689</v>
      </c>
      <c r="G201" t="s">
        <v>690</v>
      </c>
      <c r="I201" t="s">
        <v>572</v>
      </c>
      <c r="J201" t="s">
        <v>573</v>
      </c>
      <c r="O201" t="s">
        <v>676</v>
      </c>
      <c r="P201">
        <v>33.383299999999998</v>
      </c>
      <c r="Q201">
        <v>-81.565600000000003</v>
      </c>
      <c r="R201">
        <v>92</v>
      </c>
      <c r="S201" t="s">
        <v>691</v>
      </c>
    </row>
    <row r="202" spans="1:19" x14ac:dyDescent="0.2">
      <c r="A202" t="s">
        <v>388</v>
      </c>
      <c r="B202">
        <v>33.384500000000003</v>
      </c>
      <c r="C202">
        <v>-116.64060000000001</v>
      </c>
      <c r="D202">
        <v>3</v>
      </c>
      <c r="E202" t="s">
        <v>388</v>
      </c>
      <c r="F202" t="s">
        <v>1030</v>
      </c>
      <c r="G202" t="s">
        <v>868</v>
      </c>
      <c r="I202" t="s">
        <v>760</v>
      </c>
      <c r="J202" t="s">
        <v>761</v>
      </c>
      <c r="K202" t="s">
        <v>727</v>
      </c>
      <c r="L202" t="s">
        <v>728</v>
      </c>
      <c r="O202" t="s">
        <v>676</v>
      </c>
      <c r="P202">
        <v>33.384500000000003</v>
      </c>
      <c r="Q202">
        <v>-116.64060000000001</v>
      </c>
      <c r="R202">
        <v>1429</v>
      </c>
      <c r="S202" t="s">
        <v>658</v>
      </c>
    </row>
    <row r="203" spans="1:19" x14ac:dyDescent="0.2">
      <c r="A203" t="s">
        <v>123</v>
      </c>
      <c r="B203">
        <v>36.808464000000001</v>
      </c>
      <c r="C203">
        <v>-97.548854000000006</v>
      </c>
      <c r="D203">
        <v>3</v>
      </c>
      <c r="E203" t="s">
        <v>123</v>
      </c>
      <c r="F203" t="s">
        <v>683</v>
      </c>
      <c r="G203" t="s">
        <v>684</v>
      </c>
      <c r="I203" t="s">
        <v>582</v>
      </c>
      <c r="J203" t="s">
        <v>583</v>
      </c>
      <c r="K203" t="s">
        <v>681</v>
      </c>
      <c r="L203" t="s">
        <v>682</v>
      </c>
      <c r="M203">
        <v>889</v>
      </c>
      <c r="N203">
        <v>33.9</v>
      </c>
      <c r="O203" t="s">
        <v>676</v>
      </c>
      <c r="P203">
        <v>36.808464000000001</v>
      </c>
      <c r="Q203">
        <v>-97.548854000000006</v>
      </c>
      <c r="R203">
        <v>337</v>
      </c>
      <c r="S203" t="s">
        <v>584</v>
      </c>
    </row>
    <row r="204" spans="1:19" x14ac:dyDescent="0.2">
      <c r="A204" t="s">
        <v>121</v>
      </c>
      <c r="B204">
        <v>36.819268000000001</v>
      </c>
      <c r="C204">
        <v>-97.819772</v>
      </c>
      <c r="D204">
        <v>3</v>
      </c>
      <c r="E204" t="s">
        <v>121</v>
      </c>
      <c r="F204" t="s">
        <v>679</v>
      </c>
      <c r="G204" t="s">
        <v>680</v>
      </c>
      <c r="I204" t="s">
        <v>590</v>
      </c>
      <c r="J204" t="s">
        <v>591</v>
      </c>
      <c r="K204" t="s">
        <v>681</v>
      </c>
      <c r="L204" t="s">
        <v>682</v>
      </c>
      <c r="M204">
        <v>889</v>
      </c>
      <c r="N204">
        <v>33.9</v>
      </c>
      <c r="O204" t="s">
        <v>676</v>
      </c>
      <c r="P204">
        <v>36.819268000000001</v>
      </c>
      <c r="Q204">
        <v>-97.819772</v>
      </c>
      <c r="R204">
        <v>335</v>
      </c>
      <c r="S204" t="s">
        <v>584</v>
      </c>
    </row>
    <row r="205" spans="1:19" x14ac:dyDescent="0.2">
      <c r="A205" t="s">
        <v>194</v>
      </c>
      <c r="B205">
        <v>37.677300000000002</v>
      </c>
      <c r="C205">
        <v>-121.5296</v>
      </c>
      <c r="D205">
        <v>3</v>
      </c>
      <c r="E205" t="s">
        <v>194</v>
      </c>
      <c r="F205" t="s">
        <v>791</v>
      </c>
      <c r="G205" t="s">
        <v>792</v>
      </c>
      <c r="I205" t="s">
        <v>590</v>
      </c>
      <c r="J205" t="s">
        <v>591</v>
      </c>
      <c r="K205" t="s">
        <v>727</v>
      </c>
      <c r="L205" t="s">
        <v>728</v>
      </c>
      <c r="M205">
        <v>265</v>
      </c>
      <c r="N205">
        <v>15.6</v>
      </c>
      <c r="O205" t="s">
        <v>676</v>
      </c>
      <c r="P205">
        <v>37.677300000000002</v>
      </c>
      <c r="Q205">
        <v>-121.5296</v>
      </c>
      <c r="R205">
        <v>323</v>
      </c>
      <c r="S205" t="s">
        <v>793</v>
      </c>
    </row>
    <row r="206" spans="1:19" x14ac:dyDescent="0.2">
      <c r="A206" t="s">
        <v>147</v>
      </c>
      <c r="B206">
        <v>38.099153800000003</v>
      </c>
      <c r="C206">
        <v>-121.49933</v>
      </c>
      <c r="D206">
        <v>3</v>
      </c>
      <c r="E206" t="s">
        <v>147</v>
      </c>
      <c r="F206" t="s">
        <v>725</v>
      </c>
      <c r="G206" t="s">
        <v>726</v>
      </c>
      <c r="I206" t="s">
        <v>582</v>
      </c>
      <c r="J206" t="s">
        <v>583</v>
      </c>
      <c r="K206" t="s">
        <v>727</v>
      </c>
      <c r="L206" t="s">
        <v>728</v>
      </c>
      <c r="M206">
        <v>338</v>
      </c>
      <c r="N206">
        <v>16</v>
      </c>
      <c r="O206" t="s">
        <v>676</v>
      </c>
      <c r="P206">
        <v>38.099153800000003</v>
      </c>
      <c r="Q206">
        <v>-121.49933</v>
      </c>
      <c r="R206">
        <v>-2.7</v>
      </c>
      <c r="S206" t="s">
        <v>527</v>
      </c>
    </row>
    <row r="207" spans="1:19" x14ac:dyDescent="0.2">
      <c r="A207" t="s">
        <v>148</v>
      </c>
      <c r="B207">
        <v>38.109000000000002</v>
      </c>
      <c r="C207">
        <v>-121.535</v>
      </c>
      <c r="D207">
        <v>3</v>
      </c>
      <c r="E207" t="s">
        <v>148</v>
      </c>
      <c r="F207" t="s">
        <v>729</v>
      </c>
      <c r="G207" t="s">
        <v>730</v>
      </c>
      <c r="I207" t="s">
        <v>582</v>
      </c>
      <c r="J207" t="s">
        <v>583</v>
      </c>
      <c r="K207" t="s">
        <v>727</v>
      </c>
      <c r="L207" t="s">
        <v>728</v>
      </c>
      <c r="M207">
        <v>338</v>
      </c>
      <c r="N207">
        <v>16</v>
      </c>
      <c r="O207" t="s">
        <v>676</v>
      </c>
      <c r="P207">
        <v>38.109000000000002</v>
      </c>
      <c r="Q207">
        <v>-121.535</v>
      </c>
      <c r="R207">
        <v>-4.9800000000000004</v>
      </c>
      <c r="S207" t="s">
        <v>731</v>
      </c>
    </row>
    <row r="208" spans="1:19" x14ac:dyDescent="0.2">
      <c r="A208" t="s">
        <v>441</v>
      </c>
      <c r="B208">
        <v>40.783799999999999</v>
      </c>
      <c r="C208">
        <v>-106.26179999999999</v>
      </c>
      <c r="D208">
        <v>3</v>
      </c>
      <c r="E208" t="s">
        <v>441</v>
      </c>
      <c r="F208" t="s">
        <v>1087</v>
      </c>
      <c r="G208" t="s">
        <v>777</v>
      </c>
      <c r="I208" t="s">
        <v>614</v>
      </c>
      <c r="J208" t="s">
        <v>615</v>
      </c>
      <c r="K208" t="s">
        <v>533</v>
      </c>
      <c r="L208" t="s">
        <v>534</v>
      </c>
      <c r="N208">
        <v>3.3</v>
      </c>
      <c r="O208" t="s">
        <v>676</v>
      </c>
      <c r="P208">
        <v>40.783799999999999</v>
      </c>
      <c r="Q208">
        <v>-106.26179999999999</v>
      </c>
      <c r="R208">
        <v>2469</v>
      </c>
      <c r="S208" t="s">
        <v>1088</v>
      </c>
    </row>
    <row r="209" spans="1:19" x14ac:dyDescent="0.2">
      <c r="A209" t="s">
        <v>458</v>
      </c>
      <c r="B209">
        <v>41.464638999999998</v>
      </c>
      <c r="C209">
        <v>-82.996156999999997</v>
      </c>
      <c r="D209">
        <v>3</v>
      </c>
      <c r="E209" t="s">
        <v>458</v>
      </c>
      <c r="F209" t="s">
        <v>1109</v>
      </c>
      <c r="G209" t="s">
        <v>780</v>
      </c>
      <c r="I209" t="s">
        <v>524</v>
      </c>
      <c r="J209" t="s">
        <v>525</v>
      </c>
      <c r="K209" t="s">
        <v>733</v>
      </c>
      <c r="L209" t="s">
        <v>734</v>
      </c>
      <c r="M209">
        <v>849</v>
      </c>
      <c r="N209">
        <v>10.1</v>
      </c>
      <c r="O209" t="s">
        <v>676</v>
      </c>
      <c r="P209">
        <v>41.464638999999998</v>
      </c>
      <c r="Q209">
        <v>-82.996156999999997</v>
      </c>
      <c r="R209">
        <v>175</v>
      </c>
      <c r="S209" t="s">
        <v>691</v>
      </c>
    </row>
    <row r="210" spans="1:19" x14ac:dyDescent="0.2">
      <c r="A210" t="s">
        <v>180</v>
      </c>
      <c r="B210">
        <v>41.628495000000001</v>
      </c>
      <c r="C210">
        <v>-83.347086000000004</v>
      </c>
      <c r="D210">
        <v>3</v>
      </c>
      <c r="E210" t="s">
        <v>180</v>
      </c>
      <c r="F210" t="s">
        <v>779</v>
      </c>
      <c r="G210" t="s">
        <v>780</v>
      </c>
      <c r="I210" t="s">
        <v>582</v>
      </c>
      <c r="J210" t="s">
        <v>583</v>
      </c>
      <c r="K210" t="s">
        <v>733</v>
      </c>
      <c r="L210" t="s">
        <v>734</v>
      </c>
      <c r="M210">
        <v>849</v>
      </c>
      <c r="N210">
        <v>10.1</v>
      </c>
      <c r="O210" t="s">
        <v>676</v>
      </c>
      <c r="P210">
        <v>41.628495000000001</v>
      </c>
      <c r="Q210">
        <v>-83.347086000000004</v>
      </c>
      <c r="R210">
        <v>180</v>
      </c>
      <c r="S210" t="s">
        <v>691</v>
      </c>
    </row>
    <row r="211" spans="1:19" x14ac:dyDescent="0.2">
      <c r="A211" t="s">
        <v>375</v>
      </c>
      <c r="B211">
        <v>43.2408</v>
      </c>
      <c r="C211">
        <v>-96.902000000000001</v>
      </c>
      <c r="D211">
        <v>3</v>
      </c>
      <c r="E211" t="s">
        <v>375</v>
      </c>
      <c r="F211" t="s">
        <v>1017</v>
      </c>
      <c r="G211" t="s">
        <v>782</v>
      </c>
      <c r="I211" t="s">
        <v>582</v>
      </c>
      <c r="J211" t="s">
        <v>583</v>
      </c>
      <c r="O211" t="s">
        <v>676</v>
      </c>
      <c r="P211">
        <v>43.2408</v>
      </c>
      <c r="Q211">
        <v>-96.902000000000001</v>
      </c>
      <c r="R211">
        <v>386</v>
      </c>
      <c r="S211" t="s">
        <v>1018</v>
      </c>
    </row>
    <row r="212" spans="1:19" x14ac:dyDescent="0.2">
      <c r="A212" t="s">
        <v>54</v>
      </c>
      <c r="B212">
        <v>43.640458000000002</v>
      </c>
      <c r="C212">
        <v>-80.412302999999994</v>
      </c>
      <c r="D212">
        <v>3</v>
      </c>
      <c r="E212" t="s">
        <v>54</v>
      </c>
      <c r="F212" t="s">
        <v>580</v>
      </c>
      <c r="G212" t="s">
        <v>581</v>
      </c>
      <c r="I212" t="s">
        <v>582</v>
      </c>
      <c r="J212" t="s">
        <v>583</v>
      </c>
      <c r="K212" t="s">
        <v>549</v>
      </c>
      <c r="L212" t="s">
        <v>550</v>
      </c>
      <c r="M212">
        <v>946</v>
      </c>
      <c r="N212">
        <v>6.7</v>
      </c>
      <c r="O212" t="s">
        <v>551</v>
      </c>
      <c r="P212">
        <v>43.640458000000002</v>
      </c>
      <c r="Q212">
        <v>-80.412302999999994</v>
      </c>
      <c r="R212">
        <v>370</v>
      </c>
      <c r="S212" t="s">
        <v>584</v>
      </c>
    </row>
    <row r="213" spans="1:19" x14ac:dyDescent="0.2">
      <c r="A213" t="s">
        <v>354</v>
      </c>
      <c r="B213">
        <v>44.691000000000003</v>
      </c>
      <c r="C213">
        <v>-93.057599999999994</v>
      </c>
      <c r="D213">
        <v>3</v>
      </c>
      <c r="E213" t="s">
        <v>354</v>
      </c>
      <c r="F213" t="s">
        <v>997</v>
      </c>
      <c r="G213" t="s">
        <v>998</v>
      </c>
      <c r="I213" t="s">
        <v>582</v>
      </c>
      <c r="J213" t="s">
        <v>583</v>
      </c>
      <c r="K213" t="s">
        <v>733</v>
      </c>
      <c r="L213" t="s">
        <v>734</v>
      </c>
      <c r="M213">
        <v>879</v>
      </c>
      <c r="N213">
        <v>6.4</v>
      </c>
      <c r="O213" t="s">
        <v>676</v>
      </c>
      <c r="P213">
        <v>44.691000000000003</v>
      </c>
      <c r="Q213">
        <v>-93.057599999999994</v>
      </c>
      <c r="R213">
        <v>283</v>
      </c>
      <c r="S213" t="s">
        <v>731</v>
      </c>
    </row>
    <row r="214" spans="1:19" x14ac:dyDescent="0.2">
      <c r="A214" t="s">
        <v>355</v>
      </c>
      <c r="B214">
        <v>44.694600000000001</v>
      </c>
      <c r="C214">
        <v>-93.057760000000002</v>
      </c>
      <c r="D214">
        <v>3</v>
      </c>
      <c r="E214" t="s">
        <v>355</v>
      </c>
      <c r="F214" t="s">
        <v>999</v>
      </c>
      <c r="G214" t="s">
        <v>989</v>
      </c>
      <c r="I214" t="s">
        <v>582</v>
      </c>
      <c r="J214" t="s">
        <v>583</v>
      </c>
      <c r="K214" t="s">
        <v>733</v>
      </c>
      <c r="L214" t="s">
        <v>734</v>
      </c>
      <c r="M214">
        <v>879</v>
      </c>
      <c r="N214">
        <v>6.4</v>
      </c>
      <c r="O214" t="s">
        <v>676</v>
      </c>
      <c r="P214">
        <v>44.694600000000001</v>
      </c>
      <c r="Q214">
        <v>-93.057760000000002</v>
      </c>
      <c r="R214">
        <v>282</v>
      </c>
      <c r="S214" t="s">
        <v>731</v>
      </c>
    </row>
    <row r="215" spans="1:19" x14ac:dyDescent="0.2">
      <c r="A215" t="s">
        <v>69</v>
      </c>
      <c r="B215">
        <v>46.472200000000001</v>
      </c>
      <c r="C215">
        <v>-67.099999999999994</v>
      </c>
      <c r="D215">
        <v>3</v>
      </c>
      <c r="E215" t="s">
        <v>69</v>
      </c>
      <c r="F215" t="s">
        <v>604</v>
      </c>
      <c r="G215" t="s">
        <v>605</v>
      </c>
      <c r="I215" t="s">
        <v>556</v>
      </c>
      <c r="J215" t="s">
        <v>557</v>
      </c>
      <c r="K215" t="s">
        <v>549</v>
      </c>
      <c r="L215" t="s">
        <v>550</v>
      </c>
      <c r="M215">
        <v>1102.7</v>
      </c>
      <c r="N215">
        <v>7.09</v>
      </c>
      <c r="O215" t="s">
        <v>551</v>
      </c>
      <c r="P215">
        <v>46.472200000000001</v>
      </c>
      <c r="Q215">
        <v>-67.099999999999994</v>
      </c>
      <c r="R215">
        <v>341</v>
      </c>
      <c r="S215" t="s">
        <v>606</v>
      </c>
    </row>
    <row r="216" spans="1:19" x14ac:dyDescent="0.2">
      <c r="A216" t="s">
        <v>447</v>
      </c>
      <c r="B216">
        <v>46.634721999999996</v>
      </c>
      <c r="C216">
        <v>-91.098667000000006</v>
      </c>
      <c r="D216">
        <v>3</v>
      </c>
      <c r="E216" t="s">
        <v>447</v>
      </c>
      <c r="F216" t="s">
        <v>1095</v>
      </c>
      <c r="G216" t="s">
        <v>780</v>
      </c>
      <c r="I216" t="s">
        <v>567</v>
      </c>
      <c r="J216" t="s">
        <v>568</v>
      </c>
      <c r="K216" t="s">
        <v>549</v>
      </c>
      <c r="L216" t="s">
        <v>550</v>
      </c>
      <c r="O216" t="s">
        <v>676</v>
      </c>
      <c r="P216">
        <v>46.634721999999996</v>
      </c>
      <c r="Q216">
        <v>-91.098667000000006</v>
      </c>
      <c r="R216">
        <v>411</v>
      </c>
      <c r="S216" t="s">
        <v>744</v>
      </c>
    </row>
    <row r="217" spans="1:19" x14ac:dyDescent="0.2">
      <c r="A217" t="s">
        <v>304</v>
      </c>
      <c r="B217">
        <v>46.646500000000003</v>
      </c>
      <c r="C217">
        <v>-88.519400000000005</v>
      </c>
      <c r="D217">
        <v>3</v>
      </c>
      <c r="E217" t="s">
        <v>304</v>
      </c>
      <c r="F217" t="s">
        <v>956</v>
      </c>
      <c r="G217" t="s">
        <v>780</v>
      </c>
      <c r="I217" t="s">
        <v>556</v>
      </c>
      <c r="J217" t="s">
        <v>557</v>
      </c>
      <c r="K217" t="s">
        <v>549</v>
      </c>
      <c r="L217" t="s">
        <v>550</v>
      </c>
      <c r="M217">
        <v>854.01</v>
      </c>
      <c r="N217">
        <v>4.7300000000000004</v>
      </c>
      <c r="O217" t="s">
        <v>676</v>
      </c>
      <c r="P217">
        <v>46.646500000000003</v>
      </c>
      <c r="Q217">
        <v>-88.519400000000005</v>
      </c>
      <c r="R217">
        <v>394</v>
      </c>
      <c r="S217" t="s">
        <v>957</v>
      </c>
    </row>
    <row r="218" spans="1:19" x14ac:dyDescent="0.2">
      <c r="A218" t="s">
        <v>175</v>
      </c>
      <c r="B218">
        <v>46.751800000000003</v>
      </c>
      <c r="C218">
        <v>-117.1285</v>
      </c>
      <c r="D218">
        <v>3</v>
      </c>
      <c r="E218" t="s">
        <v>175</v>
      </c>
      <c r="F218" t="s">
        <v>770</v>
      </c>
      <c r="G218" t="s">
        <v>768</v>
      </c>
      <c r="I218" t="s">
        <v>582</v>
      </c>
      <c r="J218" t="s">
        <v>583</v>
      </c>
      <c r="K218" t="s">
        <v>765</v>
      </c>
      <c r="L218" t="s">
        <v>766</v>
      </c>
      <c r="M218">
        <v>550</v>
      </c>
      <c r="N218">
        <v>9</v>
      </c>
      <c r="O218" t="s">
        <v>676</v>
      </c>
      <c r="P218">
        <v>46.751800000000003</v>
      </c>
      <c r="Q218">
        <v>-117.1285</v>
      </c>
      <c r="R218">
        <v>795</v>
      </c>
      <c r="S218" t="s">
        <v>731</v>
      </c>
    </row>
    <row r="219" spans="1:19" x14ac:dyDescent="0.2">
      <c r="A219" t="s">
        <v>174</v>
      </c>
      <c r="B219">
        <v>46.755099999999999</v>
      </c>
      <c r="C219">
        <v>-117.12609999999999</v>
      </c>
      <c r="D219">
        <v>3</v>
      </c>
      <c r="E219" t="s">
        <v>174</v>
      </c>
      <c r="F219" t="s">
        <v>769</v>
      </c>
      <c r="G219" t="s">
        <v>768</v>
      </c>
      <c r="I219" t="s">
        <v>582</v>
      </c>
      <c r="J219" t="s">
        <v>583</v>
      </c>
      <c r="K219" t="s">
        <v>765</v>
      </c>
      <c r="L219" t="s">
        <v>766</v>
      </c>
      <c r="M219">
        <v>550</v>
      </c>
      <c r="N219">
        <v>9</v>
      </c>
      <c r="O219" t="s">
        <v>676</v>
      </c>
      <c r="P219">
        <v>46.755099999999999</v>
      </c>
      <c r="Q219">
        <v>-117.12609999999999</v>
      </c>
      <c r="R219">
        <v>795</v>
      </c>
      <c r="S219" t="s">
        <v>731</v>
      </c>
    </row>
    <row r="220" spans="1:19" x14ac:dyDescent="0.2">
      <c r="A220" t="s">
        <v>172</v>
      </c>
      <c r="B220">
        <v>46.781500000000001</v>
      </c>
      <c r="C220">
        <v>-117.0821</v>
      </c>
      <c r="D220">
        <v>3</v>
      </c>
      <c r="E220" t="s">
        <v>172</v>
      </c>
      <c r="F220" t="s">
        <v>763</v>
      </c>
      <c r="G220" t="s">
        <v>764</v>
      </c>
      <c r="I220" t="s">
        <v>582</v>
      </c>
      <c r="J220" t="s">
        <v>583</v>
      </c>
      <c r="K220" t="s">
        <v>765</v>
      </c>
      <c r="L220" t="s">
        <v>766</v>
      </c>
      <c r="M220">
        <v>550</v>
      </c>
      <c r="N220">
        <v>9</v>
      </c>
      <c r="O220" t="s">
        <v>676</v>
      </c>
      <c r="P220">
        <v>46.781500000000001</v>
      </c>
      <c r="Q220">
        <v>-117.0821</v>
      </c>
      <c r="R220">
        <v>794</v>
      </c>
      <c r="S220" t="s">
        <v>731</v>
      </c>
    </row>
    <row r="221" spans="1:19" x14ac:dyDescent="0.2">
      <c r="A221" t="s">
        <v>173</v>
      </c>
      <c r="B221">
        <v>46.784039999999997</v>
      </c>
      <c r="C221">
        <v>-117.0908</v>
      </c>
      <c r="D221">
        <v>3</v>
      </c>
      <c r="E221" t="s">
        <v>173</v>
      </c>
      <c r="F221" t="s">
        <v>767</v>
      </c>
      <c r="G221" t="s">
        <v>768</v>
      </c>
      <c r="I221" t="s">
        <v>582</v>
      </c>
      <c r="J221" t="s">
        <v>583</v>
      </c>
      <c r="K221" t="s">
        <v>765</v>
      </c>
      <c r="L221" t="s">
        <v>766</v>
      </c>
      <c r="M221">
        <v>550</v>
      </c>
      <c r="N221">
        <v>9</v>
      </c>
      <c r="O221" t="s">
        <v>676</v>
      </c>
      <c r="P221">
        <v>46.784039999999997</v>
      </c>
      <c r="Q221">
        <v>-117.0908</v>
      </c>
      <c r="R221">
        <v>807</v>
      </c>
      <c r="S221" t="s">
        <v>731</v>
      </c>
    </row>
    <row r="222" spans="1:19" x14ac:dyDescent="0.2">
      <c r="A222" t="s">
        <v>345</v>
      </c>
      <c r="B222">
        <v>47.01</v>
      </c>
      <c r="C222">
        <v>-119.248</v>
      </c>
      <c r="D222">
        <v>3</v>
      </c>
      <c r="E222" t="s">
        <v>345</v>
      </c>
      <c r="F222" t="s">
        <v>983</v>
      </c>
      <c r="G222" t="s">
        <v>982</v>
      </c>
      <c r="I222" t="s">
        <v>582</v>
      </c>
      <c r="J222" t="s">
        <v>583</v>
      </c>
      <c r="K222" t="s">
        <v>765</v>
      </c>
      <c r="L222" t="s">
        <v>766</v>
      </c>
      <c r="M222">
        <v>230</v>
      </c>
      <c r="N222">
        <v>11</v>
      </c>
      <c r="O222" t="s">
        <v>676</v>
      </c>
      <c r="P222">
        <v>47.01</v>
      </c>
      <c r="Q222">
        <v>-119.248</v>
      </c>
      <c r="R222">
        <v>349</v>
      </c>
      <c r="S222" t="s">
        <v>984</v>
      </c>
    </row>
    <row r="223" spans="1:19" x14ac:dyDescent="0.2">
      <c r="A223" t="s">
        <v>104</v>
      </c>
      <c r="B223">
        <v>54.47</v>
      </c>
      <c r="C223">
        <v>-113.32</v>
      </c>
      <c r="D223">
        <v>3</v>
      </c>
      <c r="E223" t="s">
        <v>104</v>
      </c>
      <c r="F223" t="s">
        <v>659</v>
      </c>
      <c r="G223" t="s">
        <v>589</v>
      </c>
      <c r="I223" t="s">
        <v>524</v>
      </c>
      <c r="J223" t="s">
        <v>525</v>
      </c>
      <c r="K223" t="s">
        <v>595</v>
      </c>
      <c r="L223" t="s">
        <v>596</v>
      </c>
      <c r="O223" t="s">
        <v>551</v>
      </c>
      <c r="P223">
        <v>54.47</v>
      </c>
      <c r="Q223">
        <v>-113.32</v>
      </c>
      <c r="S223" t="s">
        <v>658</v>
      </c>
    </row>
    <row r="224" spans="1:19" x14ac:dyDescent="0.2">
      <c r="A224" t="s">
        <v>103</v>
      </c>
      <c r="B224">
        <v>55.537500000000001</v>
      </c>
      <c r="C224">
        <v>-112.3343</v>
      </c>
      <c r="D224">
        <v>3</v>
      </c>
      <c r="E224" t="s">
        <v>103</v>
      </c>
      <c r="F224" t="s">
        <v>657</v>
      </c>
      <c r="G224" t="s">
        <v>589</v>
      </c>
      <c r="I224" t="s">
        <v>524</v>
      </c>
      <c r="J224" t="s">
        <v>525</v>
      </c>
      <c r="K224" t="s">
        <v>595</v>
      </c>
      <c r="L224" t="s">
        <v>596</v>
      </c>
      <c r="O224" t="s">
        <v>551</v>
      </c>
      <c r="P224">
        <v>55.537500000000001</v>
      </c>
      <c r="Q224">
        <v>-112.3343</v>
      </c>
      <c r="S224" t="s">
        <v>658</v>
      </c>
    </row>
    <row r="225" spans="1:19" x14ac:dyDescent="0.2">
      <c r="A225" t="s">
        <v>152</v>
      </c>
      <c r="B225">
        <v>63.919812999999998</v>
      </c>
      <c r="C225">
        <v>-145.37817799999999</v>
      </c>
      <c r="D225">
        <v>3</v>
      </c>
      <c r="E225" t="s">
        <v>152</v>
      </c>
      <c r="F225" t="s">
        <v>740</v>
      </c>
      <c r="G225" t="s">
        <v>741</v>
      </c>
      <c r="I225" t="s">
        <v>556</v>
      </c>
      <c r="J225" t="s">
        <v>557</v>
      </c>
      <c r="K225" t="s">
        <v>742</v>
      </c>
      <c r="L225" t="s">
        <v>743</v>
      </c>
      <c r="O225" t="s">
        <v>676</v>
      </c>
      <c r="P225">
        <v>63.919812999999998</v>
      </c>
      <c r="Q225">
        <v>-145.37817799999999</v>
      </c>
      <c r="R225">
        <v>518</v>
      </c>
      <c r="S225" t="s">
        <v>744</v>
      </c>
    </row>
    <row r="226" spans="1:19" x14ac:dyDescent="0.2">
      <c r="A226" t="s">
        <v>153</v>
      </c>
      <c r="B226">
        <v>63.919812999999998</v>
      </c>
      <c r="C226">
        <v>-145.37817899999999</v>
      </c>
      <c r="D226">
        <v>3</v>
      </c>
      <c r="E226" t="s">
        <v>153</v>
      </c>
      <c r="F226" t="s">
        <v>745</v>
      </c>
      <c r="G226" t="s">
        <v>741</v>
      </c>
      <c r="I226" t="s">
        <v>567</v>
      </c>
      <c r="J226" t="s">
        <v>568</v>
      </c>
      <c r="K226" t="s">
        <v>742</v>
      </c>
      <c r="L226" t="s">
        <v>743</v>
      </c>
      <c r="O226" t="s">
        <v>676</v>
      </c>
      <c r="P226">
        <v>63.919812999999998</v>
      </c>
      <c r="Q226">
        <v>-145.37817899999999</v>
      </c>
      <c r="R226">
        <v>410</v>
      </c>
      <c r="S226" t="s">
        <v>744</v>
      </c>
    </row>
    <row r="227" spans="1:19" x14ac:dyDescent="0.2">
      <c r="A227" t="s">
        <v>154</v>
      </c>
      <c r="B227">
        <v>63.92268</v>
      </c>
      <c r="C227">
        <v>-145.74415999999999</v>
      </c>
      <c r="D227">
        <v>3</v>
      </c>
      <c r="E227" t="s">
        <v>154</v>
      </c>
      <c r="F227" t="s">
        <v>746</v>
      </c>
      <c r="G227" t="s">
        <v>741</v>
      </c>
      <c r="I227" t="s">
        <v>614</v>
      </c>
      <c r="J227" t="s">
        <v>615</v>
      </c>
      <c r="K227" t="s">
        <v>742</v>
      </c>
      <c r="L227" t="s">
        <v>743</v>
      </c>
      <c r="O227" t="s">
        <v>676</v>
      </c>
      <c r="P227">
        <v>63.92268</v>
      </c>
      <c r="Q227">
        <v>-145.74415999999999</v>
      </c>
      <c r="R227">
        <v>469</v>
      </c>
      <c r="S227" t="s">
        <v>744</v>
      </c>
    </row>
    <row r="228" spans="1:19" x14ac:dyDescent="0.2">
      <c r="A228" t="s">
        <v>130</v>
      </c>
      <c r="B228">
        <v>68.930000000000007</v>
      </c>
      <c r="C228">
        <v>-150.27000000000001</v>
      </c>
      <c r="D228">
        <v>3</v>
      </c>
      <c r="E228" t="s">
        <v>130</v>
      </c>
      <c r="F228" t="s">
        <v>700</v>
      </c>
      <c r="G228" t="s">
        <v>701</v>
      </c>
      <c r="I228" t="s">
        <v>614</v>
      </c>
      <c r="J228" t="s">
        <v>615</v>
      </c>
      <c r="O228" t="s">
        <v>676</v>
      </c>
      <c r="P228">
        <v>68.930000000000007</v>
      </c>
      <c r="Q228">
        <v>-150.27000000000001</v>
      </c>
      <c r="R228">
        <v>600</v>
      </c>
      <c r="S228" t="s">
        <v>697</v>
      </c>
    </row>
    <row r="229" spans="1:19" x14ac:dyDescent="0.2">
      <c r="A229" t="s">
        <v>129</v>
      </c>
      <c r="B229">
        <v>68.95</v>
      </c>
      <c r="C229">
        <v>-150.21</v>
      </c>
      <c r="D229">
        <v>3</v>
      </c>
      <c r="E229" t="s">
        <v>129</v>
      </c>
      <c r="F229" t="s">
        <v>698</v>
      </c>
      <c r="G229" t="s">
        <v>699</v>
      </c>
      <c r="I229" t="s">
        <v>614</v>
      </c>
      <c r="J229" t="s">
        <v>615</v>
      </c>
      <c r="O229" t="s">
        <v>676</v>
      </c>
      <c r="P229">
        <v>68.95</v>
      </c>
      <c r="Q229">
        <v>-150.21</v>
      </c>
      <c r="R229">
        <v>600</v>
      </c>
      <c r="S229" t="s">
        <v>697</v>
      </c>
    </row>
    <row r="230" spans="1:19" x14ac:dyDescent="0.2">
      <c r="A230" t="s">
        <v>128</v>
      </c>
      <c r="B230">
        <v>68.989999999999995</v>
      </c>
      <c r="C230">
        <v>-150.28</v>
      </c>
      <c r="D230">
        <v>3</v>
      </c>
      <c r="E230" t="s">
        <v>128</v>
      </c>
      <c r="F230" t="s">
        <v>695</v>
      </c>
      <c r="G230" t="s">
        <v>696</v>
      </c>
      <c r="I230" t="s">
        <v>614</v>
      </c>
      <c r="J230" t="s">
        <v>615</v>
      </c>
      <c r="O230" t="s">
        <v>676</v>
      </c>
      <c r="P230">
        <v>68.989999999999995</v>
      </c>
      <c r="Q230">
        <v>-150.28</v>
      </c>
      <c r="R230">
        <v>600</v>
      </c>
      <c r="S230" t="s">
        <v>697</v>
      </c>
    </row>
    <row r="231" spans="1:19" x14ac:dyDescent="0.2">
      <c r="A231" t="s">
        <v>35</v>
      </c>
      <c r="B231">
        <v>-7.9682000000000004</v>
      </c>
      <c r="C231">
        <v>-38.3842</v>
      </c>
      <c r="D231">
        <v>2</v>
      </c>
      <c r="E231" t="s">
        <v>35</v>
      </c>
      <c r="F231" t="s">
        <v>529</v>
      </c>
      <c r="G231" t="s">
        <v>530</v>
      </c>
      <c r="I231" t="s">
        <v>531</v>
      </c>
      <c r="J231" t="s">
        <v>532</v>
      </c>
      <c r="K231" t="s">
        <v>533</v>
      </c>
      <c r="L231" t="s">
        <v>534</v>
      </c>
      <c r="M231">
        <v>642</v>
      </c>
      <c r="N231">
        <v>25.2</v>
      </c>
      <c r="O231" t="s">
        <v>535</v>
      </c>
      <c r="P231">
        <v>-7.9682000000000004</v>
      </c>
      <c r="Q231">
        <v>-38.3842</v>
      </c>
      <c r="R231">
        <v>468</v>
      </c>
      <c r="S231" t="s">
        <v>536</v>
      </c>
    </row>
    <row r="232" spans="1:19" x14ac:dyDescent="0.2">
      <c r="A232" t="s">
        <v>401</v>
      </c>
      <c r="B232">
        <v>20.798074</v>
      </c>
      <c r="C232">
        <v>-156.454025</v>
      </c>
      <c r="D232">
        <v>2</v>
      </c>
      <c r="E232" t="s">
        <v>401</v>
      </c>
      <c r="F232" t="s">
        <v>1049</v>
      </c>
      <c r="G232" t="s">
        <v>1050</v>
      </c>
      <c r="I232" t="s">
        <v>582</v>
      </c>
      <c r="J232" t="s">
        <v>583</v>
      </c>
      <c r="K232" t="s">
        <v>1051</v>
      </c>
      <c r="L232" t="s">
        <v>1052</v>
      </c>
      <c r="M232">
        <v>287</v>
      </c>
      <c r="N232">
        <v>24.1</v>
      </c>
      <c r="O232" t="s">
        <v>676</v>
      </c>
      <c r="P232">
        <v>20.798074</v>
      </c>
      <c r="Q232">
        <v>-156.454025</v>
      </c>
      <c r="R232">
        <v>21</v>
      </c>
      <c r="S232" t="s">
        <v>1053</v>
      </c>
    </row>
    <row r="233" spans="1:19" x14ac:dyDescent="0.2">
      <c r="A233" t="s">
        <v>262</v>
      </c>
      <c r="B233">
        <v>28.458300000000001</v>
      </c>
      <c r="C233">
        <v>-80.670900000000003</v>
      </c>
      <c r="D233">
        <v>2</v>
      </c>
      <c r="E233" t="s">
        <v>262</v>
      </c>
      <c r="F233" t="s">
        <v>887</v>
      </c>
      <c r="G233" t="s">
        <v>888</v>
      </c>
      <c r="I233" t="s">
        <v>556</v>
      </c>
      <c r="J233" t="s">
        <v>557</v>
      </c>
      <c r="K233" t="s">
        <v>804</v>
      </c>
      <c r="L233" t="s">
        <v>805</v>
      </c>
      <c r="M233">
        <v>1266</v>
      </c>
      <c r="N233">
        <v>21.9</v>
      </c>
      <c r="O233" t="s">
        <v>676</v>
      </c>
      <c r="P233">
        <v>28.458300000000001</v>
      </c>
      <c r="Q233">
        <v>-80.670900000000003</v>
      </c>
      <c r="R233">
        <v>1</v>
      </c>
      <c r="S233" t="s">
        <v>889</v>
      </c>
    </row>
    <row r="234" spans="1:19" x14ac:dyDescent="0.2">
      <c r="A234" t="s">
        <v>264</v>
      </c>
      <c r="B234">
        <v>28.708449999999999</v>
      </c>
      <c r="C234">
        <v>-80.742679999999993</v>
      </c>
      <c r="D234">
        <v>2</v>
      </c>
      <c r="E234" t="s">
        <v>264</v>
      </c>
      <c r="F234" t="s">
        <v>892</v>
      </c>
      <c r="G234" t="s">
        <v>891</v>
      </c>
      <c r="I234" t="s">
        <v>524</v>
      </c>
      <c r="J234" t="s">
        <v>525</v>
      </c>
      <c r="K234" t="s">
        <v>681</v>
      </c>
      <c r="L234" t="s">
        <v>682</v>
      </c>
      <c r="M234">
        <v>1340</v>
      </c>
      <c r="N234">
        <v>22.3</v>
      </c>
      <c r="O234" t="s">
        <v>676</v>
      </c>
      <c r="P234">
        <v>28.708449999999999</v>
      </c>
      <c r="Q234">
        <v>-80.742679999999993</v>
      </c>
      <c r="S234" t="s">
        <v>893</v>
      </c>
    </row>
    <row r="235" spans="1:19" x14ac:dyDescent="0.2">
      <c r="A235" t="s">
        <v>268</v>
      </c>
      <c r="B235">
        <v>29.501300000000001</v>
      </c>
      <c r="C235">
        <v>-90.444900000000004</v>
      </c>
      <c r="D235">
        <v>2</v>
      </c>
      <c r="E235" t="s">
        <v>268</v>
      </c>
      <c r="F235" t="s">
        <v>897</v>
      </c>
      <c r="G235" t="s">
        <v>898</v>
      </c>
      <c r="I235" t="s">
        <v>524</v>
      </c>
      <c r="J235" t="s">
        <v>525</v>
      </c>
      <c r="K235" t="s">
        <v>681</v>
      </c>
      <c r="L235" t="s">
        <v>682</v>
      </c>
      <c r="M235">
        <v>1625</v>
      </c>
      <c r="N235">
        <v>20.7</v>
      </c>
      <c r="O235" t="s">
        <v>676</v>
      </c>
      <c r="P235">
        <v>29.501300000000001</v>
      </c>
      <c r="Q235">
        <v>-90.444900000000004</v>
      </c>
      <c r="S235" t="s">
        <v>899</v>
      </c>
    </row>
    <row r="236" spans="1:19" x14ac:dyDescent="0.2">
      <c r="A236" t="s">
        <v>278</v>
      </c>
      <c r="B236">
        <v>34.9604</v>
      </c>
      <c r="C236">
        <v>-97.978899999999996</v>
      </c>
      <c r="D236">
        <v>2</v>
      </c>
      <c r="E236" t="s">
        <v>278</v>
      </c>
      <c r="F236" t="s">
        <v>910</v>
      </c>
      <c r="G236" t="s">
        <v>719</v>
      </c>
      <c r="I236" t="s">
        <v>590</v>
      </c>
      <c r="J236" t="s">
        <v>591</v>
      </c>
      <c r="K236" t="s">
        <v>681</v>
      </c>
      <c r="L236" t="s">
        <v>682</v>
      </c>
      <c r="M236">
        <v>805.12</v>
      </c>
      <c r="N236">
        <v>16.09</v>
      </c>
      <c r="O236" t="s">
        <v>676</v>
      </c>
      <c r="P236">
        <v>34.9604</v>
      </c>
      <c r="Q236">
        <v>-97.978899999999996</v>
      </c>
      <c r="R236">
        <v>365</v>
      </c>
      <c r="S236" t="s">
        <v>911</v>
      </c>
    </row>
    <row r="237" spans="1:19" x14ac:dyDescent="0.2">
      <c r="A237" t="s">
        <v>134</v>
      </c>
      <c r="B237">
        <v>35.546489999999999</v>
      </c>
      <c r="C237">
        <v>-98.04</v>
      </c>
      <c r="D237">
        <v>2</v>
      </c>
      <c r="E237" t="s">
        <v>134</v>
      </c>
      <c r="F237" t="s">
        <v>711</v>
      </c>
      <c r="G237" t="s">
        <v>709</v>
      </c>
      <c r="I237" t="s">
        <v>590</v>
      </c>
      <c r="J237" t="s">
        <v>591</v>
      </c>
      <c r="K237" t="s">
        <v>681</v>
      </c>
      <c r="L237" t="s">
        <v>682</v>
      </c>
      <c r="O237" t="s">
        <v>676</v>
      </c>
      <c r="P237">
        <v>35.546489999999999</v>
      </c>
      <c r="Q237">
        <v>-98.04</v>
      </c>
      <c r="R237">
        <v>424</v>
      </c>
      <c r="S237" t="s">
        <v>710</v>
      </c>
    </row>
    <row r="238" spans="1:19" x14ac:dyDescent="0.2">
      <c r="A238" t="s">
        <v>133</v>
      </c>
      <c r="B238">
        <v>35.549700000000001</v>
      </c>
      <c r="C238">
        <v>-98.040199999999999</v>
      </c>
      <c r="D238">
        <v>2</v>
      </c>
      <c r="E238" t="s">
        <v>133</v>
      </c>
      <c r="F238" t="s">
        <v>708</v>
      </c>
      <c r="G238" t="s">
        <v>709</v>
      </c>
      <c r="I238" t="s">
        <v>590</v>
      </c>
      <c r="J238" t="s">
        <v>591</v>
      </c>
      <c r="K238" t="s">
        <v>681</v>
      </c>
      <c r="L238" t="s">
        <v>682</v>
      </c>
      <c r="O238" t="s">
        <v>676</v>
      </c>
      <c r="P238">
        <v>35.549700000000001</v>
      </c>
      <c r="Q238">
        <v>-98.040199999999999</v>
      </c>
      <c r="R238">
        <v>424</v>
      </c>
      <c r="S238" t="s">
        <v>710</v>
      </c>
    </row>
    <row r="239" spans="1:19" x14ac:dyDescent="0.2">
      <c r="A239" t="s">
        <v>272</v>
      </c>
      <c r="B239">
        <v>36.3566</v>
      </c>
      <c r="C239">
        <v>-119.84229999999999</v>
      </c>
      <c r="D239">
        <v>2</v>
      </c>
      <c r="E239" t="s">
        <v>272</v>
      </c>
      <c r="F239" t="s">
        <v>901</v>
      </c>
      <c r="G239" t="s">
        <v>902</v>
      </c>
      <c r="I239" t="s">
        <v>582</v>
      </c>
      <c r="J239" t="s">
        <v>583</v>
      </c>
      <c r="O239" t="s">
        <v>676</v>
      </c>
      <c r="P239">
        <v>36.3566</v>
      </c>
      <c r="Q239">
        <v>-119.84229999999999</v>
      </c>
      <c r="R239">
        <v>131</v>
      </c>
      <c r="S239" t="s">
        <v>903</v>
      </c>
    </row>
    <row r="240" spans="1:19" x14ac:dyDescent="0.2">
      <c r="A240" t="s">
        <v>411</v>
      </c>
      <c r="B240">
        <v>38.104700000000001</v>
      </c>
      <c r="C240">
        <v>-121.6433</v>
      </c>
      <c r="D240">
        <v>2</v>
      </c>
      <c r="E240" t="s">
        <v>411</v>
      </c>
      <c r="F240" t="s">
        <v>1062</v>
      </c>
      <c r="G240" t="s">
        <v>730</v>
      </c>
      <c r="I240" t="s">
        <v>582</v>
      </c>
      <c r="J240" t="s">
        <v>583</v>
      </c>
      <c r="K240" t="s">
        <v>727</v>
      </c>
      <c r="L240" t="s">
        <v>728</v>
      </c>
      <c r="M240">
        <v>421</v>
      </c>
      <c r="N240">
        <v>15.5</v>
      </c>
      <c r="O240" t="s">
        <v>676</v>
      </c>
      <c r="P240">
        <v>38.104700000000001</v>
      </c>
      <c r="Q240">
        <v>-121.6433</v>
      </c>
      <c r="R240">
        <v>-5</v>
      </c>
      <c r="S240" t="s">
        <v>1063</v>
      </c>
    </row>
    <row r="241" spans="1:19" x14ac:dyDescent="0.2">
      <c r="A241" t="s">
        <v>414</v>
      </c>
      <c r="B241">
        <v>38.107191999999998</v>
      </c>
      <c r="C241">
        <v>-121.64257600000001</v>
      </c>
      <c r="D241">
        <v>2</v>
      </c>
      <c r="E241" t="s">
        <v>414</v>
      </c>
      <c r="F241" t="s">
        <v>1068</v>
      </c>
      <c r="G241" t="s">
        <v>730</v>
      </c>
      <c r="I241" t="s">
        <v>524</v>
      </c>
      <c r="J241" t="s">
        <v>525</v>
      </c>
      <c r="K241" t="s">
        <v>727</v>
      </c>
      <c r="L241" t="s">
        <v>728</v>
      </c>
      <c r="M241">
        <v>421</v>
      </c>
      <c r="N241">
        <v>15.5</v>
      </c>
      <c r="O241" t="s">
        <v>676</v>
      </c>
      <c r="P241">
        <v>38.107191999999998</v>
      </c>
      <c r="Q241">
        <v>-121.64257600000001</v>
      </c>
      <c r="R241">
        <v>-5</v>
      </c>
      <c r="S241" t="s">
        <v>893</v>
      </c>
    </row>
    <row r="242" spans="1:19" x14ac:dyDescent="0.2">
      <c r="A242" t="s">
        <v>479</v>
      </c>
      <c r="B242">
        <v>39.100769999999997</v>
      </c>
      <c r="C242">
        <v>-96.563090000000003</v>
      </c>
      <c r="D242">
        <v>2</v>
      </c>
      <c r="E242" t="s">
        <v>479</v>
      </c>
      <c r="F242" t="s">
        <v>1115</v>
      </c>
      <c r="G242" t="s">
        <v>1116</v>
      </c>
      <c r="I242" t="s">
        <v>590</v>
      </c>
      <c r="J242" t="s">
        <v>591</v>
      </c>
      <c r="K242" t="s">
        <v>681</v>
      </c>
      <c r="L242" t="s">
        <v>682</v>
      </c>
      <c r="M242">
        <v>870.38</v>
      </c>
      <c r="N242">
        <v>12.4</v>
      </c>
      <c r="O242" t="s">
        <v>676</v>
      </c>
      <c r="P242">
        <v>39.100769999999997</v>
      </c>
      <c r="Q242">
        <v>-96.563090000000003</v>
      </c>
      <c r="R242">
        <v>381</v>
      </c>
      <c r="S242" t="s">
        <v>856</v>
      </c>
    </row>
    <row r="243" spans="1:19" x14ac:dyDescent="0.2">
      <c r="A243" t="s">
        <v>313</v>
      </c>
      <c r="B243">
        <v>41.379516670000001</v>
      </c>
      <c r="C243">
        <v>-82.512466700000004</v>
      </c>
      <c r="D243">
        <v>2</v>
      </c>
      <c r="E243" t="s">
        <v>313</v>
      </c>
      <c r="F243" t="s">
        <v>965</v>
      </c>
      <c r="G243" t="s">
        <v>963</v>
      </c>
      <c r="I243" t="s">
        <v>524</v>
      </c>
      <c r="J243" t="s">
        <v>525</v>
      </c>
      <c r="K243" t="s">
        <v>549</v>
      </c>
      <c r="L243" t="s">
        <v>550</v>
      </c>
      <c r="M243">
        <v>930</v>
      </c>
      <c r="N243">
        <v>10.7</v>
      </c>
      <c r="O243" t="s">
        <v>676</v>
      </c>
      <c r="P243">
        <v>41.379516670000001</v>
      </c>
      <c r="Q243">
        <v>-82.512466700000004</v>
      </c>
      <c r="R243">
        <v>174</v>
      </c>
      <c r="S243" t="s">
        <v>966</v>
      </c>
    </row>
    <row r="244" spans="1:19" x14ac:dyDescent="0.2">
      <c r="A244" t="s">
        <v>474</v>
      </c>
      <c r="B244">
        <v>42.536900000000003</v>
      </c>
      <c r="C244">
        <v>-72.172659999999993</v>
      </c>
      <c r="D244">
        <v>2</v>
      </c>
      <c r="E244" t="s">
        <v>474</v>
      </c>
      <c r="F244" t="s">
        <v>1114</v>
      </c>
      <c r="G244" t="s">
        <v>1113</v>
      </c>
      <c r="I244" t="s">
        <v>567</v>
      </c>
      <c r="J244" t="s">
        <v>568</v>
      </c>
      <c r="K244" t="s">
        <v>549</v>
      </c>
      <c r="L244" t="s">
        <v>550</v>
      </c>
      <c r="M244">
        <v>1071</v>
      </c>
      <c r="N244">
        <v>6.62</v>
      </c>
      <c r="O244" t="s">
        <v>676</v>
      </c>
      <c r="P244">
        <v>42.536900000000003</v>
      </c>
      <c r="Q244">
        <v>-72.172659999999993</v>
      </c>
      <c r="R244">
        <v>351</v>
      </c>
      <c r="S244" t="s">
        <v>856</v>
      </c>
    </row>
    <row r="245" spans="1:19" x14ac:dyDescent="0.2">
      <c r="A245" t="s">
        <v>279</v>
      </c>
      <c r="B245">
        <v>44.5794</v>
      </c>
      <c r="C245">
        <v>-121.5</v>
      </c>
      <c r="D245">
        <v>2</v>
      </c>
      <c r="E245" t="s">
        <v>279</v>
      </c>
      <c r="F245" t="s">
        <v>912</v>
      </c>
      <c r="G245" t="s">
        <v>913</v>
      </c>
      <c r="I245" t="s">
        <v>556</v>
      </c>
      <c r="J245" t="s">
        <v>557</v>
      </c>
      <c r="K245" t="s">
        <v>577</v>
      </c>
      <c r="L245" t="s">
        <v>578</v>
      </c>
      <c r="M245">
        <v>704.61</v>
      </c>
      <c r="N245">
        <v>7.88</v>
      </c>
      <c r="O245" t="s">
        <v>676</v>
      </c>
      <c r="P245">
        <v>44.5794</v>
      </c>
      <c r="Q245">
        <v>-121.5</v>
      </c>
      <c r="R245">
        <v>896</v>
      </c>
      <c r="S245" t="s">
        <v>574</v>
      </c>
    </row>
    <row r="246" spans="1:19" x14ac:dyDescent="0.2">
      <c r="A246" t="s">
        <v>430</v>
      </c>
      <c r="B246">
        <v>45.568589000000003</v>
      </c>
      <c r="C246">
        <v>-84.670722999999995</v>
      </c>
      <c r="D246">
        <v>2</v>
      </c>
      <c r="E246" t="s">
        <v>430</v>
      </c>
      <c r="F246" t="s">
        <v>1074</v>
      </c>
      <c r="G246" t="s">
        <v>963</v>
      </c>
      <c r="I246" t="s">
        <v>925</v>
      </c>
      <c r="J246" t="s">
        <v>926</v>
      </c>
      <c r="K246" t="s">
        <v>549</v>
      </c>
      <c r="L246" t="s">
        <v>550</v>
      </c>
      <c r="M246">
        <v>803</v>
      </c>
      <c r="N246">
        <v>5.83</v>
      </c>
      <c r="O246" t="s">
        <v>676</v>
      </c>
      <c r="P246">
        <v>45.568589000000003</v>
      </c>
      <c r="Q246">
        <v>-84.670722999999995</v>
      </c>
      <c r="R246">
        <v>234</v>
      </c>
      <c r="S246" t="s">
        <v>1053</v>
      </c>
    </row>
    <row r="247" spans="1:19" x14ac:dyDescent="0.2">
      <c r="A247" t="s">
        <v>50</v>
      </c>
      <c r="B247">
        <v>45.884700000000002</v>
      </c>
      <c r="C247">
        <v>-67.356899999999996</v>
      </c>
      <c r="D247">
        <v>2</v>
      </c>
      <c r="E247" t="s">
        <v>50</v>
      </c>
      <c r="F247" t="s">
        <v>570</v>
      </c>
      <c r="G247" t="s">
        <v>571</v>
      </c>
      <c r="I247" t="s">
        <v>572</v>
      </c>
      <c r="J247" t="s">
        <v>573</v>
      </c>
      <c r="K247" t="s">
        <v>549</v>
      </c>
      <c r="L247" t="s">
        <v>550</v>
      </c>
      <c r="M247">
        <v>971.68</v>
      </c>
      <c r="N247">
        <v>3.46</v>
      </c>
      <c r="O247" t="s">
        <v>551</v>
      </c>
      <c r="P247">
        <v>45.884700000000002</v>
      </c>
      <c r="Q247">
        <v>-67.356899999999996</v>
      </c>
      <c r="R247">
        <v>341</v>
      </c>
      <c r="S247" t="s">
        <v>574</v>
      </c>
    </row>
    <row r="248" spans="1:19" x14ac:dyDescent="0.2">
      <c r="A248" t="s">
        <v>453</v>
      </c>
      <c r="B248">
        <v>46.618777999999999</v>
      </c>
      <c r="C248">
        <v>-91.081444000000005</v>
      </c>
      <c r="D248">
        <v>2</v>
      </c>
      <c r="E248" t="s">
        <v>453</v>
      </c>
      <c r="F248" t="s">
        <v>1101</v>
      </c>
      <c r="G248" t="s">
        <v>780</v>
      </c>
      <c r="I248" t="s">
        <v>556</v>
      </c>
      <c r="J248" t="s">
        <v>557</v>
      </c>
      <c r="K248" t="s">
        <v>549</v>
      </c>
      <c r="L248" t="s">
        <v>550</v>
      </c>
      <c r="O248" t="s">
        <v>676</v>
      </c>
      <c r="P248">
        <v>46.618777999999999</v>
      </c>
      <c r="Q248">
        <v>-91.081444000000005</v>
      </c>
      <c r="R248">
        <v>350</v>
      </c>
      <c r="S248" t="s">
        <v>574</v>
      </c>
    </row>
    <row r="249" spans="1:19" x14ac:dyDescent="0.2">
      <c r="A249" t="s">
        <v>450</v>
      </c>
      <c r="B249">
        <v>46.624889000000003</v>
      </c>
      <c r="C249">
        <v>-91.298221999999996</v>
      </c>
      <c r="D249">
        <v>2</v>
      </c>
      <c r="E249" t="s">
        <v>450</v>
      </c>
      <c r="F249" t="s">
        <v>1098</v>
      </c>
      <c r="G249" t="s">
        <v>780</v>
      </c>
      <c r="I249" t="s">
        <v>614</v>
      </c>
      <c r="J249" t="s">
        <v>615</v>
      </c>
      <c r="K249" t="s">
        <v>549</v>
      </c>
      <c r="L249" t="s">
        <v>550</v>
      </c>
      <c r="O249" t="s">
        <v>676</v>
      </c>
      <c r="P249">
        <v>46.624889000000003</v>
      </c>
      <c r="Q249">
        <v>-91.298221999999996</v>
      </c>
      <c r="R249">
        <v>371</v>
      </c>
      <c r="S249" t="s">
        <v>889</v>
      </c>
    </row>
    <row r="250" spans="1:19" x14ac:dyDescent="0.2">
      <c r="A250" t="s">
        <v>229</v>
      </c>
      <c r="B250">
        <v>46.687840000000001</v>
      </c>
      <c r="C250">
        <v>-119.46145</v>
      </c>
      <c r="D250">
        <v>2</v>
      </c>
      <c r="E250" t="s">
        <v>229</v>
      </c>
      <c r="F250" t="s">
        <v>855</v>
      </c>
      <c r="G250" t="s">
        <v>852</v>
      </c>
      <c r="I250" t="s">
        <v>614</v>
      </c>
      <c r="J250" t="s">
        <v>615</v>
      </c>
      <c r="K250" t="s">
        <v>853</v>
      </c>
      <c r="L250" t="s">
        <v>721</v>
      </c>
      <c r="M250">
        <v>197</v>
      </c>
      <c r="N250">
        <v>12.8</v>
      </c>
      <c r="O250" t="s">
        <v>676</v>
      </c>
      <c r="P250">
        <v>46.687840000000001</v>
      </c>
      <c r="Q250">
        <v>-119.46145</v>
      </c>
      <c r="R250">
        <v>120.9</v>
      </c>
      <c r="S250" t="s">
        <v>856</v>
      </c>
    </row>
    <row r="251" spans="1:19" x14ac:dyDescent="0.2">
      <c r="A251" t="s">
        <v>239</v>
      </c>
      <c r="B251">
        <v>69.142300000000006</v>
      </c>
      <c r="C251">
        <v>-148.84119999999999</v>
      </c>
      <c r="D251">
        <v>2</v>
      </c>
      <c r="E251" t="s">
        <v>239</v>
      </c>
      <c r="F251" t="s">
        <v>867</v>
      </c>
      <c r="G251" t="s">
        <v>868</v>
      </c>
      <c r="I251" t="s">
        <v>524</v>
      </c>
      <c r="J251" t="s">
        <v>525</v>
      </c>
      <c r="K251" t="s">
        <v>595</v>
      </c>
      <c r="L251" t="s">
        <v>596</v>
      </c>
      <c r="M251">
        <v>217</v>
      </c>
      <c r="N251">
        <v>-10.29</v>
      </c>
      <c r="O251" t="s">
        <v>676</v>
      </c>
      <c r="P251">
        <v>69.142300000000006</v>
      </c>
      <c r="Q251">
        <v>-148.84119999999999</v>
      </c>
      <c r="R251">
        <v>298</v>
      </c>
      <c r="S251" t="s">
        <v>869</v>
      </c>
    </row>
    <row r="252" spans="1:19" x14ac:dyDescent="0.2">
      <c r="A252" t="s">
        <v>392</v>
      </c>
      <c r="B252">
        <v>29.802820000000001</v>
      </c>
      <c r="C252">
        <v>-82.203149999999994</v>
      </c>
      <c r="D252">
        <v>1</v>
      </c>
      <c r="E252" t="s">
        <v>392</v>
      </c>
      <c r="F252" t="s">
        <v>1037</v>
      </c>
      <c r="G252" t="s">
        <v>1032</v>
      </c>
      <c r="I252" t="s">
        <v>556</v>
      </c>
      <c r="J252" t="s">
        <v>557</v>
      </c>
      <c r="K252" t="s">
        <v>681</v>
      </c>
      <c r="L252" t="s">
        <v>682</v>
      </c>
      <c r="M252">
        <v>1319.63</v>
      </c>
      <c r="N252">
        <v>20</v>
      </c>
      <c r="O252" t="s">
        <v>676</v>
      </c>
      <c r="P252">
        <v>29.802820000000001</v>
      </c>
      <c r="Q252">
        <v>-82.203149999999994</v>
      </c>
      <c r="R252">
        <v>47</v>
      </c>
      <c r="S252">
        <v>1998</v>
      </c>
    </row>
    <row r="253" spans="1:19" x14ac:dyDescent="0.2">
      <c r="A253" t="s">
        <v>234</v>
      </c>
      <c r="B253">
        <v>34.583300000000001</v>
      </c>
      <c r="C253">
        <v>-91.747958333</v>
      </c>
      <c r="D253">
        <v>1</v>
      </c>
      <c r="E253" t="s">
        <v>234</v>
      </c>
      <c r="F253" t="s">
        <v>863</v>
      </c>
      <c r="G253" t="s">
        <v>864</v>
      </c>
      <c r="I253" t="s">
        <v>582</v>
      </c>
      <c r="J253" t="s">
        <v>583</v>
      </c>
      <c r="K253" t="s">
        <v>681</v>
      </c>
      <c r="L253" t="s">
        <v>682</v>
      </c>
      <c r="O253" t="s">
        <v>676</v>
      </c>
      <c r="P253">
        <v>34.583300000000001</v>
      </c>
      <c r="Q253">
        <v>-91.747958333</v>
      </c>
      <c r="S253">
        <v>2017</v>
      </c>
    </row>
    <row r="254" spans="1:19" x14ac:dyDescent="0.2">
      <c r="A254" t="s">
        <v>235</v>
      </c>
      <c r="B254">
        <v>34.585722222000001</v>
      </c>
      <c r="C254">
        <v>-91.747527778000006</v>
      </c>
      <c r="D254">
        <v>1</v>
      </c>
      <c r="E254" t="s">
        <v>235</v>
      </c>
      <c r="F254" t="s">
        <v>865</v>
      </c>
      <c r="G254" t="s">
        <v>866</v>
      </c>
      <c r="I254" t="s">
        <v>582</v>
      </c>
      <c r="J254" t="s">
        <v>583</v>
      </c>
      <c r="K254" t="s">
        <v>681</v>
      </c>
      <c r="L254" t="s">
        <v>682</v>
      </c>
      <c r="O254" t="s">
        <v>676</v>
      </c>
      <c r="P254">
        <v>34.585722222000001</v>
      </c>
      <c r="Q254">
        <v>-91.747527778000006</v>
      </c>
      <c r="S254">
        <v>2017</v>
      </c>
    </row>
    <row r="255" spans="1:19" x14ac:dyDescent="0.2">
      <c r="A255" t="s">
        <v>201</v>
      </c>
      <c r="B255">
        <v>37.61562</v>
      </c>
      <c r="C255">
        <v>-122.114</v>
      </c>
      <c r="D255">
        <v>1</v>
      </c>
      <c r="E255" t="s">
        <v>201</v>
      </c>
      <c r="F255" t="s">
        <v>807</v>
      </c>
      <c r="G255" t="s">
        <v>808</v>
      </c>
      <c r="I255" t="s">
        <v>524</v>
      </c>
      <c r="J255" t="s">
        <v>525</v>
      </c>
      <c r="K255" t="s">
        <v>727</v>
      </c>
      <c r="L255" t="s">
        <v>728</v>
      </c>
      <c r="O255" t="s">
        <v>676</v>
      </c>
      <c r="P255">
        <v>37.61562</v>
      </c>
      <c r="Q255">
        <v>-122.114</v>
      </c>
      <c r="S255">
        <v>2018</v>
      </c>
    </row>
    <row r="256" spans="1:19" x14ac:dyDescent="0.2">
      <c r="A256" t="s">
        <v>399</v>
      </c>
      <c r="B256">
        <v>39.088211059999999</v>
      </c>
      <c r="C256">
        <v>-75.437225339999998</v>
      </c>
      <c r="D256">
        <v>1</v>
      </c>
      <c r="E256" t="s">
        <v>399</v>
      </c>
      <c r="F256" t="s">
        <v>1047</v>
      </c>
      <c r="G256" t="s">
        <v>1048</v>
      </c>
      <c r="I256" t="s">
        <v>524</v>
      </c>
      <c r="J256" t="s">
        <v>525</v>
      </c>
      <c r="K256" t="s">
        <v>681</v>
      </c>
      <c r="L256" t="s">
        <v>682</v>
      </c>
      <c r="M256">
        <v>1121</v>
      </c>
      <c r="N256">
        <v>13.5</v>
      </c>
      <c r="O256" t="s">
        <v>676</v>
      </c>
      <c r="P256">
        <v>39.088211059999999</v>
      </c>
      <c r="Q256">
        <v>-75.437225339999998</v>
      </c>
      <c r="R256">
        <v>6.7</v>
      </c>
      <c r="S256">
        <v>2016</v>
      </c>
    </row>
    <row r="257" spans="1:19" x14ac:dyDescent="0.2">
      <c r="A257" t="s">
        <v>442</v>
      </c>
      <c r="B257">
        <v>45.112864999999999</v>
      </c>
      <c r="C257">
        <v>-122.656026</v>
      </c>
      <c r="D257">
        <v>1</v>
      </c>
      <c r="E257" t="s">
        <v>442</v>
      </c>
      <c r="F257" t="s">
        <v>1089</v>
      </c>
      <c r="G257" t="s">
        <v>913</v>
      </c>
      <c r="I257" t="s">
        <v>582</v>
      </c>
      <c r="J257" t="s">
        <v>583</v>
      </c>
      <c r="K257" t="s">
        <v>577</v>
      </c>
      <c r="L257" t="s">
        <v>578</v>
      </c>
      <c r="M257">
        <v>1194</v>
      </c>
      <c r="N257">
        <v>11.58</v>
      </c>
      <c r="O257" t="s">
        <v>676</v>
      </c>
      <c r="P257">
        <v>45.112864999999999</v>
      </c>
      <c r="Q257">
        <v>-122.656026</v>
      </c>
      <c r="R257">
        <v>52</v>
      </c>
      <c r="S257">
        <v>2015</v>
      </c>
    </row>
    <row r="258" spans="1:19" x14ac:dyDescent="0.2">
      <c r="A258" t="s">
        <v>444</v>
      </c>
      <c r="B258">
        <v>46.618777999999999</v>
      </c>
      <c r="C258">
        <v>-91.081444000000005</v>
      </c>
      <c r="D258">
        <v>1</v>
      </c>
      <c r="E258" t="s">
        <v>444</v>
      </c>
      <c r="F258" t="s">
        <v>1092</v>
      </c>
      <c r="G258" t="s">
        <v>780</v>
      </c>
      <c r="I258" t="s">
        <v>556</v>
      </c>
      <c r="J258" t="s">
        <v>557</v>
      </c>
      <c r="K258" t="s">
        <v>549</v>
      </c>
      <c r="L258" t="s">
        <v>550</v>
      </c>
      <c r="O258" t="s">
        <v>676</v>
      </c>
      <c r="P258">
        <v>46.618777999999999</v>
      </c>
      <c r="Q258">
        <v>-91.081444000000005</v>
      </c>
      <c r="R258">
        <v>349</v>
      </c>
      <c r="S258">
        <v>2002</v>
      </c>
    </row>
    <row r="259" spans="1:19" x14ac:dyDescent="0.2">
      <c r="A259" t="s">
        <v>451</v>
      </c>
      <c r="B259">
        <v>46.649110999999998</v>
      </c>
      <c r="C259">
        <v>-91.069277999999997</v>
      </c>
      <c r="D259">
        <v>1</v>
      </c>
      <c r="E259" t="s">
        <v>451</v>
      </c>
      <c r="F259" t="s">
        <v>1099</v>
      </c>
      <c r="G259" t="s">
        <v>780</v>
      </c>
      <c r="I259" t="s">
        <v>614</v>
      </c>
      <c r="J259" t="s">
        <v>615</v>
      </c>
      <c r="K259" t="s">
        <v>549</v>
      </c>
      <c r="L259" t="s">
        <v>550</v>
      </c>
      <c r="O259" t="s">
        <v>676</v>
      </c>
      <c r="P259">
        <v>46.649110999999998</v>
      </c>
      <c r="Q259">
        <v>-91.069277999999997</v>
      </c>
      <c r="R259">
        <v>335</v>
      </c>
      <c r="S259">
        <v>2005</v>
      </c>
    </row>
    <row r="260" spans="1:19" x14ac:dyDescent="0.2">
      <c r="A260" t="s">
        <v>449</v>
      </c>
      <c r="B260">
        <v>46.653083000000002</v>
      </c>
      <c r="C260">
        <v>-91.085806000000005</v>
      </c>
      <c r="D260">
        <v>1</v>
      </c>
      <c r="E260" t="s">
        <v>449</v>
      </c>
      <c r="F260" t="s">
        <v>1097</v>
      </c>
      <c r="G260" t="s">
        <v>780</v>
      </c>
      <c r="I260" t="s">
        <v>556</v>
      </c>
      <c r="J260" t="s">
        <v>557</v>
      </c>
      <c r="K260" t="s">
        <v>549</v>
      </c>
      <c r="L260" t="s">
        <v>550</v>
      </c>
      <c r="O260" t="s">
        <v>676</v>
      </c>
      <c r="P260">
        <v>46.653083000000002</v>
      </c>
      <c r="Q260">
        <v>-91.085806000000005</v>
      </c>
      <c r="R260">
        <v>353</v>
      </c>
      <c r="S260">
        <v>2004</v>
      </c>
    </row>
    <row r="261" spans="1:19" x14ac:dyDescent="0.2">
      <c r="A261" t="s">
        <v>446</v>
      </c>
      <c r="B261">
        <v>46.686889000000001</v>
      </c>
      <c r="C261">
        <v>-91.152833000000001</v>
      </c>
      <c r="D261">
        <v>1</v>
      </c>
      <c r="E261" t="s">
        <v>446</v>
      </c>
      <c r="F261" t="s">
        <v>1094</v>
      </c>
      <c r="G261" t="s">
        <v>780</v>
      </c>
      <c r="I261" t="s">
        <v>556</v>
      </c>
      <c r="J261" t="s">
        <v>557</v>
      </c>
      <c r="K261" t="s">
        <v>549</v>
      </c>
      <c r="L261" t="s">
        <v>550</v>
      </c>
      <c r="O261" t="s">
        <v>676</v>
      </c>
      <c r="P261">
        <v>46.686889000000001</v>
      </c>
      <c r="Q261">
        <v>-91.152833000000001</v>
      </c>
      <c r="R261">
        <v>395</v>
      </c>
      <c r="S261">
        <v>2003</v>
      </c>
    </row>
    <row r="262" spans="1:19" x14ac:dyDescent="0.2">
      <c r="A262" t="s">
        <v>452</v>
      </c>
      <c r="B262">
        <v>46.722332999999999</v>
      </c>
      <c r="C262">
        <v>-91.252416999999994</v>
      </c>
      <c r="D262">
        <v>1</v>
      </c>
      <c r="E262" t="s">
        <v>452</v>
      </c>
      <c r="F262" t="s">
        <v>1100</v>
      </c>
      <c r="G262" t="s">
        <v>780</v>
      </c>
      <c r="I262" t="s">
        <v>567</v>
      </c>
      <c r="J262" t="s">
        <v>568</v>
      </c>
      <c r="K262" t="s">
        <v>549</v>
      </c>
      <c r="L262" t="s">
        <v>550</v>
      </c>
      <c r="O262" t="s">
        <v>676</v>
      </c>
      <c r="P262">
        <v>46.722332999999999</v>
      </c>
      <c r="Q262">
        <v>-91.252416999999994</v>
      </c>
      <c r="R262">
        <v>348</v>
      </c>
      <c r="S262">
        <v>2002</v>
      </c>
    </row>
    <row r="263" spans="1:19" x14ac:dyDescent="0.2">
      <c r="A263" t="s">
        <v>445</v>
      </c>
      <c r="B263">
        <v>46.730471999999999</v>
      </c>
      <c r="C263">
        <v>-91.232944000000003</v>
      </c>
      <c r="D263">
        <v>1</v>
      </c>
      <c r="E263" t="s">
        <v>445</v>
      </c>
      <c r="F263" t="s">
        <v>1093</v>
      </c>
      <c r="G263" t="s">
        <v>780</v>
      </c>
      <c r="I263" t="s">
        <v>567</v>
      </c>
      <c r="J263" t="s">
        <v>568</v>
      </c>
      <c r="K263" t="s">
        <v>549</v>
      </c>
      <c r="L263" t="s">
        <v>550</v>
      </c>
      <c r="O263" t="s">
        <v>676</v>
      </c>
      <c r="P263">
        <v>46.730471999999999</v>
      </c>
      <c r="Q263">
        <v>-91.232944000000003</v>
      </c>
      <c r="R263">
        <v>352</v>
      </c>
      <c r="S263">
        <v>2003</v>
      </c>
    </row>
    <row r="264" spans="1:19" x14ac:dyDescent="0.2">
      <c r="A264" t="s">
        <v>433</v>
      </c>
      <c r="B264">
        <v>70.281469999999999</v>
      </c>
      <c r="C264">
        <v>-148.88482999999999</v>
      </c>
      <c r="D264">
        <v>1</v>
      </c>
      <c r="E264" t="s">
        <v>433</v>
      </c>
      <c r="F264" t="s">
        <v>1079</v>
      </c>
      <c r="G264" t="s">
        <v>868</v>
      </c>
      <c r="I264" t="s">
        <v>524</v>
      </c>
      <c r="J264" t="s">
        <v>525</v>
      </c>
      <c r="K264" t="s">
        <v>742</v>
      </c>
      <c r="L264" t="s">
        <v>743</v>
      </c>
      <c r="M264">
        <v>123.68</v>
      </c>
      <c r="N264">
        <v>-13.57</v>
      </c>
      <c r="O264" t="s">
        <v>676</v>
      </c>
      <c r="P264">
        <v>70.281469999999999</v>
      </c>
      <c r="Q264">
        <v>-148.88482999999999</v>
      </c>
      <c r="R264">
        <v>5</v>
      </c>
      <c r="S264">
        <v>1994</v>
      </c>
    </row>
    <row r="265" spans="1:19" x14ac:dyDescent="0.2">
      <c r="A265" t="s">
        <v>105</v>
      </c>
      <c r="B265">
        <v>-41.883000000000003</v>
      </c>
      <c r="C265">
        <v>-73.676000000000002</v>
      </c>
      <c r="D265">
        <v>0</v>
      </c>
      <c r="E265" t="s">
        <v>105</v>
      </c>
      <c r="F265" t="s">
        <v>1155</v>
      </c>
      <c r="G265" t="s">
        <v>1156</v>
      </c>
      <c r="I265" t="s">
        <v>539</v>
      </c>
      <c r="J265" t="s">
        <v>540</v>
      </c>
      <c r="K265" t="s">
        <v>558</v>
      </c>
      <c r="L265" t="s">
        <v>559</v>
      </c>
      <c r="M265">
        <v>2110</v>
      </c>
      <c r="N265">
        <v>10</v>
      </c>
      <c r="O265" t="s">
        <v>1157</v>
      </c>
      <c r="P265">
        <v>-41.883000000000003</v>
      </c>
      <c r="Q265">
        <v>-73.676000000000002</v>
      </c>
      <c r="R265">
        <v>50</v>
      </c>
    </row>
    <row r="266" spans="1:19" x14ac:dyDescent="0.2">
      <c r="A266" t="s">
        <v>106</v>
      </c>
      <c r="B266">
        <v>-41.878999999999998</v>
      </c>
      <c r="C266">
        <v>-73.665999999999997</v>
      </c>
      <c r="D266">
        <v>0</v>
      </c>
      <c r="E266" t="s">
        <v>106</v>
      </c>
      <c r="F266" t="s">
        <v>1158</v>
      </c>
      <c r="G266" t="s">
        <v>1159</v>
      </c>
      <c r="I266" t="s">
        <v>524</v>
      </c>
      <c r="J266" t="s">
        <v>525</v>
      </c>
      <c r="K266" t="s">
        <v>558</v>
      </c>
      <c r="L266" t="s">
        <v>559</v>
      </c>
      <c r="M266">
        <v>2110</v>
      </c>
      <c r="N266">
        <v>10</v>
      </c>
      <c r="O266" t="s">
        <v>1157</v>
      </c>
      <c r="P266">
        <v>-41.878999999999998</v>
      </c>
      <c r="Q266">
        <v>-73.665999999999997</v>
      </c>
      <c r="R266">
        <v>50</v>
      </c>
    </row>
    <row r="267" spans="1:19" x14ac:dyDescent="0.2">
      <c r="A267" t="s">
        <v>39</v>
      </c>
      <c r="B267">
        <v>-29.743974000000001</v>
      </c>
      <c r="C267">
        <v>-53.150333000000003</v>
      </c>
      <c r="D267">
        <v>0</v>
      </c>
      <c r="E267" t="s">
        <v>39</v>
      </c>
      <c r="F267" t="s">
        <v>1128</v>
      </c>
      <c r="G267" t="s">
        <v>1129</v>
      </c>
      <c r="I267" t="s">
        <v>582</v>
      </c>
      <c r="J267" t="s">
        <v>583</v>
      </c>
      <c r="K267" t="s">
        <v>681</v>
      </c>
      <c r="L267" t="s">
        <v>682</v>
      </c>
      <c r="M267">
        <v>1500</v>
      </c>
      <c r="N267">
        <v>21</v>
      </c>
      <c r="O267" t="s">
        <v>535</v>
      </c>
      <c r="P267">
        <v>-29.743974000000001</v>
      </c>
      <c r="Q267">
        <v>-53.150333000000003</v>
      </c>
    </row>
    <row r="268" spans="1:19" x14ac:dyDescent="0.2">
      <c r="A268" t="s">
        <v>38</v>
      </c>
      <c r="B268">
        <v>-16.498000000000001</v>
      </c>
      <c r="C268">
        <v>-56.411999999999999</v>
      </c>
      <c r="D268">
        <v>0</v>
      </c>
      <c r="E268" t="s">
        <v>38</v>
      </c>
      <c r="F268" t="s">
        <v>1126</v>
      </c>
      <c r="G268" t="s">
        <v>1127</v>
      </c>
      <c r="I268" t="s">
        <v>829</v>
      </c>
      <c r="J268" t="s">
        <v>830</v>
      </c>
      <c r="K268" t="s">
        <v>1051</v>
      </c>
      <c r="L268" t="s">
        <v>1052</v>
      </c>
      <c r="M268">
        <v>1486</v>
      </c>
      <c r="N268">
        <v>24.9</v>
      </c>
      <c r="O268" t="s">
        <v>535</v>
      </c>
      <c r="P268">
        <v>-16.498000000000001</v>
      </c>
      <c r="Q268">
        <v>-56.411999999999999</v>
      </c>
      <c r="R268">
        <v>120</v>
      </c>
    </row>
    <row r="269" spans="1:19" x14ac:dyDescent="0.2">
      <c r="A269" t="s">
        <v>34</v>
      </c>
      <c r="B269">
        <v>-13.2875</v>
      </c>
      <c r="C269">
        <v>-56.088200000000001</v>
      </c>
      <c r="D269">
        <v>0</v>
      </c>
      <c r="E269" t="s">
        <v>34</v>
      </c>
      <c r="F269" t="s">
        <v>1118</v>
      </c>
      <c r="G269" t="s">
        <v>1119</v>
      </c>
      <c r="I269" t="s">
        <v>582</v>
      </c>
      <c r="J269" t="s">
        <v>583</v>
      </c>
      <c r="K269" t="s">
        <v>1051</v>
      </c>
      <c r="L269" t="s">
        <v>1052</v>
      </c>
      <c r="M269">
        <v>1566</v>
      </c>
      <c r="N269">
        <v>26.8</v>
      </c>
      <c r="O269" t="s">
        <v>535</v>
      </c>
      <c r="P269">
        <v>-13.2875</v>
      </c>
      <c r="Q269">
        <v>-56.088200000000001</v>
      </c>
      <c r="R269">
        <v>427</v>
      </c>
    </row>
    <row r="270" spans="1:19" x14ac:dyDescent="0.2">
      <c r="A270" t="s">
        <v>116</v>
      </c>
      <c r="B270">
        <v>-12.8314</v>
      </c>
      <c r="C270">
        <v>-69.283600000000007</v>
      </c>
      <c r="D270">
        <v>0</v>
      </c>
      <c r="E270" t="s">
        <v>116</v>
      </c>
      <c r="F270" t="s">
        <v>1174</v>
      </c>
      <c r="G270" t="s">
        <v>1175</v>
      </c>
      <c r="I270" t="s">
        <v>572</v>
      </c>
      <c r="J270" t="s">
        <v>573</v>
      </c>
      <c r="K270" t="s">
        <v>1124</v>
      </c>
      <c r="L270" t="s">
        <v>1125</v>
      </c>
      <c r="M270">
        <v>2335</v>
      </c>
      <c r="N270">
        <v>25.5</v>
      </c>
      <c r="O270" t="s">
        <v>1173</v>
      </c>
      <c r="P270">
        <v>-12.8314</v>
      </c>
      <c r="Q270">
        <v>-69.283600000000007</v>
      </c>
      <c r="R270">
        <v>214</v>
      </c>
    </row>
    <row r="271" spans="1:19" x14ac:dyDescent="0.2">
      <c r="A271" t="s">
        <v>115</v>
      </c>
      <c r="B271">
        <v>-3.8344360000000002</v>
      </c>
      <c r="C271">
        <v>-73.318969999999993</v>
      </c>
      <c r="D271">
        <v>0</v>
      </c>
      <c r="E271" t="s">
        <v>115</v>
      </c>
      <c r="F271" t="s">
        <v>1172</v>
      </c>
      <c r="G271" t="s">
        <v>989</v>
      </c>
      <c r="I271" t="s">
        <v>524</v>
      </c>
      <c r="J271" t="s">
        <v>525</v>
      </c>
      <c r="K271" t="s">
        <v>1124</v>
      </c>
      <c r="L271" t="s">
        <v>1125</v>
      </c>
      <c r="O271" t="s">
        <v>1173</v>
      </c>
      <c r="P271">
        <v>-3.8344360000000002</v>
      </c>
      <c r="Q271">
        <v>-73.318969999999993</v>
      </c>
      <c r="R271">
        <v>104</v>
      </c>
    </row>
    <row r="272" spans="1:19" x14ac:dyDescent="0.2">
      <c r="A272" t="s">
        <v>37</v>
      </c>
      <c r="B272">
        <v>-2.6090972219999999</v>
      </c>
      <c r="C272">
        <v>-60.209297220000003</v>
      </c>
      <c r="D272">
        <v>0</v>
      </c>
      <c r="E272" t="s">
        <v>37</v>
      </c>
      <c r="F272" t="s">
        <v>1122</v>
      </c>
      <c r="G272" t="s">
        <v>1123</v>
      </c>
      <c r="I272" t="s">
        <v>539</v>
      </c>
      <c r="J272" t="s">
        <v>540</v>
      </c>
      <c r="K272" t="s">
        <v>1124</v>
      </c>
      <c r="L272" t="s">
        <v>1125</v>
      </c>
      <c r="M272">
        <v>2252</v>
      </c>
      <c r="N272">
        <v>26.68</v>
      </c>
      <c r="O272" t="s">
        <v>535</v>
      </c>
      <c r="P272">
        <v>-2.6090972219999999</v>
      </c>
      <c r="Q272">
        <v>-60.209297220000003</v>
      </c>
      <c r="R272">
        <v>130</v>
      </c>
    </row>
    <row r="273" spans="1:18" x14ac:dyDescent="0.2">
      <c r="A273" t="s">
        <v>36</v>
      </c>
      <c r="B273">
        <v>-0.66610999999999998</v>
      </c>
      <c r="C273">
        <v>-47.283299999999997</v>
      </c>
      <c r="D273">
        <v>0</v>
      </c>
      <c r="E273" t="s">
        <v>36</v>
      </c>
      <c r="F273" t="s">
        <v>1120</v>
      </c>
      <c r="G273" t="s">
        <v>1121</v>
      </c>
      <c r="I273" t="s">
        <v>524</v>
      </c>
      <c r="J273" t="s">
        <v>525</v>
      </c>
      <c r="K273" t="s">
        <v>541</v>
      </c>
      <c r="L273" t="s">
        <v>542</v>
      </c>
      <c r="M273">
        <v>457.2</v>
      </c>
      <c r="N273">
        <v>26.4</v>
      </c>
      <c r="O273" t="s">
        <v>535</v>
      </c>
      <c r="P273">
        <v>-0.66610999999999998</v>
      </c>
      <c r="Q273">
        <v>-47.283299999999997</v>
      </c>
      <c r="R273">
        <v>21</v>
      </c>
    </row>
    <row r="274" spans="1:18" x14ac:dyDescent="0.2">
      <c r="A274" t="s">
        <v>114</v>
      </c>
      <c r="B274">
        <v>9.1539999999999999</v>
      </c>
      <c r="C274">
        <v>-79.847999999999999</v>
      </c>
      <c r="D274">
        <v>0</v>
      </c>
      <c r="E274" t="s">
        <v>114</v>
      </c>
      <c r="F274" t="s">
        <v>1169</v>
      </c>
      <c r="G274" t="s">
        <v>1170</v>
      </c>
      <c r="I274" t="s">
        <v>539</v>
      </c>
      <c r="J274" t="s">
        <v>540</v>
      </c>
      <c r="K274" t="s">
        <v>1124</v>
      </c>
      <c r="L274" t="s">
        <v>1125</v>
      </c>
      <c r="M274">
        <v>2800</v>
      </c>
      <c r="N274">
        <v>26</v>
      </c>
      <c r="O274" t="s">
        <v>1171</v>
      </c>
      <c r="P274">
        <v>9.1539999999999999</v>
      </c>
      <c r="Q274">
        <v>-79.847999999999999</v>
      </c>
      <c r="R274">
        <v>150</v>
      </c>
    </row>
    <row r="275" spans="1:18" x14ac:dyDescent="0.2">
      <c r="A275" t="s">
        <v>109</v>
      </c>
      <c r="B275">
        <v>10.0829</v>
      </c>
      <c r="C275">
        <v>-85.46942</v>
      </c>
      <c r="D275">
        <v>0</v>
      </c>
      <c r="E275" t="s">
        <v>109</v>
      </c>
      <c r="F275" t="s">
        <v>1161</v>
      </c>
      <c r="G275" t="s">
        <v>1119</v>
      </c>
      <c r="I275" t="s">
        <v>582</v>
      </c>
      <c r="J275" t="s">
        <v>583</v>
      </c>
      <c r="K275" t="s">
        <v>1051</v>
      </c>
      <c r="L275" t="s">
        <v>1052</v>
      </c>
      <c r="O275" t="s">
        <v>662</v>
      </c>
      <c r="P275">
        <v>10.0829</v>
      </c>
      <c r="Q275">
        <v>-85.46942</v>
      </c>
      <c r="R275">
        <v>166</v>
      </c>
    </row>
    <row r="276" spans="1:18" x14ac:dyDescent="0.2">
      <c r="A276" t="s">
        <v>110</v>
      </c>
      <c r="B276">
        <v>10.382737000000001</v>
      </c>
      <c r="C276">
        <v>-84.620975999999999</v>
      </c>
      <c r="D276">
        <v>0</v>
      </c>
      <c r="E276" t="s">
        <v>110</v>
      </c>
      <c r="F276" t="s">
        <v>1162</v>
      </c>
      <c r="G276" t="s">
        <v>1163</v>
      </c>
      <c r="I276" t="s">
        <v>539</v>
      </c>
      <c r="J276" t="s">
        <v>540</v>
      </c>
      <c r="K276" t="s">
        <v>1124</v>
      </c>
      <c r="L276" t="s">
        <v>1125</v>
      </c>
      <c r="M276">
        <v>4200</v>
      </c>
      <c r="N276">
        <v>23.1</v>
      </c>
      <c r="O276" t="s">
        <v>662</v>
      </c>
      <c r="P276">
        <v>10.382737000000001</v>
      </c>
      <c r="Q276">
        <v>-84.620975999999999</v>
      </c>
      <c r="R276">
        <v>538</v>
      </c>
    </row>
    <row r="277" spans="1:18" x14ac:dyDescent="0.2">
      <c r="A277" t="s">
        <v>107</v>
      </c>
      <c r="B277">
        <v>10.418900000000001</v>
      </c>
      <c r="C277">
        <v>-85.473200000000006</v>
      </c>
      <c r="D277">
        <v>0</v>
      </c>
      <c r="E277" t="s">
        <v>107</v>
      </c>
      <c r="F277" t="s">
        <v>1160</v>
      </c>
      <c r="G277" t="s">
        <v>1119</v>
      </c>
      <c r="I277" t="s">
        <v>582</v>
      </c>
      <c r="J277" t="s">
        <v>583</v>
      </c>
      <c r="K277" t="s">
        <v>1051</v>
      </c>
      <c r="L277" t="s">
        <v>1052</v>
      </c>
      <c r="O277" t="s">
        <v>662</v>
      </c>
      <c r="P277">
        <v>10.418900000000001</v>
      </c>
      <c r="Q277">
        <v>-85.473200000000006</v>
      </c>
      <c r="R277">
        <v>18</v>
      </c>
    </row>
    <row r="278" spans="1:18" x14ac:dyDescent="0.2">
      <c r="A278" t="s">
        <v>117</v>
      </c>
      <c r="B278">
        <v>17.969550000000002</v>
      </c>
      <c r="C278">
        <v>-66.868700000000004</v>
      </c>
      <c r="D278">
        <v>0</v>
      </c>
      <c r="E278" t="s">
        <v>117</v>
      </c>
      <c r="F278" t="s">
        <v>1176</v>
      </c>
      <c r="G278" t="s">
        <v>1177</v>
      </c>
      <c r="I278" t="s">
        <v>539</v>
      </c>
      <c r="J278" t="s">
        <v>540</v>
      </c>
      <c r="K278" t="s">
        <v>541</v>
      </c>
      <c r="L278" t="s">
        <v>542</v>
      </c>
      <c r="M278">
        <v>1168</v>
      </c>
      <c r="N278">
        <v>25</v>
      </c>
      <c r="O278" t="s">
        <v>1178</v>
      </c>
      <c r="P278">
        <v>17.969550000000002</v>
      </c>
      <c r="Q278">
        <v>-66.868700000000004</v>
      </c>
      <c r="R278">
        <v>143</v>
      </c>
    </row>
    <row r="279" spans="1:18" x14ac:dyDescent="0.2">
      <c r="A279" t="s">
        <v>118</v>
      </c>
      <c r="B279">
        <v>18.021249999999998</v>
      </c>
      <c r="C279">
        <v>-67.076899999999995</v>
      </c>
      <c r="D279">
        <v>0</v>
      </c>
      <c r="E279" t="s">
        <v>118</v>
      </c>
      <c r="F279" t="s">
        <v>1179</v>
      </c>
      <c r="G279" t="s">
        <v>1113</v>
      </c>
      <c r="I279" t="s">
        <v>590</v>
      </c>
      <c r="J279" t="s">
        <v>591</v>
      </c>
      <c r="K279" t="s">
        <v>541</v>
      </c>
      <c r="L279" t="s">
        <v>542</v>
      </c>
      <c r="M279">
        <v>1168</v>
      </c>
      <c r="N279">
        <v>25</v>
      </c>
      <c r="O279" t="s">
        <v>1178</v>
      </c>
      <c r="P279">
        <v>18.021249999999998</v>
      </c>
      <c r="Q279">
        <v>-67.076899999999995</v>
      </c>
      <c r="R279">
        <v>24</v>
      </c>
    </row>
    <row r="280" spans="1:18" x14ac:dyDescent="0.2">
      <c r="A280" t="s">
        <v>486</v>
      </c>
      <c r="B280">
        <v>19.553090000000001</v>
      </c>
      <c r="C280">
        <v>-155.31730999999999</v>
      </c>
      <c r="D280">
        <v>0</v>
      </c>
      <c r="E280" t="s">
        <v>486</v>
      </c>
      <c r="F280" t="s">
        <v>1389</v>
      </c>
      <c r="G280" t="s">
        <v>1177</v>
      </c>
      <c r="I280" t="s">
        <v>539</v>
      </c>
      <c r="J280" t="s">
        <v>540</v>
      </c>
      <c r="K280" t="s">
        <v>558</v>
      </c>
      <c r="L280" t="s">
        <v>559</v>
      </c>
      <c r="M280">
        <v>2685</v>
      </c>
      <c r="N280">
        <v>13</v>
      </c>
      <c r="O280" t="s">
        <v>676</v>
      </c>
      <c r="P280">
        <v>19.553090000000001</v>
      </c>
      <c r="Q280">
        <v>-155.31730999999999</v>
      </c>
      <c r="R280">
        <v>1685</v>
      </c>
    </row>
    <row r="281" spans="1:18" x14ac:dyDescent="0.2">
      <c r="A281" t="s">
        <v>113</v>
      </c>
      <c r="B281">
        <v>20.846169</v>
      </c>
      <c r="C281">
        <v>-86.899185000000003</v>
      </c>
      <c r="D281">
        <v>0</v>
      </c>
      <c r="E281" t="s">
        <v>113</v>
      </c>
      <c r="F281" t="s">
        <v>1167</v>
      </c>
      <c r="G281" t="s">
        <v>1168</v>
      </c>
      <c r="I281" t="s">
        <v>539</v>
      </c>
      <c r="J281" t="s">
        <v>540</v>
      </c>
      <c r="K281" t="s">
        <v>1051</v>
      </c>
      <c r="L281" t="s">
        <v>1052</v>
      </c>
      <c r="M281">
        <v>1222</v>
      </c>
      <c r="N281">
        <v>26.2</v>
      </c>
      <c r="O281" t="s">
        <v>668</v>
      </c>
      <c r="P281">
        <v>20.846169</v>
      </c>
      <c r="Q281">
        <v>-86.899185000000003</v>
      </c>
      <c r="R281">
        <v>10</v>
      </c>
    </row>
    <row r="282" spans="1:18" x14ac:dyDescent="0.2">
      <c r="A282" t="s">
        <v>422</v>
      </c>
      <c r="B282">
        <v>27.665033000000001</v>
      </c>
      <c r="C282">
        <v>-98.200704000000002</v>
      </c>
      <c r="D282">
        <v>0</v>
      </c>
      <c r="E282" t="s">
        <v>422</v>
      </c>
      <c r="F282" t="s">
        <v>1354</v>
      </c>
      <c r="G282" t="s">
        <v>1346</v>
      </c>
      <c r="I282" t="s">
        <v>760</v>
      </c>
      <c r="J282" t="s">
        <v>761</v>
      </c>
      <c r="K282" t="s">
        <v>681</v>
      </c>
      <c r="L282" t="s">
        <v>682</v>
      </c>
      <c r="M282">
        <v>716</v>
      </c>
      <c r="N282">
        <v>22.2</v>
      </c>
      <c r="O282" t="s">
        <v>676</v>
      </c>
      <c r="P282">
        <v>27.665033000000001</v>
      </c>
      <c r="Q282">
        <v>-98.200704000000002</v>
      </c>
      <c r="R282">
        <v>82</v>
      </c>
    </row>
    <row r="283" spans="1:18" x14ac:dyDescent="0.2">
      <c r="A283" t="s">
        <v>421</v>
      </c>
      <c r="B283">
        <v>27.666599999999999</v>
      </c>
      <c r="C283">
        <v>-98.2089</v>
      </c>
      <c r="D283">
        <v>0</v>
      </c>
      <c r="E283" t="s">
        <v>421</v>
      </c>
      <c r="F283" t="s">
        <v>1353</v>
      </c>
      <c r="G283" t="s">
        <v>1346</v>
      </c>
      <c r="I283" t="s">
        <v>590</v>
      </c>
      <c r="J283" t="s">
        <v>591</v>
      </c>
      <c r="K283" t="s">
        <v>681</v>
      </c>
      <c r="L283" t="s">
        <v>682</v>
      </c>
      <c r="M283">
        <v>716</v>
      </c>
      <c r="N283">
        <v>22.2</v>
      </c>
      <c r="O283" t="s">
        <v>676</v>
      </c>
      <c r="P283">
        <v>27.666599999999999</v>
      </c>
      <c r="Q283">
        <v>-98.2089</v>
      </c>
      <c r="R283">
        <v>82</v>
      </c>
    </row>
    <row r="284" spans="1:18" x14ac:dyDescent="0.2">
      <c r="A284" t="s">
        <v>142</v>
      </c>
      <c r="B284">
        <v>27.695277999999998</v>
      </c>
      <c r="C284">
        <v>-80.711388999999997</v>
      </c>
      <c r="D284">
        <v>0</v>
      </c>
      <c r="E284" t="s">
        <v>142</v>
      </c>
      <c r="F284" t="s">
        <v>1189</v>
      </c>
      <c r="G284" t="s">
        <v>803</v>
      </c>
      <c r="I284" t="s">
        <v>524</v>
      </c>
      <c r="J284" t="s">
        <v>525</v>
      </c>
      <c r="K284" t="s">
        <v>804</v>
      </c>
      <c r="L284" t="s">
        <v>805</v>
      </c>
      <c r="M284">
        <v>1142</v>
      </c>
      <c r="N284">
        <v>22.6</v>
      </c>
      <c r="O284" t="s">
        <v>676</v>
      </c>
      <c r="P284">
        <v>27.695277999999998</v>
      </c>
      <c r="Q284">
        <v>-80.711388999999997</v>
      </c>
      <c r="R284">
        <v>23</v>
      </c>
    </row>
    <row r="285" spans="1:18" x14ac:dyDescent="0.2">
      <c r="A285" t="s">
        <v>199</v>
      </c>
      <c r="B285">
        <v>28.104596999999998</v>
      </c>
      <c r="C285">
        <v>-81.419038999999998</v>
      </c>
      <c r="D285">
        <v>0</v>
      </c>
      <c r="E285" t="s">
        <v>199</v>
      </c>
      <c r="F285" t="s">
        <v>1228</v>
      </c>
      <c r="G285" t="s">
        <v>1229</v>
      </c>
      <c r="I285" t="s">
        <v>556</v>
      </c>
      <c r="J285" t="s">
        <v>557</v>
      </c>
      <c r="K285" t="s">
        <v>804</v>
      </c>
      <c r="L285" t="s">
        <v>805</v>
      </c>
      <c r="M285">
        <v>1142</v>
      </c>
      <c r="N285">
        <v>22.6</v>
      </c>
      <c r="O285" t="s">
        <v>676</v>
      </c>
      <c r="P285">
        <v>28.104596999999998</v>
      </c>
      <c r="Q285">
        <v>-81.419038999999998</v>
      </c>
      <c r="R285">
        <v>23</v>
      </c>
    </row>
    <row r="286" spans="1:18" x14ac:dyDescent="0.2">
      <c r="A286" t="s">
        <v>472</v>
      </c>
      <c r="B286">
        <v>28.125039999999998</v>
      </c>
      <c r="C286">
        <v>-81.436199999999999</v>
      </c>
      <c r="D286">
        <v>0</v>
      </c>
      <c r="E286" t="s">
        <v>472</v>
      </c>
      <c r="F286" t="s">
        <v>1377</v>
      </c>
      <c r="G286" t="s">
        <v>1116</v>
      </c>
      <c r="I286" t="s">
        <v>1351</v>
      </c>
      <c r="J286" t="s">
        <v>1352</v>
      </c>
      <c r="K286" t="s">
        <v>681</v>
      </c>
      <c r="L286" t="s">
        <v>682</v>
      </c>
      <c r="M286">
        <v>1216.0899999999999</v>
      </c>
      <c r="N286">
        <v>22.5</v>
      </c>
      <c r="O286" t="s">
        <v>676</v>
      </c>
      <c r="P286">
        <v>28.125039999999998</v>
      </c>
      <c r="Q286">
        <v>-81.436199999999999</v>
      </c>
      <c r="R286">
        <v>15</v>
      </c>
    </row>
    <row r="287" spans="1:18" x14ac:dyDescent="0.2">
      <c r="A287" t="s">
        <v>265</v>
      </c>
      <c r="B287">
        <v>28.599969999999999</v>
      </c>
      <c r="C287">
        <v>-80.720701000000005</v>
      </c>
      <c r="D287">
        <v>0</v>
      </c>
      <c r="E287" t="s">
        <v>265</v>
      </c>
      <c r="F287" t="s">
        <v>1267</v>
      </c>
      <c r="G287" t="s">
        <v>1268</v>
      </c>
      <c r="I287" t="s">
        <v>524</v>
      </c>
      <c r="J287" t="s">
        <v>525</v>
      </c>
      <c r="K287" t="s">
        <v>804</v>
      </c>
      <c r="L287" t="s">
        <v>805</v>
      </c>
      <c r="M287">
        <v>1340</v>
      </c>
      <c r="N287">
        <v>22.3</v>
      </c>
      <c r="O287" t="s">
        <v>676</v>
      </c>
      <c r="P287">
        <v>28.599969999999999</v>
      </c>
      <c r="Q287">
        <v>-80.720701000000005</v>
      </c>
      <c r="R287">
        <v>0.5</v>
      </c>
    </row>
    <row r="288" spans="1:18" x14ac:dyDescent="0.2">
      <c r="A288" t="s">
        <v>424</v>
      </c>
      <c r="B288">
        <v>28.780508000000001</v>
      </c>
      <c r="C288">
        <v>-95.614367000000001</v>
      </c>
      <c r="D288">
        <v>0</v>
      </c>
      <c r="E288" t="s">
        <v>424</v>
      </c>
      <c r="F288" t="s">
        <v>1356</v>
      </c>
      <c r="G288" t="s">
        <v>1346</v>
      </c>
      <c r="I288" t="s">
        <v>524</v>
      </c>
      <c r="J288" t="s">
        <v>525</v>
      </c>
      <c r="K288" t="s">
        <v>681</v>
      </c>
      <c r="L288" t="s">
        <v>682</v>
      </c>
      <c r="M288">
        <v>1245</v>
      </c>
      <c r="N288">
        <v>21.15</v>
      </c>
      <c r="O288" t="s">
        <v>676</v>
      </c>
      <c r="P288">
        <v>28.780508000000001</v>
      </c>
      <c r="Q288">
        <v>-95.614367000000001</v>
      </c>
    </row>
    <row r="289" spans="1:18" x14ac:dyDescent="0.2">
      <c r="A289" t="s">
        <v>423</v>
      </c>
      <c r="B289">
        <v>29.165866999999999</v>
      </c>
      <c r="C289">
        <v>-95.829032999999995</v>
      </c>
      <c r="D289">
        <v>0</v>
      </c>
      <c r="E289" t="s">
        <v>423</v>
      </c>
      <c r="F289" t="s">
        <v>1355</v>
      </c>
      <c r="G289" t="s">
        <v>1346</v>
      </c>
      <c r="I289" t="s">
        <v>567</v>
      </c>
      <c r="J289" t="s">
        <v>568</v>
      </c>
      <c r="K289" t="s">
        <v>681</v>
      </c>
      <c r="L289" t="s">
        <v>682</v>
      </c>
      <c r="M289">
        <v>1143</v>
      </c>
      <c r="N289">
        <v>20.6</v>
      </c>
      <c r="O289" t="s">
        <v>676</v>
      </c>
      <c r="P289">
        <v>29.165866999999999</v>
      </c>
      <c r="Q289">
        <v>-95.829032999999995</v>
      </c>
      <c r="R289">
        <v>16</v>
      </c>
    </row>
    <row r="290" spans="1:18" x14ac:dyDescent="0.2">
      <c r="A290" t="s">
        <v>270</v>
      </c>
      <c r="B290">
        <v>29.493600000000001</v>
      </c>
      <c r="C290">
        <v>-89.915300000000002</v>
      </c>
      <c r="D290">
        <v>0</v>
      </c>
      <c r="E290" t="s">
        <v>270</v>
      </c>
      <c r="F290" t="s">
        <v>1270</v>
      </c>
      <c r="G290" t="s">
        <v>1271</v>
      </c>
      <c r="I290" t="s">
        <v>524</v>
      </c>
      <c r="J290" t="s">
        <v>525</v>
      </c>
      <c r="K290" t="s">
        <v>681</v>
      </c>
      <c r="L290" t="s">
        <v>682</v>
      </c>
      <c r="M290">
        <v>1623</v>
      </c>
      <c r="N290">
        <v>20.9</v>
      </c>
      <c r="O290" t="s">
        <v>676</v>
      </c>
      <c r="P290">
        <v>29.493600000000001</v>
      </c>
      <c r="Q290">
        <v>-89.915300000000002</v>
      </c>
      <c r="R290">
        <v>0.2</v>
      </c>
    </row>
    <row r="291" spans="1:18" x14ac:dyDescent="0.2">
      <c r="A291" t="s">
        <v>489</v>
      </c>
      <c r="B291">
        <v>29.68927</v>
      </c>
      <c r="C291">
        <v>-81.993430000000004</v>
      </c>
      <c r="D291">
        <v>0</v>
      </c>
      <c r="E291" t="s">
        <v>489</v>
      </c>
      <c r="F291" t="s">
        <v>1392</v>
      </c>
      <c r="G291" t="s">
        <v>1113</v>
      </c>
      <c r="I291" t="s">
        <v>556</v>
      </c>
      <c r="J291" t="s">
        <v>557</v>
      </c>
      <c r="K291" t="s">
        <v>681</v>
      </c>
      <c r="L291" t="s">
        <v>682</v>
      </c>
      <c r="M291">
        <v>1302.0899999999999</v>
      </c>
      <c r="N291">
        <v>20.9</v>
      </c>
      <c r="O291" t="s">
        <v>676</v>
      </c>
      <c r="P291">
        <v>29.68927</v>
      </c>
      <c r="Q291">
        <v>-81.993430000000004</v>
      </c>
      <c r="R291">
        <v>45</v>
      </c>
    </row>
    <row r="292" spans="1:18" x14ac:dyDescent="0.2">
      <c r="A292" t="s">
        <v>506</v>
      </c>
      <c r="B292">
        <v>29.789400000000001</v>
      </c>
      <c r="C292">
        <v>-95.3536</v>
      </c>
      <c r="D292">
        <v>0</v>
      </c>
      <c r="E292" t="s">
        <v>506</v>
      </c>
      <c r="F292" t="s">
        <v>1408</v>
      </c>
      <c r="G292" t="s">
        <v>1409</v>
      </c>
      <c r="I292" t="s">
        <v>1224</v>
      </c>
      <c r="J292" t="s">
        <v>1225</v>
      </c>
      <c r="K292" t="s">
        <v>681</v>
      </c>
      <c r="L292" t="s">
        <v>682</v>
      </c>
      <c r="M292">
        <v>1260</v>
      </c>
      <c r="N292">
        <v>20</v>
      </c>
      <c r="O292" t="s">
        <v>676</v>
      </c>
      <c r="P292">
        <v>29.789400000000001</v>
      </c>
      <c r="Q292">
        <v>-95.3536</v>
      </c>
      <c r="R292">
        <v>14</v>
      </c>
    </row>
    <row r="293" spans="1:18" x14ac:dyDescent="0.2">
      <c r="A293" t="s">
        <v>208</v>
      </c>
      <c r="B293">
        <v>29.93</v>
      </c>
      <c r="C293">
        <v>-98.01</v>
      </c>
      <c r="D293">
        <v>0</v>
      </c>
      <c r="E293" t="s">
        <v>208</v>
      </c>
      <c r="F293" t="s">
        <v>1230</v>
      </c>
      <c r="G293" t="s">
        <v>832</v>
      </c>
      <c r="I293" t="s">
        <v>590</v>
      </c>
      <c r="J293" t="s">
        <v>591</v>
      </c>
      <c r="K293" t="s">
        <v>681</v>
      </c>
      <c r="L293" t="s">
        <v>682</v>
      </c>
      <c r="M293">
        <v>866.65</v>
      </c>
      <c r="N293">
        <v>19.559999999999999</v>
      </c>
      <c r="O293" t="s">
        <v>676</v>
      </c>
      <c r="P293">
        <v>29.93</v>
      </c>
      <c r="Q293">
        <v>-98.01</v>
      </c>
      <c r="R293">
        <v>230</v>
      </c>
    </row>
    <row r="294" spans="1:18" x14ac:dyDescent="0.2">
      <c r="A294" t="s">
        <v>420</v>
      </c>
      <c r="B294">
        <v>30.532800000000002</v>
      </c>
      <c r="C294">
        <v>-96.425200000000004</v>
      </c>
      <c r="D294">
        <v>0</v>
      </c>
      <c r="E294" t="s">
        <v>420</v>
      </c>
      <c r="F294" t="s">
        <v>1350</v>
      </c>
      <c r="G294" t="s">
        <v>1346</v>
      </c>
      <c r="I294" t="s">
        <v>1351</v>
      </c>
      <c r="J294" t="s">
        <v>1352</v>
      </c>
      <c r="K294" t="s">
        <v>681</v>
      </c>
      <c r="L294" t="s">
        <v>682</v>
      </c>
      <c r="M294">
        <v>991</v>
      </c>
      <c r="N294">
        <v>19.95</v>
      </c>
      <c r="O294" t="s">
        <v>676</v>
      </c>
      <c r="P294">
        <v>30.532800000000002</v>
      </c>
      <c r="Q294">
        <v>-96.425200000000004</v>
      </c>
      <c r="R294">
        <v>68</v>
      </c>
    </row>
    <row r="295" spans="1:18" x14ac:dyDescent="0.2">
      <c r="A295" t="s">
        <v>416</v>
      </c>
      <c r="B295">
        <v>30.617640000000002</v>
      </c>
      <c r="C295">
        <v>-97.29383</v>
      </c>
      <c r="D295">
        <v>0</v>
      </c>
      <c r="E295" t="s">
        <v>416</v>
      </c>
      <c r="F295" t="s">
        <v>1345</v>
      </c>
      <c r="G295" t="s">
        <v>1346</v>
      </c>
      <c r="I295" t="s">
        <v>590</v>
      </c>
      <c r="J295" t="s">
        <v>591</v>
      </c>
      <c r="K295" t="s">
        <v>681</v>
      </c>
      <c r="L295" t="s">
        <v>682</v>
      </c>
      <c r="M295">
        <v>889</v>
      </c>
      <c r="N295">
        <v>25.6</v>
      </c>
      <c r="O295" t="s">
        <v>676</v>
      </c>
      <c r="P295">
        <v>30.617640000000002</v>
      </c>
      <c r="Q295">
        <v>-97.29383</v>
      </c>
      <c r="R295">
        <v>157</v>
      </c>
    </row>
    <row r="296" spans="1:18" x14ac:dyDescent="0.2">
      <c r="A296" t="s">
        <v>476</v>
      </c>
      <c r="B296">
        <v>31.194839999999999</v>
      </c>
      <c r="C296">
        <v>-84.468609999999998</v>
      </c>
      <c r="D296">
        <v>0</v>
      </c>
      <c r="E296" t="s">
        <v>476</v>
      </c>
      <c r="F296" t="s">
        <v>1380</v>
      </c>
      <c r="G296" t="s">
        <v>1177</v>
      </c>
      <c r="I296" t="s">
        <v>556</v>
      </c>
      <c r="J296" t="s">
        <v>557</v>
      </c>
      <c r="K296" t="s">
        <v>681</v>
      </c>
      <c r="L296" t="s">
        <v>682</v>
      </c>
      <c r="M296">
        <v>1307.97</v>
      </c>
      <c r="N296">
        <v>19.2</v>
      </c>
      <c r="O296" t="s">
        <v>676</v>
      </c>
      <c r="P296">
        <v>31.194839999999999</v>
      </c>
      <c r="Q296">
        <v>-84.468609999999998</v>
      </c>
      <c r="R296">
        <v>44</v>
      </c>
    </row>
    <row r="297" spans="1:18" x14ac:dyDescent="0.2">
      <c r="A297" t="s">
        <v>274</v>
      </c>
      <c r="B297">
        <v>31.201039999999999</v>
      </c>
      <c r="C297">
        <v>-84.444879999999998</v>
      </c>
      <c r="D297">
        <v>0</v>
      </c>
      <c r="E297" t="s">
        <v>274</v>
      </c>
      <c r="F297" t="s">
        <v>1276</v>
      </c>
      <c r="G297" t="s">
        <v>1277</v>
      </c>
      <c r="I297" t="s">
        <v>1103</v>
      </c>
      <c r="J297" t="s">
        <v>1104</v>
      </c>
      <c r="K297" t="s">
        <v>681</v>
      </c>
      <c r="L297" t="s">
        <v>682</v>
      </c>
      <c r="M297">
        <v>1310</v>
      </c>
      <c r="N297">
        <v>20</v>
      </c>
      <c r="O297" t="s">
        <v>676</v>
      </c>
      <c r="P297">
        <v>31.201039999999999</v>
      </c>
      <c r="Q297">
        <v>-84.444879999999998</v>
      </c>
      <c r="R297">
        <v>155</v>
      </c>
    </row>
    <row r="298" spans="1:18" x14ac:dyDescent="0.2">
      <c r="A298" t="s">
        <v>275</v>
      </c>
      <c r="B298">
        <v>31.268809000000001</v>
      </c>
      <c r="C298">
        <v>-84.478663999999995</v>
      </c>
      <c r="D298">
        <v>0</v>
      </c>
      <c r="E298" t="s">
        <v>275</v>
      </c>
      <c r="F298" t="s">
        <v>1278</v>
      </c>
      <c r="G298" t="s">
        <v>1277</v>
      </c>
      <c r="I298" t="s">
        <v>1103</v>
      </c>
      <c r="J298" t="s">
        <v>1104</v>
      </c>
      <c r="K298" t="s">
        <v>681</v>
      </c>
      <c r="L298" t="s">
        <v>682</v>
      </c>
      <c r="M298">
        <v>1310</v>
      </c>
      <c r="N298">
        <v>20</v>
      </c>
      <c r="O298" t="s">
        <v>676</v>
      </c>
      <c r="P298">
        <v>31.268809000000001</v>
      </c>
      <c r="Q298">
        <v>-84.478663999999995</v>
      </c>
      <c r="R298">
        <v>159.5</v>
      </c>
    </row>
    <row r="299" spans="1:18" x14ac:dyDescent="0.2">
      <c r="A299" t="s">
        <v>273</v>
      </c>
      <c r="B299">
        <v>31.279209999999999</v>
      </c>
      <c r="C299">
        <v>-84.532859999999999</v>
      </c>
      <c r="D299">
        <v>0</v>
      </c>
      <c r="E299" t="s">
        <v>273</v>
      </c>
      <c r="F299" t="s">
        <v>1274</v>
      </c>
      <c r="G299" t="s">
        <v>1275</v>
      </c>
      <c r="I299" t="s">
        <v>1103</v>
      </c>
      <c r="J299" t="s">
        <v>1104</v>
      </c>
      <c r="K299" t="s">
        <v>681</v>
      </c>
      <c r="L299" t="s">
        <v>682</v>
      </c>
      <c r="M299">
        <v>1310</v>
      </c>
      <c r="N299">
        <v>20</v>
      </c>
      <c r="O299" t="s">
        <v>676</v>
      </c>
      <c r="P299">
        <v>31.279209999999999</v>
      </c>
      <c r="Q299">
        <v>-84.532859999999999</v>
      </c>
      <c r="R299">
        <v>165</v>
      </c>
    </row>
    <row r="300" spans="1:18" x14ac:dyDescent="0.2">
      <c r="A300" t="s">
        <v>214</v>
      </c>
      <c r="B300">
        <v>31.444094</v>
      </c>
      <c r="C300">
        <v>-81.283461000000003</v>
      </c>
      <c r="D300">
        <v>0</v>
      </c>
      <c r="E300" t="s">
        <v>214</v>
      </c>
      <c r="F300" t="s">
        <v>1231</v>
      </c>
      <c r="G300" t="s">
        <v>1232</v>
      </c>
      <c r="I300" t="s">
        <v>524</v>
      </c>
      <c r="J300" t="s">
        <v>525</v>
      </c>
      <c r="K300" t="s">
        <v>681</v>
      </c>
      <c r="L300" t="s">
        <v>682</v>
      </c>
      <c r="M300">
        <v>1284</v>
      </c>
      <c r="N300">
        <v>19.829999999999998</v>
      </c>
      <c r="O300" t="s">
        <v>676</v>
      </c>
      <c r="P300">
        <v>31.444094</v>
      </c>
      <c r="Q300">
        <v>-81.283461000000003</v>
      </c>
      <c r="R300">
        <v>0.625</v>
      </c>
    </row>
    <row r="301" spans="1:18" x14ac:dyDescent="0.2">
      <c r="A301" t="s">
        <v>419</v>
      </c>
      <c r="B301">
        <v>31.4693</v>
      </c>
      <c r="C301">
        <v>-96.886499999999998</v>
      </c>
      <c r="D301">
        <v>0</v>
      </c>
      <c r="E301" t="s">
        <v>419</v>
      </c>
      <c r="F301" t="s">
        <v>1349</v>
      </c>
      <c r="G301" t="s">
        <v>1346</v>
      </c>
      <c r="I301" t="s">
        <v>582</v>
      </c>
      <c r="J301" t="s">
        <v>583</v>
      </c>
      <c r="K301" t="s">
        <v>681</v>
      </c>
      <c r="L301" t="s">
        <v>682</v>
      </c>
      <c r="M301">
        <v>914</v>
      </c>
      <c r="N301">
        <v>18.95</v>
      </c>
      <c r="O301" t="s">
        <v>676</v>
      </c>
      <c r="P301">
        <v>31.4693</v>
      </c>
      <c r="Q301">
        <v>-96.886499999999998</v>
      </c>
      <c r="R301">
        <v>173</v>
      </c>
    </row>
    <row r="302" spans="1:18" x14ac:dyDescent="0.2">
      <c r="A302" t="s">
        <v>418</v>
      </c>
      <c r="B302">
        <v>31.477699999999999</v>
      </c>
      <c r="C302">
        <v>-96.888300000000001</v>
      </c>
      <c r="D302">
        <v>0</v>
      </c>
      <c r="E302" t="s">
        <v>418</v>
      </c>
      <c r="F302" t="s">
        <v>1348</v>
      </c>
      <c r="G302" t="s">
        <v>1346</v>
      </c>
      <c r="I302" t="s">
        <v>582</v>
      </c>
      <c r="J302" t="s">
        <v>583</v>
      </c>
      <c r="K302" t="s">
        <v>681</v>
      </c>
      <c r="L302" t="s">
        <v>682</v>
      </c>
      <c r="M302">
        <v>914</v>
      </c>
      <c r="N302">
        <v>18.95</v>
      </c>
      <c r="O302" t="s">
        <v>676</v>
      </c>
      <c r="P302">
        <v>31.477699999999999</v>
      </c>
      <c r="Q302">
        <v>-96.888300000000001</v>
      </c>
      <c r="R302">
        <v>167</v>
      </c>
    </row>
    <row r="303" spans="1:18" x14ac:dyDescent="0.2">
      <c r="A303" t="s">
        <v>417</v>
      </c>
      <c r="B303">
        <v>31.4802</v>
      </c>
      <c r="C303">
        <v>-96.8827</v>
      </c>
      <c r="D303">
        <v>0</v>
      </c>
      <c r="E303" t="s">
        <v>417</v>
      </c>
      <c r="F303" t="s">
        <v>1347</v>
      </c>
      <c r="G303" t="s">
        <v>1346</v>
      </c>
      <c r="I303" t="s">
        <v>590</v>
      </c>
      <c r="J303" t="s">
        <v>591</v>
      </c>
      <c r="K303" t="s">
        <v>681</v>
      </c>
      <c r="L303" t="s">
        <v>682</v>
      </c>
      <c r="M303">
        <v>914</v>
      </c>
      <c r="N303">
        <v>18.95</v>
      </c>
      <c r="O303" t="s">
        <v>676</v>
      </c>
      <c r="P303">
        <v>31.4802</v>
      </c>
      <c r="Q303">
        <v>-96.8827</v>
      </c>
      <c r="R303">
        <v>162</v>
      </c>
    </row>
    <row r="304" spans="1:18" x14ac:dyDescent="0.2">
      <c r="A304" t="s">
        <v>480</v>
      </c>
      <c r="B304">
        <v>31.85388</v>
      </c>
      <c r="C304">
        <v>-88.16122</v>
      </c>
      <c r="D304">
        <v>0</v>
      </c>
      <c r="E304" t="s">
        <v>480</v>
      </c>
      <c r="F304" t="s">
        <v>1383</v>
      </c>
      <c r="G304" t="s">
        <v>1116</v>
      </c>
      <c r="I304" t="s">
        <v>567</v>
      </c>
      <c r="J304" t="s">
        <v>568</v>
      </c>
      <c r="K304" t="s">
        <v>681</v>
      </c>
      <c r="L304" t="s">
        <v>682</v>
      </c>
      <c r="M304">
        <v>1386.24</v>
      </c>
      <c r="N304">
        <v>18.100000000000001</v>
      </c>
      <c r="O304" t="s">
        <v>676</v>
      </c>
      <c r="P304">
        <v>31.85388</v>
      </c>
      <c r="Q304">
        <v>-88.16122</v>
      </c>
      <c r="R304">
        <v>20</v>
      </c>
    </row>
    <row r="305" spans="1:18" x14ac:dyDescent="0.2">
      <c r="A305" t="s">
        <v>111</v>
      </c>
      <c r="B305">
        <v>32.029800000000002</v>
      </c>
      <c r="C305">
        <v>-116.6045</v>
      </c>
      <c r="D305">
        <v>0</v>
      </c>
      <c r="E305" t="s">
        <v>111</v>
      </c>
      <c r="F305" t="s">
        <v>1164</v>
      </c>
      <c r="G305" t="s">
        <v>1165</v>
      </c>
      <c r="I305" t="s">
        <v>760</v>
      </c>
      <c r="J305" t="s">
        <v>761</v>
      </c>
      <c r="K305" t="s">
        <v>1166</v>
      </c>
      <c r="L305" t="s">
        <v>534</v>
      </c>
      <c r="M305">
        <v>281</v>
      </c>
      <c r="N305">
        <v>17</v>
      </c>
      <c r="O305" t="s">
        <v>668</v>
      </c>
      <c r="P305">
        <v>32.029800000000002</v>
      </c>
      <c r="Q305">
        <v>-116.6045</v>
      </c>
      <c r="R305">
        <v>409</v>
      </c>
    </row>
    <row r="306" spans="1:18" x14ac:dyDescent="0.2">
      <c r="A306" t="s">
        <v>293</v>
      </c>
      <c r="B306">
        <v>32.416670000000003</v>
      </c>
      <c r="C306">
        <v>-110.72551</v>
      </c>
      <c r="D306">
        <v>0</v>
      </c>
      <c r="E306" t="s">
        <v>293</v>
      </c>
      <c r="F306" t="s">
        <v>1283</v>
      </c>
      <c r="G306" t="s">
        <v>1284</v>
      </c>
      <c r="I306" t="s">
        <v>556</v>
      </c>
      <c r="J306" t="s">
        <v>557</v>
      </c>
      <c r="K306" t="s">
        <v>1285</v>
      </c>
      <c r="L306" t="s">
        <v>1286</v>
      </c>
      <c r="M306">
        <v>790</v>
      </c>
      <c r="N306">
        <v>9.3000000000000007</v>
      </c>
      <c r="O306" t="s">
        <v>676</v>
      </c>
      <c r="P306">
        <v>32.416670000000003</v>
      </c>
      <c r="Q306">
        <v>-110.72551</v>
      </c>
      <c r="R306">
        <v>2753</v>
      </c>
    </row>
    <row r="307" spans="1:18" x14ac:dyDescent="0.2">
      <c r="A307" t="s">
        <v>429</v>
      </c>
      <c r="B307">
        <v>32.456961</v>
      </c>
      <c r="C307">
        <v>-91.974322000000001</v>
      </c>
      <c r="D307">
        <v>0</v>
      </c>
      <c r="E307" t="s">
        <v>429</v>
      </c>
      <c r="F307" t="s">
        <v>1361</v>
      </c>
      <c r="G307" t="s">
        <v>1362</v>
      </c>
      <c r="I307" t="s">
        <v>567</v>
      </c>
      <c r="J307" t="s">
        <v>568</v>
      </c>
      <c r="K307" t="s">
        <v>681</v>
      </c>
      <c r="L307" t="s">
        <v>682</v>
      </c>
      <c r="M307">
        <v>1356.36</v>
      </c>
      <c r="N307">
        <v>18.77</v>
      </c>
      <c r="O307" t="s">
        <v>676</v>
      </c>
      <c r="P307">
        <v>32.456961</v>
      </c>
      <c r="Q307">
        <v>-91.974322000000001</v>
      </c>
      <c r="R307">
        <v>20</v>
      </c>
    </row>
    <row r="308" spans="1:18" x14ac:dyDescent="0.2">
      <c r="A308" t="s">
        <v>471</v>
      </c>
      <c r="B308">
        <v>32.541719999999998</v>
      </c>
      <c r="C308">
        <v>-87.803889999999996</v>
      </c>
      <c r="D308">
        <v>0</v>
      </c>
      <c r="E308" t="s">
        <v>471</v>
      </c>
      <c r="F308" t="s">
        <v>1376</v>
      </c>
      <c r="G308" t="s">
        <v>1177</v>
      </c>
      <c r="I308" t="s">
        <v>572</v>
      </c>
      <c r="J308" t="s">
        <v>573</v>
      </c>
      <c r="K308" t="s">
        <v>681</v>
      </c>
      <c r="L308" t="s">
        <v>682</v>
      </c>
      <c r="M308">
        <v>1372</v>
      </c>
      <c r="N308">
        <v>17.600000000000001</v>
      </c>
      <c r="O308" t="s">
        <v>676</v>
      </c>
      <c r="P308">
        <v>32.541719999999998</v>
      </c>
      <c r="Q308">
        <v>-87.803889999999996</v>
      </c>
      <c r="R308">
        <v>22</v>
      </c>
    </row>
    <row r="309" spans="1:18" x14ac:dyDescent="0.2">
      <c r="A309" t="s">
        <v>477</v>
      </c>
      <c r="B309">
        <v>32.590679999999999</v>
      </c>
      <c r="C309">
        <v>-106.84254</v>
      </c>
      <c r="D309">
        <v>0</v>
      </c>
      <c r="E309" t="s">
        <v>477</v>
      </c>
      <c r="F309" t="s">
        <v>1381</v>
      </c>
      <c r="G309" t="s">
        <v>1116</v>
      </c>
      <c r="I309" t="s">
        <v>614</v>
      </c>
      <c r="J309" t="s">
        <v>615</v>
      </c>
      <c r="K309" t="s">
        <v>853</v>
      </c>
      <c r="L309" t="s">
        <v>721</v>
      </c>
      <c r="M309">
        <v>271.33</v>
      </c>
      <c r="N309">
        <v>15.7</v>
      </c>
      <c r="O309" t="s">
        <v>676</v>
      </c>
      <c r="P309">
        <v>32.590679999999999</v>
      </c>
      <c r="Q309">
        <v>-106.84254</v>
      </c>
      <c r="R309">
        <v>1329</v>
      </c>
    </row>
    <row r="310" spans="1:18" x14ac:dyDescent="0.2">
      <c r="A310" t="s">
        <v>192</v>
      </c>
      <c r="B310">
        <v>32.805556000000003</v>
      </c>
      <c r="C310">
        <v>-115.445556</v>
      </c>
      <c r="D310">
        <v>0</v>
      </c>
      <c r="E310" t="s">
        <v>192</v>
      </c>
      <c r="F310" t="s">
        <v>1223</v>
      </c>
      <c r="G310" t="s">
        <v>1222</v>
      </c>
      <c r="I310" t="s">
        <v>1224</v>
      </c>
      <c r="J310" t="s">
        <v>1225</v>
      </c>
      <c r="K310" t="s">
        <v>704</v>
      </c>
      <c r="L310" t="s">
        <v>705</v>
      </c>
      <c r="M310">
        <v>131</v>
      </c>
      <c r="N310">
        <v>20.5</v>
      </c>
      <c r="O310" t="s">
        <v>676</v>
      </c>
      <c r="P310">
        <v>32.805556000000003</v>
      </c>
      <c r="Q310">
        <v>-115.445556</v>
      </c>
      <c r="R310">
        <v>-53</v>
      </c>
    </row>
    <row r="311" spans="1:18" x14ac:dyDescent="0.2">
      <c r="A311" t="s">
        <v>191</v>
      </c>
      <c r="B311">
        <v>32.813589</v>
      </c>
      <c r="C311">
        <v>-115.442283</v>
      </c>
      <c r="D311">
        <v>0</v>
      </c>
      <c r="E311" t="s">
        <v>191</v>
      </c>
      <c r="F311" t="s">
        <v>1221</v>
      </c>
      <c r="G311" t="s">
        <v>1222</v>
      </c>
      <c r="I311" t="s">
        <v>582</v>
      </c>
      <c r="J311" t="s">
        <v>583</v>
      </c>
      <c r="K311" t="s">
        <v>704</v>
      </c>
      <c r="L311" t="s">
        <v>705</v>
      </c>
      <c r="M311">
        <v>131</v>
      </c>
      <c r="N311">
        <v>20.5</v>
      </c>
      <c r="O311" t="s">
        <v>676</v>
      </c>
      <c r="P311">
        <v>32.813589</v>
      </c>
      <c r="Q311">
        <v>-115.442283</v>
      </c>
      <c r="R311">
        <v>-53</v>
      </c>
    </row>
    <row r="312" spans="1:18" x14ac:dyDescent="0.2">
      <c r="A312" t="s">
        <v>497</v>
      </c>
      <c r="B312">
        <v>32.95046</v>
      </c>
      <c r="C312">
        <v>-87.393270000000001</v>
      </c>
      <c r="D312">
        <v>0</v>
      </c>
      <c r="E312" t="s">
        <v>497</v>
      </c>
      <c r="F312" t="s">
        <v>1399</v>
      </c>
      <c r="G312" t="s">
        <v>1177</v>
      </c>
      <c r="I312" t="s">
        <v>556</v>
      </c>
      <c r="J312" t="s">
        <v>557</v>
      </c>
      <c r="K312" t="s">
        <v>681</v>
      </c>
      <c r="L312" t="s">
        <v>682</v>
      </c>
      <c r="M312">
        <v>1382.68</v>
      </c>
      <c r="N312">
        <v>17.2</v>
      </c>
      <c r="O312" t="s">
        <v>676</v>
      </c>
      <c r="P312">
        <v>32.95046</v>
      </c>
      <c r="Q312">
        <v>-87.393270000000001</v>
      </c>
      <c r="R312">
        <v>135</v>
      </c>
    </row>
    <row r="313" spans="1:18" x14ac:dyDescent="0.2">
      <c r="A313" t="s">
        <v>184</v>
      </c>
      <c r="B313">
        <v>33.044199999999996</v>
      </c>
      <c r="C313">
        <v>-91.920400000000001</v>
      </c>
      <c r="D313">
        <v>0</v>
      </c>
      <c r="E313" t="s">
        <v>184</v>
      </c>
      <c r="F313" t="s">
        <v>1216</v>
      </c>
      <c r="G313" t="s">
        <v>1217</v>
      </c>
      <c r="I313" t="s">
        <v>556</v>
      </c>
      <c r="J313" t="s">
        <v>557</v>
      </c>
      <c r="K313" t="s">
        <v>681</v>
      </c>
      <c r="L313" t="s">
        <v>682</v>
      </c>
      <c r="M313">
        <v>1410</v>
      </c>
      <c r="N313">
        <v>17.399999999999999</v>
      </c>
      <c r="O313" t="s">
        <v>676</v>
      </c>
      <c r="P313">
        <v>33.044199999999996</v>
      </c>
      <c r="Q313">
        <v>-91.920400000000001</v>
      </c>
      <c r="R313">
        <v>50</v>
      </c>
    </row>
    <row r="314" spans="1:18" x14ac:dyDescent="0.2">
      <c r="A314" t="s">
        <v>224</v>
      </c>
      <c r="B314">
        <v>33.324199999999998</v>
      </c>
      <c r="C314">
        <v>-79.244</v>
      </c>
      <c r="D314">
        <v>0</v>
      </c>
      <c r="E314" t="s">
        <v>224</v>
      </c>
      <c r="F314" t="s">
        <v>1238</v>
      </c>
      <c r="G314" t="s">
        <v>1239</v>
      </c>
      <c r="I314" t="s">
        <v>556</v>
      </c>
      <c r="J314" t="s">
        <v>557</v>
      </c>
      <c r="K314" t="s">
        <v>681</v>
      </c>
      <c r="L314" t="s">
        <v>682</v>
      </c>
      <c r="M314">
        <v>1429</v>
      </c>
      <c r="N314">
        <v>18.3</v>
      </c>
      <c r="O314" t="s">
        <v>676</v>
      </c>
      <c r="P314">
        <v>33.324199999999998</v>
      </c>
      <c r="Q314">
        <v>-79.244</v>
      </c>
      <c r="R314">
        <v>4.7</v>
      </c>
    </row>
    <row r="315" spans="1:18" x14ac:dyDescent="0.2">
      <c r="A315" t="s">
        <v>400</v>
      </c>
      <c r="B315">
        <v>33.330182999999998</v>
      </c>
      <c r="C315">
        <v>-79.249185999999995</v>
      </c>
      <c r="D315">
        <v>0</v>
      </c>
      <c r="E315" t="s">
        <v>400</v>
      </c>
      <c r="F315" t="s">
        <v>1339</v>
      </c>
      <c r="G315" t="s">
        <v>1340</v>
      </c>
      <c r="I315" t="s">
        <v>524</v>
      </c>
      <c r="J315" t="s">
        <v>525</v>
      </c>
      <c r="K315" t="s">
        <v>681</v>
      </c>
      <c r="L315" t="s">
        <v>682</v>
      </c>
      <c r="M315">
        <v>1300</v>
      </c>
      <c r="N315">
        <v>18.100000000000001</v>
      </c>
      <c r="O315" t="s">
        <v>676</v>
      </c>
      <c r="P315">
        <v>33.330182999999998</v>
      </c>
      <c r="Q315">
        <v>-79.249185999999995</v>
      </c>
    </row>
    <row r="316" spans="1:18" x14ac:dyDescent="0.2">
      <c r="A316" t="s">
        <v>223</v>
      </c>
      <c r="B316">
        <v>33.345500000000001</v>
      </c>
      <c r="C316">
        <v>-79.195700000000002</v>
      </c>
      <c r="D316">
        <v>0</v>
      </c>
      <c r="E316" t="s">
        <v>223</v>
      </c>
      <c r="F316" t="s">
        <v>1236</v>
      </c>
      <c r="G316" t="s">
        <v>1237</v>
      </c>
      <c r="I316" t="s">
        <v>524</v>
      </c>
      <c r="J316" t="s">
        <v>525</v>
      </c>
      <c r="K316" t="s">
        <v>681</v>
      </c>
      <c r="L316" t="s">
        <v>682</v>
      </c>
      <c r="M316">
        <v>1429</v>
      </c>
      <c r="N316">
        <v>18.3</v>
      </c>
      <c r="O316" t="s">
        <v>676</v>
      </c>
      <c r="P316">
        <v>33.345500000000001</v>
      </c>
      <c r="Q316">
        <v>-79.195700000000002</v>
      </c>
      <c r="R316">
        <v>0.2</v>
      </c>
    </row>
    <row r="317" spans="1:18" x14ac:dyDescent="0.2">
      <c r="A317" t="s">
        <v>225</v>
      </c>
      <c r="B317">
        <v>33.348199999999999</v>
      </c>
      <c r="C317">
        <v>-79.232200000000006</v>
      </c>
      <c r="D317">
        <v>0</v>
      </c>
      <c r="E317" t="s">
        <v>225</v>
      </c>
      <c r="F317" t="s">
        <v>1240</v>
      </c>
      <c r="G317" t="s">
        <v>1239</v>
      </c>
      <c r="I317" t="s">
        <v>556</v>
      </c>
      <c r="J317" t="s">
        <v>557</v>
      </c>
      <c r="K317" t="s">
        <v>681</v>
      </c>
      <c r="L317" t="s">
        <v>682</v>
      </c>
      <c r="M317">
        <v>1429</v>
      </c>
      <c r="N317">
        <v>18.3</v>
      </c>
      <c r="O317" t="s">
        <v>676</v>
      </c>
      <c r="P317">
        <v>33.348199999999999</v>
      </c>
      <c r="Q317">
        <v>-79.232200000000006</v>
      </c>
      <c r="R317">
        <v>7.3</v>
      </c>
    </row>
    <row r="318" spans="1:18" x14ac:dyDescent="0.2">
      <c r="A318" t="s">
        <v>467</v>
      </c>
      <c r="B318">
        <v>33.401229999999998</v>
      </c>
      <c r="C318">
        <v>-97.57</v>
      </c>
      <c r="D318">
        <v>0</v>
      </c>
      <c r="E318" t="s">
        <v>467</v>
      </c>
      <c r="F318" t="s">
        <v>1372</v>
      </c>
      <c r="G318" t="s">
        <v>1177</v>
      </c>
      <c r="I318" t="s">
        <v>590</v>
      </c>
      <c r="J318" t="s">
        <v>591</v>
      </c>
      <c r="K318" t="s">
        <v>681</v>
      </c>
      <c r="L318" t="s">
        <v>682</v>
      </c>
      <c r="M318">
        <v>925.61</v>
      </c>
      <c r="N318">
        <v>17.5</v>
      </c>
      <c r="O318" t="s">
        <v>676</v>
      </c>
      <c r="P318">
        <v>33.401229999999998</v>
      </c>
      <c r="Q318">
        <v>-97.57</v>
      </c>
      <c r="R318">
        <v>259</v>
      </c>
    </row>
    <row r="319" spans="1:18" x14ac:dyDescent="0.2">
      <c r="A319" t="s">
        <v>365</v>
      </c>
      <c r="B319">
        <v>33.609400000000001</v>
      </c>
      <c r="C319">
        <v>-116.45050000000001</v>
      </c>
      <c r="D319">
        <v>0</v>
      </c>
      <c r="E319" t="s">
        <v>365</v>
      </c>
      <c r="F319" t="s">
        <v>1329</v>
      </c>
      <c r="G319" t="s">
        <v>1004</v>
      </c>
      <c r="I319" t="s">
        <v>614</v>
      </c>
      <c r="J319" t="s">
        <v>615</v>
      </c>
      <c r="O319" t="s">
        <v>676</v>
      </c>
      <c r="P319">
        <v>33.609400000000001</v>
      </c>
      <c r="Q319">
        <v>-116.45050000000001</v>
      </c>
      <c r="R319">
        <v>1280</v>
      </c>
    </row>
    <row r="320" spans="1:18" x14ac:dyDescent="0.2">
      <c r="A320" t="s">
        <v>380</v>
      </c>
      <c r="B320">
        <v>33.659560999999997</v>
      </c>
      <c r="C320">
        <v>-117.85495</v>
      </c>
      <c r="D320">
        <v>0</v>
      </c>
      <c r="E320" t="s">
        <v>380</v>
      </c>
      <c r="F320" t="s">
        <v>1335</v>
      </c>
      <c r="G320" t="s">
        <v>1004</v>
      </c>
      <c r="I320" t="s">
        <v>524</v>
      </c>
      <c r="J320" t="s">
        <v>525</v>
      </c>
      <c r="O320" t="s">
        <v>676</v>
      </c>
      <c r="P320">
        <v>33.659560999999997</v>
      </c>
      <c r="Q320">
        <v>-117.85495</v>
      </c>
      <c r="R320">
        <v>3</v>
      </c>
    </row>
    <row r="321" spans="1:18" x14ac:dyDescent="0.2">
      <c r="A321" t="s">
        <v>379</v>
      </c>
      <c r="B321">
        <v>33.662312</v>
      </c>
      <c r="C321">
        <v>-117.85141</v>
      </c>
      <c r="D321">
        <v>0</v>
      </c>
      <c r="E321" t="s">
        <v>379</v>
      </c>
      <c r="F321" t="s">
        <v>1334</v>
      </c>
      <c r="G321" t="s">
        <v>1004</v>
      </c>
      <c r="I321" t="s">
        <v>524</v>
      </c>
      <c r="J321" t="s">
        <v>525</v>
      </c>
      <c r="O321" t="s">
        <v>676</v>
      </c>
      <c r="P321">
        <v>33.662312</v>
      </c>
      <c r="Q321">
        <v>-117.85141</v>
      </c>
      <c r="R321">
        <v>3</v>
      </c>
    </row>
    <row r="322" spans="1:18" x14ac:dyDescent="0.2">
      <c r="A322" t="s">
        <v>271</v>
      </c>
      <c r="B322">
        <v>34.137700000000002</v>
      </c>
      <c r="C322">
        <v>-101.4787</v>
      </c>
      <c r="D322">
        <v>0</v>
      </c>
      <c r="E322" t="s">
        <v>271</v>
      </c>
      <c r="F322" t="s">
        <v>1272</v>
      </c>
      <c r="G322" t="s">
        <v>1273</v>
      </c>
      <c r="I322" t="s">
        <v>590</v>
      </c>
      <c r="J322" t="s">
        <v>591</v>
      </c>
      <c r="K322" t="s">
        <v>1166</v>
      </c>
      <c r="L322" t="s">
        <v>534</v>
      </c>
      <c r="M322">
        <v>450</v>
      </c>
      <c r="N322">
        <v>15</v>
      </c>
      <c r="O322" t="s">
        <v>676</v>
      </c>
      <c r="P322">
        <v>34.137700000000002</v>
      </c>
      <c r="Q322">
        <v>-101.4787</v>
      </c>
      <c r="R322">
        <v>1026</v>
      </c>
    </row>
    <row r="323" spans="1:18" x14ac:dyDescent="0.2">
      <c r="A323" t="s">
        <v>238</v>
      </c>
      <c r="B323">
        <v>34.592219999999998</v>
      </c>
      <c r="C323">
        <v>-91.713750000000005</v>
      </c>
      <c r="D323">
        <v>0</v>
      </c>
      <c r="E323" t="s">
        <v>238</v>
      </c>
      <c r="F323" t="s">
        <v>1249</v>
      </c>
      <c r="G323" t="s">
        <v>864</v>
      </c>
      <c r="I323" t="s">
        <v>582</v>
      </c>
      <c r="J323" t="s">
        <v>583</v>
      </c>
      <c r="K323" t="s">
        <v>681</v>
      </c>
      <c r="L323" t="s">
        <v>682</v>
      </c>
      <c r="O323" t="s">
        <v>676</v>
      </c>
      <c r="P323">
        <v>34.592219999999998</v>
      </c>
      <c r="Q323">
        <v>-91.713750000000005</v>
      </c>
      <c r="R323">
        <v>61</v>
      </c>
    </row>
    <row r="324" spans="1:18" x14ac:dyDescent="0.2">
      <c r="A324" t="s">
        <v>236</v>
      </c>
      <c r="B324">
        <v>34.595540999999997</v>
      </c>
      <c r="C324">
        <v>-91.713243000000006</v>
      </c>
      <c r="D324">
        <v>0</v>
      </c>
      <c r="E324" t="s">
        <v>236</v>
      </c>
      <c r="F324" t="s">
        <v>1247</v>
      </c>
      <c r="G324" t="s">
        <v>866</v>
      </c>
      <c r="I324" t="s">
        <v>582</v>
      </c>
      <c r="J324" t="s">
        <v>583</v>
      </c>
      <c r="K324" t="s">
        <v>681</v>
      </c>
      <c r="L324" t="s">
        <v>682</v>
      </c>
      <c r="O324" t="s">
        <v>676</v>
      </c>
      <c r="P324">
        <v>34.595540999999997</v>
      </c>
      <c r="Q324">
        <v>-91.713243000000006</v>
      </c>
      <c r="R324">
        <v>61</v>
      </c>
    </row>
    <row r="325" spans="1:18" x14ac:dyDescent="0.2">
      <c r="A325" t="s">
        <v>186</v>
      </c>
      <c r="B325">
        <v>35.059199999999997</v>
      </c>
      <c r="C325">
        <v>-83.427499999999995</v>
      </c>
      <c r="D325">
        <v>0</v>
      </c>
      <c r="E325" t="s">
        <v>186</v>
      </c>
      <c r="F325" t="s">
        <v>1218</v>
      </c>
      <c r="G325" t="s">
        <v>1219</v>
      </c>
      <c r="I325" t="s">
        <v>567</v>
      </c>
      <c r="J325" t="s">
        <v>568</v>
      </c>
      <c r="K325" t="s">
        <v>549</v>
      </c>
      <c r="L325" t="s">
        <v>550</v>
      </c>
      <c r="M325">
        <v>1800</v>
      </c>
      <c r="N325">
        <v>13</v>
      </c>
      <c r="O325" t="s">
        <v>676</v>
      </c>
      <c r="P325">
        <v>35.059199999999997</v>
      </c>
      <c r="Q325">
        <v>-83.427499999999995</v>
      </c>
      <c r="R325">
        <v>690</v>
      </c>
    </row>
    <row r="326" spans="1:18" x14ac:dyDescent="0.2">
      <c r="A326" t="s">
        <v>462</v>
      </c>
      <c r="B326">
        <v>35.410589999999999</v>
      </c>
      <c r="C326">
        <v>-99.058790000000002</v>
      </c>
      <c r="D326">
        <v>0</v>
      </c>
      <c r="E326" t="s">
        <v>462</v>
      </c>
      <c r="F326" t="s">
        <v>1368</v>
      </c>
      <c r="G326" t="s">
        <v>1177</v>
      </c>
      <c r="I326" t="s">
        <v>590</v>
      </c>
      <c r="J326" t="s">
        <v>591</v>
      </c>
      <c r="K326" t="s">
        <v>681</v>
      </c>
      <c r="L326" t="s">
        <v>682</v>
      </c>
      <c r="M326">
        <v>778.85</v>
      </c>
      <c r="N326">
        <v>15.5</v>
      </c>
      <c r="O326" t="s">
        <v>676</v>
      </c>
      <c r="P326">
        <v>35.410589999999999</v>
      </c>
      <c r="Q326">
        <v>-99.058790000000002</v>
      </c>
      <c r="R326">
        <v>516</v>
      </c>
    </row>
    <row r="327" spans="1:18" x14ac:dyDescent="0.2">
      <c r="A327" t="s">
        <v>473</v>
      </c>
      <c r="B327">
        <v>35.688960000000002</v>
      </c>
      <c r="C327">
        <v>-83.501949999999994</v>
      </c>
      <c r="D327">
        <v>0</v>
      </c>
      <c r="E327" t="s">
        <v>473</v>
      </c>
      <c r="F327" t="s">
        <v>1378</v>
      </c>
      <c r="G327" t="s">
        <v>1116</v>
      </c>
      <c r="I327" t="s">
        <v>567</v>
      </c>
      <c r="J327" t="s">
        <v>568</v>
      </c>
      <c r="K327" t="s">
        <v>681</v>
      </c>
      <c r="L327" t="s">
        <v>682</v>
      </c>
      <c r="M327">
        <v>1375</v>
      </c>
      <c r="N327">
        <v>13.1</v>
      </c>
      <c r="O327" t="s">
        <v>676</v>
      </c>
      <c r="P327">
        <v>35.688960000000002</v>
      </c>
      <c r="Q327">
        <v>-83.501949999999994</v>
      </c>
      <c r="R327">
        <v>579</v>
      </c>
    </row>
    <row r="328" spans="1:18" x14ac:dyDescent="0.2">
      <c r="A328" t="s">
        <v>309</v>
      </c>
      <c r="B328">
        <v>35.737065999999999</v>
      </c>
      <c r="C328">
        <v>-90.049199999999999</v>
      </c>
      <c r="D328">
        <v>0</v>
      </c>
      <c r="E328" t="s">
        <v>309</v>
      </c>
      <c r="F328" t="s">
        <v>1293</v>
      </c>
      <c r="G328" t="s">
        <v>1294</v>
      </c>
      <c r="I328" t="s">
        <v>582</v>
      </c>
      <c r="J328" t="s">
        <v>583</v>
      </c>
      <c r="K328" t="s">
        <v>681</v>
      </c>
      <c r="L328" t="s">
        <v>682</v>
      </c>
      <c r="M328">
        <v>1277.0999999999999</v>
      </c>
      <c r="N328">
        <v>-16.3</v>
      </c>
      <c r="O328" t="s">
        <v>676</v>
      </c>
      <c r="P328">
        <v>35.737065999999999</v>
      </c>
      <c r="Q328">
        <v>-90.049199999999999</v>
      </c>
      <c r="R328">
        <v>69.8</v>
      </c>
    </row>
    <row r="329" spans="1:18" x14ac:dyDescent="0.2">
      <c r="A329" t="s">
        <v>310</v>
      </c>
      <c r="B329">
        <v>35.740600000000001</v>
      </c>
      <c r="C329">
        <v>-90.048900000000003</v>
      </c>
      <c r="D329">
        <v>0</v>
      </c>
      <c r="E329" t="s">
        <v>310</v>
      </c>
      <c r="F329" t="s">
        <v>1295</v>
      </c>
      <c r="G329" t="s">
        <v>1294</v>
      </c>
      <c r="I329" t="s">
        <v>582</v>
      </c>
      <c r="J329" t="s">
        <v>583</v>
      </c>
      <c r="K329" t="s">
        <v>681</v>
      </c>
      <c r="L329" t="s">
        <v>682</v>
      </c>
      <c r="M329">
        <v>1277.0999999999999</v>
      </c>
      <c r="N329">
        <v>-16.3</v>
      </c>
      <c r="O329" t="s">
        <v>676</v>
      </c>
      <c r="P329">
        <v>35.740600000000001</v>
      </c>
      <c r="Q329">
        <v>-90.048900000000003</v>
      </c>
      <c r="R329">
        <v>69.400000000000006</v>
      </c>
    </row>
    <row r="330" spans="1:18" x14ac:dyDescent="0.2">
      <c r="A330" t="s">
        <v>143</v>
      </c>
      <c r="B330">
        <v>35.808902777999997</v>
      </c>
      <c r="C330">
        <v>-90.032708333000002</v>
      </c>
      <c r="D330">
        <v>0</v>
      </c>
      <c r="E330" t="s">
        <v>143</v>
      </c>
      <c r="F330" t="s">
        <v>1190</v>
      </c>
      <c r="G330" t="s">
        <v>866</v>
      </c>
      <c r="I330" t="s">
        <v>582</v>
      </c>
      <c r="J330" t="s">
        <v>583</v>
      </c>
      <c r="K330" t="s">
        <v>681</v>
      </c>
      <c r="L330" t="s">
        <v>682</v>
      </c>
      <c r="O330" t="s">
        <v>676</v>
      </c>
      <c r="P330">
        <v>35.808902777999997</v>
      </c>
      <c r="Q330">
        <v>-90.032708333000002</v>
      </c>
    </row>
    <row r="331" spans="1:18" x14ac:dyDescent="0.2">
      <c r="A331" t="s">
        <v>144</v>
      </c>
      <c r="B331">
        <v>35.808902777999997</v>
      </c>
      <c r="C331">
        <v>-90.028377778000007</v>
      </c>
      <c r="D331">
        <v>0</v>
      </c>
      <c r="E331" t="s">
        <v>144</v>
      </c>
      <c r="F331" t="s">
        <v>1191</v>
      </c>
      <c r="G331" t="s">
        <v>866</v>
      </c>
      <c r="I331" t="s">
        <v>582</v>
      </c>
      <c r="J331" t="s">
        <v>583</v>
      </c>
      <c r="K331" t="s">
        <v>681</v>
      </c>
      <c r="L331" t="s">
        <v>682</v>
      </c>
      <c r="O331" t="s">
        <v>676</v>
      </c>
      <c r="P331">
        <v>35.808902777999997</v>
      </c>
      <c r="Q331">
        <v>-90.028377778000007</v>
      </c>
    </row>
    <row r="332" spans="1:18" x14ac:dyDescent="0.2">
      <c r="A332" t="s">
        <v>488</v>
      </c>
      <c r="B332">
        <v>35.964120000000001</v>
      </c>
      <c r="C332">
        <v>-84.282600000000002</v>
      </c>
      <c r="D332">
        <v>0</v>
      </c>
      <c r="E332" t="s">
        <v>488</v>
      </c>
      <c r="F332" t="s">
        <v>1391</v>
      </c>
      <c r="G332" t="s">
        <v>1113</v>
      </c>
      <c r="I332" t="s">
        <v>567</v>
      </c>
      <c r="J332" t="s">
        <v>568</v>
      </c>
      <c r="K332" t="s">
        <v>681</v>
      </c>
      <c r="L332" t="s">
        <v>682</v>
      </c>
      <c r="M332">
        <v>1340.32</v>
      </c>
      <c r="N332">
        <v>14.4</v>
      </c>
      <c r="O332" t="s">
        <v>676</v>
      </c>
      <c r="P332">
        <v>35.964120000000001</v>
      </c>
      <c r="Q332">
        <v>-84.282600000000002</v>
      </c>
      <c r="R332">
        <v>334</v>
      </c>
    </row>
    <row r="333" spans="1:18" x14ac:dyDescent="0.2">
      <c r="A333" t="s">
        <v>136</v>
      </c>
      <c r="B333">
        <v>36.169668999999999</v>
      </c>
      <c r="C333">
        <v>-120.201004</v>
      </c>
      <c r="D333">
        <v>0</v>
      </c>
      <c r="E333" t="s">
        <v>136</v>
      </c>
      <c r="F333" t="s">
        <v>1183</v>
      </c>
      <c r="G333" t="s">
        <v>1184</v>
      </c>
      <c r="I333" t="s">
        <v>567</v>
      </c>
      <c r="J333" t="s">
        <v>568</v>
      </c>
      <c r="K333" t="s">
        <v>1185</v>
      </c>
      <c r="L333" t="s">
        <v>1186</v>
      </c>
      <c r="M333">
        <v>210</v>
      </c>
      <c r="N333">
        <v>18.100000000000001</v>
      </c>
      <c r="O333" t="s">
        <v>676</v>
      </c>
      <c r="P333">
        <v>36.169668999999999</v>
      </c>
      <c r="Q333">
        <v>-120.201004</v>
      </c>
      <c r="R333">
        <v>147</v>
      </c>
    </row>
    <row r="334" spans="1:18" x14ac:dyDescent="0.2">
      <c r="A334" t="s">
        <v>138</v>
      </c>
      <c r="B334">
        <v>36.177669000000002</v>
      </c>
      <c r="C334">
        <v>-120.202645</v>
      </c>
      <c r="D334">
        <v>0</v>
      </c>
      <c r="E334" t="s">
        <v>138</v>
      </c>
      <c r="F334" t="s">
        <v>1188</v>
      </c>
      <c r="G334" t="s">
        <v>1184</v>
      </c>
      <c r="I334" t="s">
        <v>567</v>
      </c>
      <c r="J334" t="s">
        <v>568</v>
      </c>
      <c r="K334" t="s">
        <v>1185</v>
      </c>
      <c r="L334" t="s">
        <v>1186</v>
      </c>
      <c r="M334">
        <v>210</v>
      </c>
      <c r="N334">
        <v>18.100000000000001</v>
      </c>
      <c r="O334" t="s">
        <v>676</v>
      </c>
      <c r="P334">
        <v>36.177669000000002</v>
      </c>
      <c r="Q334">
        <v>-120.202645</v>
      </c>
      <c r="R334">
        <v>147</v>
      </c>
    </row>
    <row r="335" spans="1:18" x14ac:dyDescent="0.2">
      <c r="A335" t="s">
        <v>339</v>
      </c>
      <c r="B335">
        <v>36.234729000000002</v>
      </c>
      <c r="C335">
        <v>-120.202645</v>
      </c>
      <c r="D335">
        <v>0</v>
      </c>
      <c r="E335" t="s">
        <v>339</v>
      </c>
      <c r="F335" t="s">
        <v>1316</v>
      </c>
      <c r="G335" t="s">
        <v>1184</v>
      </c>
      <c r="I335" t="s">
        <v>567</v>
      </c>
      <c r="J335" t="s">
        <v>568</v>
      </c>
      <c r="K335" t="s">
        <v>853</v>
      </c>
      <c r="L335" t="s">
        <v>721</v>
      </c>
      <c r="M335">
        <v>191</v>
      </c>
      <c r="N335">
        <v>15.6</v>
      </c>
      <c r="O335" t="s">
        <v>676</v>
      </c>
      <c r="P335">
        <v>36.234729000000002</v>
      </c>
      <c r="Q335">
        <v>-120.202645</v>
      </c>
      <c r="R335">
        <v>70</v>
      </c>
    </row>
    <row r="336" spans="1:18" x14ac:dyDescent="0.2">
      <c r="A336" t="s">
        <v>122</v>
      </c>
      <c r="B336">
        <v>36.377580000000002</v>
      </c>
      <c r="C336">
        <v>-96.068979999999996</v>
      </c>
      <c r="D336">
        <v>0</v>
      </c>
      <c r="E336" t="s">
        <v>122</v>
      </c>
      <c r="F336" t="s">
        <v>1180</v>
      </c>
      <c r="G336" t="s">
        <v>671</v>
      </c>
      <c r="I336" t="s">
        <v>582</v>
      </c>
      <c r="J336" t="s">
        <v>583</v>
      </c>
      <c r="K336" t="s">
        <v>727</v>
      </c>
      <c r="L336" t="s">
        <v>728</v>
      </c>
      <c r="M336">
        <v>965</v>
      </c>
      <c r="N336">
        <v>14.95</v>
      </c>
      <c r="O336" t="s">
        <v>676</v>
      </c>
      <c r="P336">
        <v>36.377580000000002</v>
      </c>
      <c r="Q336">
        <v>-96.068979999999996</v>
      </c>
      <c r="R336">
        <v>306</v>
      </c>
    </row>
    <row r="337" spans="1:18" x14ac:dyDescent="0.2">
      <c r="A337" t="s">
        <v>340</v>
      </c>
      <c r="B337">
        <v>36.827573000000001</v>
      </c>
      <c r="C337">
        <v>-120.139657</v>
      </c>
      <c r="D337">
        <v>0</v>
      </c>
      <c r="E337" t="s">
        <v>340</v>
      </c>
      <c r="F337" t="s">
        <v>1317</v>
      </c>
      <c r="G337" t="s">
        <v>1184</v>
      </c>
      <c r="I337" t="s">
        <v>567</v>
      </c>
      <c r="J337" t="s">
        <v>568</v>
      </c>
      <c r="K337" t="s">
        <v>853</v>
      </c>
      <c r="L337" t="s">
        <v>721</v>
      </c>
      <c r="M337">
        <v>311</v>
      </c>
      <c r="N337">
        <v>16.7</v>
      </c>
      <c r="O337" t="s">
        <v>676</v>
      </c>
      <c r="P337">
        <v>36.827573000000001</v>
      </c>
      <c r="Q337">
        <v>-120.139657</v>
      </c>
      <c r="R337">
        <v>65</v>
      </c>
    </row>
    <row r="338" spans="1:18" x14ac:dyDescent="0.2">
      <c r="A338" t="s">
        <v>137</v>
      </c>
      <c r="B338">
        <v>36.946607999999998</v>
      </c>
      <c r="C338">
        <v>-120.10236999999999</v>
      </c>
      <c r="D338">
        <v>0</v>
      </c>
      <c r="E338" t="s">
        <v>137</v>
      </c>
      <c r="F338" t="s">
        <v>1187</v>
      </c>
      <c r="G338" t="s">
        <v>1184</v>
      </c>
      <c r="I338" t="s">
        <v>567</v>
      </c>
      <c r="J338" t="s">
        <v>568</v>
      </c>
      <c r="K338" t="s">
        <v>1185</v>
      </c>
      <c r="L338" t="s">
        <v>1186</v>
      </c>
      <c r="M338">
        <v>311</v>
      </c>
      <c r="N338">
        <v>16.7</v>
      </c>
      <c r="O338" t="s">
        <v>676</v>
      </c>
      <c r="P338">
        <v>36.946607999999998</v>
      </c>
      <c r="Q338">
        <v>-120.10236999999999</v>
      </c>
      <c r="R338">
        <v>78</v>
      </c>
    </row>
    <row r="339" spans="1:18" x14ac:dyDescent="0.2">
      <c r="A339" t="s">
        <v>498</v>
      </c>
      <c r="B339">
        <v>37.005830000000003</v>
      </c>
      <c r="C339">
        <v>-119.00602000000001</v>
      </c>
      <c r="D339">
        <v>0</v>
      </c>
      <c r="E339" t="s">
        <v>498</v>
      </c>
      <c r="F339" t="s">
        <v>1400</v>
      </c>
      <c r="G339" t="s">
        <v>1113</v>
      </c>
      <c r="I339" t="s">
        <v>556</v>
      </c>
      <c r="J339" t="s">
        <v>557</v>
      </c>
      <c r="K339" t="s">
        <v>727</v>
      </c>
      <c r="L339" t="s">
        <v>728</v>
      </c>
      <c r="M339">
        <v>1222.5</v>
      </c>
      <c r="N339">
        <v>8</v>
      </c>
      <c r="O339" t="s">
        <v>676</v>
      </c>
      <c r="P339">
        <v>37.005830000000003</v>
      </c>
      <c r="Q339">
        <v>-119.00602000000001</v>
      </c>
      <c r="R339">
        <v>2147</v>
      </c>
    </row>
    <row r="340" spans="1:18" x14ac:dyDescent="0.2">
      <c r="A340" t="s">
        <v>494</v>
      </c>
      <c r="B340">
        <v>37.033369999999998</v>
      </c>
      <c r="C340">
        <v>-119.26219</v>
      </c>
      <c r="D340">
        <v>0</v>
      </c>
      <c r="E340" t="s">
        <v>494</v>
      </c>
      <c r="F340" t="s">
        <v>1397</v>
      </c>
      <c r="G340" t="s">
        <v>1177</v>
      </c>
      <c r="I340" t="s">
        <v>556</v>
      </c>
      <c r="J340" t="s">
        <v>557</v>
      </c>
      <c r="K340" t="s">
        <v>727</v>
      </c>
      <c r="L340" t="s">
        <v>728</v>
      </c>
      <c r="M340">
        <v>900.35</v>
      </c>
      <c r="N340">
        <v>13.4</v>
      </c>
      <c r="O340" t="s">
        <v>676</v>
      </c>
      <c r="P340">
        <v>37.033369999999998</v>
      </c>
      <c r="Q340">
        <v>-119.26219</v>
      </c>
      <c r="R340">
        <v>1160</v>
      </c>
    </row>
    <row r="341" spans="1:18" x14ac:dyDescent="0.2">
      <c r="A341" t="s">
        <v>492</v>
      </c>
      <c r="B341">
        <v>37.108780000000003</v>
      </c>
      <c r="C341">
        <v>-119.73228</v>
      </c>
      <c r="D341">
        <v>0</v>
      </c>
      <c r="E341" t="s">
        <v>492</v>
      </c>
      <c r="F341" t="s">
        <v>1395</v>
      </c>
      <c r="G341" t="s">
        <v>1113</v>
      </c>
      <c r="I341" t="s">
        <v>1103</v>
      </c>
      <c r="J341" t="s">
        <v>1104</v>
      </c>
      <c r="K341" t="s">
        <v>727</v>
      </c>
      <c r="L341" t="s">
        <v>728</v>
      </c>
      <c r="M341">
        <v>539.62</v>
      </c>
      <c r="N341">
        <v>16.399999999999999</v>
      </c>
      <c r="O341" t="s">
        <v>676</v>
      </c>
      <c r="P341">
        <v>37.108780000000003</v>
      </c>
      <c r="Q341">
        <v>-119.73228</v>
      </c>
      <c r="R341">
        <v>368</v>
      </c>
    </row>
    <row r="342" spans="1:18" x14ac:dyDescent="0.2">
      <c r="A342" t="s">
        <v>187</v>
      </c>
      <c r="B342">
        <v>37.108800000000002</v>
      </c>
      <c r="C342">
        <v>-119.7313</v>
      </c>
      <c r="D342">
        <v>0</v>
      </c>
      <c r="E342" t="s">
        <v>187</v>
      </c>
      <c r="F342" t="s">
        <v>1220</v>
      </c>
      <c r="G342" t="s">
        <v>785</v>
      </c>
      <c r="I342" t="s">
        <v>1103</v>
      </c>
      <c r="J342" t="s">
        <v>1104</v>
      </c>
      <c r="O342" t="s">
        <v>676</v>
      </c>
      <c r="P342">
        <v>37.108800000000002</v>
      </c>
      <c r="Q342">
        <v>-119.7313</v>
      </c>
      <c r="R342">
        <v>400</v>
      </c>
    </row>
    <row r="343" spans="1:18" x14ac:dyDescent="0.2">
      <c r="A343" t="s">
        <v>357</v>
      </c>
      <c r="B343">
        <v>37.334428000000003</v>
      </c>
      <c r="C343">
        <v>-77.206485999999998</v>
      </c>
      <c r="D343">
        <v>0</v>
      </c>
      <c r="E343" t="s">
        <v>357</v>
      </c>
      <c r="F343" t="s">
        <v>1320</v>
      </c>
      <c r="G343" t="s">
        <v>1321</v>
      </c>
      <c r="I343" t="s">
        <v>524</v>
      </c>
      <c r="J343" t="s">
        <v>525</v>
      </c>
      <c r="K343" t="s">
        <v>733</v>
      </c>
      <c r="L343" t="s">
        <v>734</v>
      </c>
      <c r="M343">
        <v>1117</v>
      </c>
      <c r="N343">
        <v>15.4</v>
      </c>
      <c r="O343" t="s">
        <v>676</v>
      </c>
      <c r="P343">
        <v>37.334428000000003</v>
      </c>
      <c r="Q343">
        <v>-77.206485999999998</v>
      </c>
      <c r="R343">
        <v>0.1</v>
      </c>
    </row>
    <row r="344" spans="1:18" x14ac:dyDescent="0.2">
      <c r="A344" t="s">
        <v>482</v>
      </c>
      <c r="B344">
        <v>37.378279999999997</v>
      </c>
      <c r="C344">
        <v>-80.524839999999998</v>
      </c>
      <c r="D344">
        <v>0</v>
      </c>
      <c r="E344" t="s">
        <v>482</v>
      </c>
      <c r="F344" t="s">
        <v>1385</v>
      </c>
      <c r="G344" t="s">
        <v>1113</v>
      </c>
      <c r="I344" t="s">
        <v>567</v>
      </c>
      <c r="J344" t="s">
        <v>568</v>
      </c>
      <c r="K344" t="s">
        <v>549</v>
      </c>
      <c r="L344" t="s">
        <v>550</v>
      </c>
      <c r="M344">
        <v>1227.82</v>
      </c>
      <c r="N344">
        <v>8.8000000000000007</v>
      </c>
      <c r="O344" t="s">
        <v>676</v>
      </c>
      <c r="P344">
        <v>37.378279999999997</v>
      </c>
      <c r="Q344">
        <v>-80.524839999999998</v>
      </c>
      <c r="R344">
        <v>1126</v>
      </c>
    </row>
    <row r="345" spans="1:18" x14ac:dyDescent="0.2">
      <c r="A345" t="s">
        <v>438</v>
      </c>
      <c r="B345">
        <v>37.411099999999998</v>
      </c>
      <c r="C345">
        <v>-75.833299999999994</v>
      </c>
      <c r="D345">
        <v>0</v>
      </c>
      <c r="E345" t="s">
        <v>438</v>
      </c>
      <c r="F345" t="s">
        <v>1363</v>
      </c>
      <c r="G345" t="s">
        <v>1364</v>
      </c>
      <c r="I345" t="s">
        <v>524</v>
      </c>
      <c r="J345" t="s">
        <v>525</v>
      </c>
      <c r="K345" t="s">
        <v>681</v>
      </c>
      <c r="L345" t="s">
        <v>682</v>
      </c>
      <c r="M345">
        <v>1023.3</v>
      </c>
      <c r="N345">
        <v>14.05</v>
      </c>
      <c r="O345" t="s">
        <v>676</v>
      </c>
      <c r="P345">
        <v>37.411099999999998</v>
      </c>
      <c r="Q345">
        <v>-75.833299999999994</v>
      </c>
      <c r="R345">
        <v>1</v>
      </c>
    </row>
    <row r="346" spans="1:18" x14ac:dyDescent="0.2">
      <c r="A346" t="s">
        <v>170</v>
      </c>
      <c r="B346">
        <v>37.524140000000003</v>
      </c>
      <c r="C346">
        <v>-109.74714</v>
      </c>
      <c r="D346">
        <v>0</v>
      </c>
      <c r="E346" t="s">
        <v>170</v>
      </c>
      <c r="F346" t="s">
        <v>1211</v>
      </c>
      <c r="G346" t="s">
        <v>774</v>
      </c>
      <c r="I346" t="s">
        <v>829</v>
      </c>
      <c r="J346" t="s">
        <v>830</v>
      </c>
      <c r="K346" t="s">
        <v>853</v>
      </c>
      <c r="L346" t="s">
        <v>721</v>
      </c>
      <c r="M346">
        <v>348</v>
      </c>
      <c r="N346">
        <v>11.3</v>
      </c>
      <c r="O346" t="s">
        <v>676</v>
      </c>
      <c r="P346">
        <v>37.524140000000003</v>
      </c>
      <c r="Q346">
        <v>-109.74714</v>
      </c>
      <c r="R346">
        <v>1860</v>
      </c>
    </row>
    <row r="347" spans="1:18" x14ac:dyDescent="0.2">
      <c r="A347" t="s">
        <v>363</v>
      </c>
      <c r="B347">
        <v>37.560699999999997</v>
      </c>
      <c r="C347">
        <v>-79.088300000000004</v>
      </c>
      <c r="D347">
        <v>0</v>
      </c>
      <c r="E347" t="s">
        <v>363</v>
      </c>
      <c r="F347" t="s">
        <v>1327</v>
      </c>
      <c r="G347" t="s">
        <v>1239</v>
      </c>
      <c r="I347" t="s">
        <v>582</v>
      </c>
      <c r="J347" t="s">
        <v>583</v>
      </c>
      <c r="K347" t="s">
        <v>681</v>
      </c>
      <c r="L347" t="s">
        <v>682</v>
      </c>
      <c r="M347">
        <v>1016</v>
      </c>
      <c r="N347">
        <v>12.7</v>
      </c>
      <c r="O347" t="s">
        <v>676</v>
      </c>
      <c r="P347">
        <v>37.560699999999997</v>
      </c>
      <c r="Q347">
        <v>-79.088300000000004</v>
      </c>
      <c r="R347">
        <v>240</v>
      </c>
    </row>
    <row r="348" spans="1:18" x14ac:dyDescent="0.2">
      <c r="A348" t="s">
        <v>362</v>
      </c>
      <c r="B348">
        <v>37.573399999999999</v>
      </c>
      <c r="C348">
        <v>-79.084800000000001</v>
      </c>
      <c r="D348">
        <v>0</v>
      </c>
      <c r="E348" t="s">
        <v>362</v>
      </c>
      <c r="F348" t="s">
        <v>1325</v>
      </c>
      <c r="G348" t="s">
        <v>1326</v>
      </c>
      <c r="I348" t="s">
        <v>556</v>
      </c>
      <c r="J348" t="s">
        <v>557</v>
      </c>
      <c r="K348" t="s">
        <v>681</v>
      </c>
      <c r="L348" t="s">
        <v>682</v>
      </c>
      <c r="M348">
        <v>1016</v>
      </c>
      <c r="N348">
        <v>12.7</v>
      </c>
      <c r="O348" t="s">
        <v>676</v>
      </c>
      <c r="P348">
        <v>37.573399999999999</v>
      </c>
      <c r="Q348">
        <v>-79.084800000000001</v>
      </c>
      <c r="R348">
        <v>242</v>
      </c>
    </row>
    <row r="349" spans="1:18" x14ac:dyDescent="0.2">
      <c r="A349" t="s">
        <v>364</v>
      </c>
      <c r="B349">
        <v>37.575200000000002</v>
      </c>
      <c r="C349">
        <v>-79.087199999999996</v>
      </c>
      <c r="D349">
        <v>0</v>
      </c>
      <c r="E349" t="s">
        <v>364</v>
      </c>
      <c r="F349" t="s">
        <v>1328</v>
      </c>
      <c r="G349" t="s">
        <v>1326</v>
      </c>
      <c r="I349" t="s">
        <v>672</v>
      </c>
      <c r="J349" t="s">
        <v>673</v>
      </c>
      <c r="K349" t="s">
        <v>681</v>
      </c>
      <c r="L349" t="s">
        <v>682</v>
      </c>
      <c r="M349">
        <v>1016</v>
      </c>
      <c r="N349">
        <v>12.7</v>
      </c>
      <c r="O349" t="s">
        <v>676</v>
      </c>
      <c r="P349">
        <v>37.575200000000002</v>
      </c>
      <c r="Q349">
        <v>-79.087199999999996</v>
      </c>
      <c r="R349">
        <v>253</v>
      </c>
    </row>
    <row r="350" spans="1:18" x14ac:dyDescent="0.2">
      <c r="A350" t="s">
        <v>385</v>
      </c>
      <c r="B350">
        <v>38.039994999999998</v>
      </c>
      <c r="C350">
        <v>-121.72715100000001</v>
      </c>
      <c r="D350">
        <v>0</v>
      </c>
      <c r="E350" t="s">
        <v>385</v>
      </c>
      <c r="F350" t="s">
        <v>1336</v>
      </c>
      <c r="G350" t="s">
        <v>730</v>
      </c>
      <c r="I350" t="s">
        <v>590</v>
      </c>
      <c r="J350" t="s">
        <v>591</v>
      </c>
      <c r="K350" t="s">
        <v>727</v>
      </c>
      <c r="L350" t="s">
        <v>728</v>
      </c>
      <c r="O350" t="s">
        <v>676</v>
      </c>
      <c r="P350">
        <v>38.039994999999998</v>
      </c>
      <c r="Q350">
        <v>-121.72715100000001</v>
      </c>
      <c r="R350">
        <v>-4</v>
      </c>
    </row>
    <row r="351" spans="1:18" x14ac:dyDescent="0.2">
      <c r="A351" t="s">
        <v>481</v>
      </c>
      <c r="B351">
        <v>38.248330000000003</v>
      </c>
      <c r="C351">
        <v>-109.38827000000001</v>
      </c>
      <c r="D351">
        <v>0</v>
      </c>
      <c r="E351" t="s">
        <v>481</v>
      </c>
      <c r="F351" t="s">
        <v>1384</v>
      </c>
      <c r="G351" t="s">
        <v>1177</v>
      </c>
      <c r="I351" t="s">
        <v>614</v>
      </c>
      <c r="J351" t="s">
        <v>615</v>
      </c>
      <c r="K351" t="s">
        <v>853</v>
      </c>
      <c r="L351" t="s">
        <v>721</v>
      </c>
      <c r="M351">
        <v>319.45999999999998</v>
      </c>
      <c r="N351">
        <v>10.1</v>
      </c>
      <c r="O351" t="s">
        <v>676</v>
      </c>
      <c r="P351">
        <v>38.248330000000003</v>
      </c>
      <c r="Q351">
        <v>-109.38827000000001</v>
      </c>
      <c r="R351">
        <v>1767</v>
      </c>
    </row>
    <row r="352" spans="1:18" x14ac:dyDescent="0.2">
      <c r="A352" t="s">
        <v>491</v>
      </c>
      <c r="B352">
        <v>38.890079999999998</v>
      </c>
      <c r="C352">
        <v>-76.560010000000005</v>
      </c>
      <c r="D352">
        <v>0</v>
      </c>
      <c r="E352" t="s">
        <v>491</v>
      </c>
      <c r="F352" t="s">
        <v>1394</v>
      </c>
      <c r="G352" t="s">
        <v>1113</v>
      </c>
      <c r="I352" t="s">
        <v>567</v>
      </c>
      <c r="J352" t="s">
        <v>568</v>
      </c>
      <c r="K352" t="s">
        <v>681</v>
      </c>
      <c r="L352" t="s">
        <v>682</v>
      </c>
      <c r="M352">
        <v>1074.6500000000001</v>
      </c>
      <c r="N352">
        <v>13.6</v>
      </c>
      <c r="O352" t="s">
        <v>676</v>
      </c>
      <c r="P352">
        <v>38.890079999999998</v>
      </c>
      <c r="Q352">
        <v>-76.560010000000005</v>
      </c>
      <c r="R352">
        <v>15</v>
      </c>
    </row>
    <row r="353" spans="1:18" x14ac:dyDescent="0.2">
      <c r="A353" t="s">
        <v>490</v>
      </c>
      <c r="B353">
        <v>38.892919999999997</v>
      </c>
      <c r="C353">
        <v>-78.139499999999998</v>
      </c>
      <c r="D353">
        <v>0</v>
      </c>
      <c r="E353" t="s">
        <v>490</v>
      </c>
      <c r="F353" t="s">
        <v>1393</v>
      </c>
      <c r="G353" t="s">
        <v>1177</v>
      </c>
      <c r="I353" t="s">
        <v>567</v>
      </c>
      <c r="J353" t="s">
        <v>568</v>
      </c>
      <c r="K353" t="s">
        <v>681</v>
      </c>
      <c r="L353" t="s">
        <v>682</v>
      </c>
      <c r="M353">
        <v>1125.5</v>
      </c>
      <c r="N353">
        <v>11.6</v>
      </c>
      <c r="O353" t="s">
        <v>676</v>
      </c>
      <c r="P353">
        <v>38.892919999999997</v>
      </c>
      <c r="Q353">
        <v>-78.139499999999998</v>
      </c>
      <c r="R353">
        <v>361</v>
      </c>
    </row>
    <row r="354" spans="1:18" x14ac:dyDescent="0.2">
      <c r="A354" t="s">
        <v>501</v>
      </c>
      <c r="B354">
        <v>39.040430000000001</v>
      </c>
      <c r="C354">
        <v>-95.192149999999998</v>
      </c>
      <c r="D354">
        <v>0</v>
      </c>
      <c r="E354" t="s">
        <v>501</v>
      </c>
      <c r="F354" t="s">
        <v>1403</v>
      </c>
      <c r="G354" t="s">
        <v>1113</v>
      </c>
      <c r="I354" t="s">
        <v>567</v>
      </c>
      <c r="J354" t="s">
        <v>568</v>
      </c>
      <c r="K354" t="s">
        <v>681</v>
      </c>
      <c r="L354" t="s">
        <v>682</v>
      </c>
      <c r="M354">
        <v>990.63</v>
      </c>
      <c r="N354">
        <v>12.7</v>
      </c>
      <c r="O354" t="s">
        <v>676</v>
      </c>
      <c r="P354">
        <v>39.040430000000001</v>
      </c>
      <c r="Q354">
        <v>-95.192149999999998</v>
      </c>
      <c r="R354">
        <v>335</v>
      </c>
    </row>
    <row r="355" spans="1:18" x14ac:dyDescent="0.2">
      <c r="A355" t="s">
        <v>248</v>
      </c>
      <c r="B355">
        <v>39.054299999999998</v>
      </c>
      <c r="C355">
        <v>-75.753100000000003</v>
      </c>
      <c r="D355">
        <v>0</v>
      </c>
      <c r="E355" t="s">
        <v>248</v>
      </c>
      <c r="F355" t="s">
        <v>1254</v>
      </c>
      <c r="G355" t="s">
        <v>1253</v>
      </c>
      <c r="I355" t="s">
        <v>524</v>
      </c>
      <c r="J355" t="s">
        <v>525</v>
      </c>
      <c r="K355" t="s">
        <v>681</v>
      </c>
      <c r="L355" t="s">
        <v>682</v>
      </c>
      <c r="M355">
        <v>1120</v>
      </c>
      <c r="N355">
        <v>13.1</v>
      </c>
      <c r="O355" t="s">
        <v>676</v>
      </c>
      <c r="P355">
        <v>39.054299999999998</v>
      </c>
      <c r="Q355">
        <v>-75.753100000000003</v>
      </c>
      <c r="R355">
        <v>17</v>
      </c>
    </row>
    <row r="356" spans="1:18" x14ac:dyDescent="0.2">
      <c r="A356" t="s">
        <v>247</v>
      </c>
      <c r="B356">
        <v>39.057400000000001</v>
      </c>
      <c r="C356">
        <v>-75.753100000000003</v>
      </c>
      <c r="D356">
        <v>0</v>
      </c>
      <c r="E356" t="s">
        <v>247</v>
      </c>
      <c r="F356" t="s">
        <v>1252</v>
      </c>
      <c r="G356" t="s">
        <v>1253</v>
      </c>
      <c r="I356" t="s">
        <v>524</v>
      </c>
      <c r="J356" t="s">
        <v>525</v>
      </c>
      <c r="K356" t="s">
        <v>681</v>
      </c>
      <c r="L356" t="s">
        <v>682</v>
      </c>
      <c r="M356">
        <v>1120</v>
      </c>
      <c r="N356">
        <v>13.1</v>
      </c>
      <c r="O356" t="s">
        <v>676</v>
      </c>
      <c r="P356">
        <v>39.057400000000001</v>
      </c>
      <c r="Q356">
        <v>-75.753100000000003</v>
      </c>
      <c r="R356">
        <v>17</v>
      </c>
    </row>
    <row r="357" spans="1:18" x14ac:dyDescent="0.2">
      <c r="A357" t="s">
        <v>464</v>
      </c>
      <c r="B357">
        <v>39.06026</v>
      </c>
      <c r="C357">
        <v>-78.071640000000002</v>
      </c>
      <c r="D357">
        <v>0</v>
      </c>
      <c r="E357" t="s">
        <v>464</v>
      </c>
      <c r="F357" t="s">
        <v>1370</v>
      </c>
      <c r="G357" t="s">
        <v>1116</v>
      </c>
      <c r="I357" t="s">
        <v>567</v>
      </c>
      <c r="J357" t="s">
        <v>568</v>
      </c>
      <c r="K357" t="s">
        <v>681</v>
      </c>
      <c r="L357" t="s">
        <v>682</v>
      </c>
      <c r="M357">
        <v>982.55</v>
      </c>
      <c r="N357">
        <v>12.1</v>
      </c>
      <c r="O357" t="s">
        <v>676</v>
      </c>
      <c r="P357">
        <v>39.06026</v>
      </c>
      <c r="Q357">
        <v>-78.071640000000002</v>
      </c>
      <c r="R357">
        <v>183</v>
      </c>
    </row>
    <row r="358" spans="1:18" x14ac:dyDescent="0.2">
      <c r="A358" t="s">
        <v>251</v>
      </c>
      <c r="B358">
        <v>39.0745</v>
      </c>
      <c r="C358">
        <v>-96.595100000000002</v>
      </c>
      <c r="D358">
        <v>0</v>
      </c>
      <c r="E358" t="s">
        <v>251</v>
      </c>
      <c r="F358" t="s">
        <v>1258</v>
      </c>
      <c r="G358" t="s">
        <v>882</v>
      </c>
      <c r="I358" t="s">
        <v>590</v>
      </c>
      <c r="J358" t="s">
        <v>591</v>
      </c>
      <c r="K358" t="s">
        <v>681</v>
      </c>
      <c r="L358" t="s">
        <v>682</v>
      </c>
      <c r="M358">
        <v>867</v>
      </c>
      <c r="N358">
        <v>12.77</v>
      </c>
      <c r="O358" t="s">
        <v>676</v>
      </c>
      <c r="P358">
        <v>39.0745</v>
      </c>
      <c r="Q358">
        <v>-96.595100000000002</v>
      </c>
      <c r="R358">
        <v>330</v>
      </c>
    </row>
    <row r="359" spans="1:18" x14ac:dyDescent="0.2">
      <c r="A359" t="s">
        <v>478</v>
      </c>
      <c r="B359">
        <v>39.110439999999997</v>
      </c>
      <c r="C359">
        <v>-96.612949999999998</v>
      </c>
      <c r="D359">
        <v>0</v>
      </c>
      <c r="E359" t="s">
        <v>478</v>
      </c>
      <c r="F359" t="s">
        <v>1382</v>
      </c>
      <c r="G359" t="s">
        <v>1113</v>
      </c>
      <c r="I359" t="s">
        <v>590</v>
      </c>
      <c r="J359" t="s">
        <v>591</v>
      </c>
      <c r="K359" t="s">
        <v>681</v>
      </c>
      <c r="L359" t="s">
        <v>682</v>
      </c>
      <c r="M359">
        <v>850.63</v>
      </c>
      <c r="N359">
        <v>12.7</v>
      </c>
      <c r="O359" t="s">
        <v>676</v>
      </c>
      <c r="P359">
        <v>39.110439999999997</v>
      </c>
      <c r="Q359">
        <v>-96.612949999999998</v>
      </c>
      <c r="R359">
        <v>1329</v>
      </c>
    </row>
    <row r="360" spans="1:18" x14ac:dyDescent="0.2">
      <c r="A360" t="s">
        <v>160</v>
      </c>
      <c r="B360">
        <v>39.216700000000003</v>
      </c>
      <c r="C360">
        <v>-86.540599999999998</v>
      </c>
      <c r="D360">
        <v>0</v>
      </c>
      <c r="E360" t="s">
        <v>160</v>
      </c>
      <c r="F360" t="s">
        <v>1196</v>
      </c>
      <c r="G360" t="s">
        <v>1197</v>
      </c>
      <c r="I360" t="s">
        <v>590</v>
      </c>
      <c r="J360" t="s">
        <v>591</v>
      </c>
      <c r="K360" t="s">
        <v>681</v>
      </c>
      <c r="L360" t="s">
        <v>682</v>
      </c>
      <c r="M360">
        <v>1200</v>
      </c>
      <c r="N360">
        <v>11.8</v>
      </c>
      <c r="O360" t="s">
        <v>676</v>
      </c>
      <c r="P360">
        <v>39.216700000000003</v>
      </c>
      <c r="Q360">
        <v>-86.540599999999998</v>
      </c>
      <c r="R360">
        <v>180</v>
      </c>
    </row>
    <row r="361" spans="1:18" x14ac:dyDescent="0.2">
      <c r="A361" t="s">
        <v>376</v>
      </c>
      <c r="B361">
        <v>39.4315</v>
      </c>
      <c r="C361">
        <v>-120.2398</v>
      </c>
      <c r="D361">
        <v>0</v>
      </c>
      <c r="E361" t="s">
        <v>376</v>
      </c>
      <c r="F361" t="s">
        <v>1331</v>
      </c>
      <c r="G361" t="s">
        <v>1332</v>
      </c>
      <c r="I361" t="s">
        <v>556</v>
      </c>
      <c r="J361" t="s">
        <v>557</v>
      </c>
      <c r="K361" t="s">
        <v>577</v>
      </c>
      <c r="L361" t="s">
        <v>578</v>
      </c>
      <c r="M361">
        <v>850</v>
      </c>
      <c r="N361">
        <v>5.2</v>
      </c>
      <c r="O361" t="s">
        <v>676</v>
      </c>
      <c r="P361">
        <v>39.4315</v>
      </c>
      <c r="Q361">
        <v>-120.2398</v>
      </c>
      <c r="R361">
        <v>1934</v>
      </c>
    </row>
    <row r="362" spans="1:18" x14ac:dyDescent="0.2">
      <c r="A362" t="s">
        <v>124</v>
      </c>
      <c r="B362">
        <v>39.582000000000001</v>
      </c>
      <c r="C362">
        <v>-84.757999999999996</v>
      </c>
      <c r="D362">
        <v>0</v>
      </c>
      <c r="E362" t="s">
        <v>124</v>
      </c>
      <c r="F362" t="s">
        <v>1181</v>
      </c>
      <c r="G362" t="s">
        <v>1182</v>
      </c>
      <c r="I362" t="s">
        <v>925</v>
      </c>
      <c r="J362" t="s">
        <v>926</v>
      </c>
      <c r="K362" t="s">
        <v>681</v>
      </c>
      <c r="L362" t="s">
        <v>682</v>
      </c>
      <c r="M362">
        <v>907</v>
      </c>
      <c r="N362">
        <v>11.1</v>
      </c>
      <c r="O362" t="s">
        <v>676</v>
      </c>
      <c r="P362">
        <v>39.582000000000001</v>
      </c>
      <c r="Q362">
        <v>-84.757999999999996</v>
      </c>
      <c r="R362">
        <v>263</v>
      </c>
    </row>
    <row r="363" spans="1:18" x14ac:dyDescent="0.2">
      <c r="A363" t="s">
        <v>372</v>
      </c>
      <c r="B363">
        <v>39.659399999999998</v>
      </c>
      <c r="C363">
        <v>-105.0127</v>
      </c>
      <c r="D363">
        <v>0</v>
      </c>
      <c r="E363" t="s">
        <v>372</v>
      </c>
      <c r="F363" t="s">
        <v>1330</v>
      </c>
      <c r="G363" t="s">
        <v>1289</v>
      </c>
      <c r="I363" t="s">
        <v>1224</v>
      </c>
      <c r="J363" t="s">
        <v>1225</v>
      </c>
      <c r="K363" t="s">
        <v>853</v>
      </c>
      <c r="L363" t="s">
        <v>721</v>
      </c>
      <c r="M363">
        <v>406</v>
      </c>
      <c r="N363">
        <v>10.039999999999999</v>
      </c>
      <c r="O363" t="s">
        <v>676</v>
      </c>
      <c r="P363">
        <v>39.659399999999998</v>
      </c>
      <c r="Q363">
        <v>-105.0127</v>
      </c>
      <c r="R363">
        <v>1618</v>
      </c>
    </row>
    <row r="364" spans="1:18" x14ac:dyDescent="0.2">
      <c r="A364" t="s">
        <v>249</v>
      </c>
      <c r="B364">
        <v>39.678857999999998</v>
      </c>
      <c r="C364">
        <v>-80.164642000000001</v>
      </c>
      <c r="D364">
        <v>0</v>
      </c>
      <c r="E364" t="s">
        <v>249</v>
      </c>
      <c r="F364" t="s">
        <v>1255</v>
      </c>
      <c r="G364" t="s">
        <v>963</v>
      </c>
      <c r="I364" t="s">
        <v>590</v>
      </c>
      <c r="J364" t="s">
        <v>591</v>
      </c>
      <c r="K364" t="s">
        <v>681</v>
      </c>
      <c r="L364" t="s">
        <v>682</v>
      </c>
      <c r="M364">
        <v>1095.5</v>
      </c>
      <c r="N364">
        <v>13.2</v>
      </c>
      <c r="O364" t="s">
        <v>676</v>
      </c>
      <c r="P364">
        <v>39.678857999999998</v>
      </c>
      <c r="Q364">
        <v>-80.164642000000001</v>
      </c>
      <c r="R364">
        <v>384.048</v>
      </c>
    </row>
    <row r="365" spans="1:18" x14ac:dyDescent="0.2">
      <c r="A365" t="s">
        <v>347</v>
      </c>
      <c r="B365">
        <v>39.875129999999999</v>
      </c>
      <c r="C365">
        <v>-105.2184</v>
      </c>
      <c r="D365">
        <v>0</v>
      </c>
      <c r="E365" t="s">
        <v>347</v>
      </c>
      <c r="F365" t="s">
        <v>1319</v>
      </c>
      <c r="G365" t="s">
        <v>1289</v>
      </c>
      <c r="I365" t="s">
        <v>590</v>
      </c>
      <c r="J365" t="s">
        <v>591</v>
      </c>
      <c r="K365" t="s">
        <v>853</v>
      </c>
      <c r="L365" t="s">
        <v>721</v>
      </c>
      <c r="M365">
        <v>468</v>
      </c>
      <c r="N365">
        <v>10.199999999999999</v>
      </c>
      <c r="O365" t="s">
        <v>676</v>
      </c>
      <c r="P365">
        <v>39.875129999999999</v>
      </c>
      <c r="Q365">
        <v>-105.2184</v>
      </c>
      <c r="R365">
        <v>1864</v>
      </c>
    </row>
    <row r="366" spans="1:18" x14ac:dyDescent="0.2">
      <c r="A366" t="s">
        <v>346</v>
      </c>
      <c r="B366">
        <v>39.877099999999999</v>
      </c>
      <c r="C366">
        <v>-105.169</v>
      </c>
      <c r="D366">
        <v>0</v>
      </c>
      <c r="E366" t="s">
        <v>346</v>
      </c>
      <c r="F366" t="s">
        <v>1318</v>
      </c>
      <c r="G366" t="s">
        <v>1289</v>
      </c>
      <c r="I366" t="s">
        <v>590</v>
      </c>
      <c r="J366" t="s">
        <v>591</v>
      </c>
      <c r="K366" t="s">
        <v>853</v>
      </c>
      <c r="L366" t="s">
        <v>721</v>
      </c>
      <c r="M366">
        <v>468</v>
      </c>
      <c r="N366">
        <v>10.199999999999999</v>
      </c>
      <c r="O366" t="s">
        <v>676</v>
      </c>
      <c r="P366">
        <v>39.877099999999999</v>
      </c>
      <c r="Q366">
        <v>-105.169</v>
      </c>
      <c r="R366">
        <v>1725</v>
      </c>
    </row>
    <row r="367" spans="1:18" x14ac:dyDescent="0.2">
      <c r="A367" t="s">
        <v>306</v>
      </c>
      <c r="B367">
        <v>40.032499999999999</v>
      </c>
      <c r="C367">
        <v>-105.54694000000001</v>
      </c>
      <c r="D367">
        <v>0</v>
      </c>
      <c r="E367" t="s">
        <v>306</v>
      </c>
      <c r="F367" t="s">
        <v>1288</v>
      </c>
      <c r="G367" t="s">
        <v>1289</v>
      </c>
      <c r="I367" t="s">
        <v>556</v>
      </c>
      <c r="J367" t="s">
        <v>557</v>
      </c>
      <c r="K367" t="s">
        <v>595</v>
      </c>
      <c r="L367" t="s">
        <v>596</v>
      </c>
      <c r="M367">
        <v>595.37</v>
      </c>
      <c r="N367">
        <v>0.43</v>
      </c>
      <c r="O367" t="s">
        <v>676</v>
      </c>
      <c r="P367">
        <v>40.032499999999999</v>
      </c>
      <c r="Q367">
        <v>-105.54694000000001</v>
      </c>
      <c r="R367">
        <v>3030</v>
      </c>
    </row>
    <row r="368" spans="1:18" x14ac:dyDescent="0.2">
      <c r="A368" t="s">
        <v>485</v>
      </c>
      <c r="B368">
        <v>40.054250000000003</v>
      </c>
      <c r="C368">
        <v>-105.58237</v>
      </c>
      <c r="D368">
        <v>0</v>
      </c>
      <c r="E368" t="s">
        <v>485</v>
      </c>
      <c r="F368" t="s">
        <v>1388</v>
      </c>
      <c r="G368" t="s">
        <v>1177</v>
      </c>
      <c r="I368" t="s">
        <v>556</v>
      </c>
      <c r="J368" t="s">
        <v>557</v>
      </c>
      <c r="K368" t="s">
        <v>595</v>
      </c>
      <c r="L368" t="s">
        <v>596</v>
      </c>
      <c r="M368">
        <v>1004.54</v>
      </c>
      <c r="N368">
        <v>0.3</v>
      </c>
      <c r="O368" t="s">
        <v>676</v>
      </c>
      <c r="P368">
        <v>40.054250000000003</v>
      </c>
      <c r="Q368">
        <v>-105.58237</v>
      </c>
      <c r="R368">
        <v>3513</v>
      </c>
    </row>
    <row r="369" spans="1:18" x14ac:dyDescent="0.2">
      <c r="A369" t="s">
        <v>427</v>
      </c>
      <c r="B369">
        <v>40.062832</v>
      </c>
      <c r="C369">
        <v>-88.198417000000006</v>
      </c>
      <c r="D369">
        <v>0</v>
      </c>
      <c r="E369" t="s">
        <v>427</v>
      </c>
      <c r="F369" t="s">
        <v>1359</v>
      </c>
      <c r="G369" t="s">
        <v>1358</v>
      </c>
      <c r="I369" t="s">
        <v>582</v>
      </c>
      <c r="J369" t="s">
        <v>583</v>
      </c>
      <c r="K369" t="s">
        <v>733</v>
      </c>
      <c r="L369" t="s">
        <v>734</v>
      </c>
      <c r="M369">
        <v>1051</v>
      </c>
      <c r="N369">
        <v>10.9</v>
      </c>
      <c r="O369" t="s">
        <v>676</v>
      </c>
      <c r="P369">
        <v>40.062832</v>
      </c>
      <c r="Q369">
        <v>-88.198417000000006</v>
      </c>
      <c r="R369">
        <v>224</v>
      </c>
    </row>
    <row r="370" spans="1:18" x14ac:dyDescent="0.2">
      <c r="A370" t="s">
        <v>426</v>
      </c>
      <c r="B370">
        <v>40.064627000000002</v>
      </c>
      <c r="C370">
        <v>-88.196146999999996</v>
      </c>
      <c r="D370">
        <v>0</v>
      </c>
      <c r="E370" t="s">
        <v>426</v>
      </c>
      <c r="F370" t="s">
        <v>1357</v>
      </c>
      <c r="G370" t="s">
        <v>1358</v>
      </c>
      <c r="I370" t="s">
        <v>582</v>
      </c>
      <c r="J370" t="s">
        <v>583</v>
      </c>
      <c r="K370" t="s">
        <v>733</v>
      </c>
      <c r="L370" t="s">
        <v>734</v>
      </c>
      <c r="M370">
        <v>1051</v>
      </c>
      <c r="N370">
        <v>10.9</v>
      </c>
      <c r="O370" t="s">
        <v>676</v>
      </c>
      <c r="P370">
        <v>40.064627000000002</v>
      </c>
      <c r="Q370">
        <v>-88.196146999999996</v>
      </c>
      <c r="R370">
        <v>224</v>
      </c>
    </row>
    <row r="371" spans="1:18" x14ac:dyDescent="0.2">
      <c r="A371" t="s">
        <v>428</v>
      </c>
      <c r="B371">
        <v>40.064722000000003</v>
      </c>
      <c r="C371">
        <v>-88.198333000000005</v>
      </c>
      <c r="D371">
        <v>0</v>
      </c>
      <c r="E371" t="s">
        <v>428</v>
      </c>
      <c r="F371" t="s">
        <v>1360</v>
      </c>
      <c r="G371" t="s">
        <v>1358</v>
      </c>
      <c r="I371" t="s">
        <v>590</v>
      </c>
      <c r="J371" t="s">
        <v>591</v>
      </c>
      <c r="K371" t="s">
        <v>733</v>
      </c>
      <c r="L371" t="s">
        <v>734</v>
      </c>
      <c r="M371">
        <v>1051</v>
      </c>
      <c r="N371">
        <v>10.9</v>
      </c>
      <c r="O371" t="s">
        <v>676</v>
      </c>
      <c r="P371">
        <v>40.064722000000003</v>
      </c>
      <c r="Q371">
        <v>-88.198333000000005</v>
      </c>
      <c r="R371">
        <v>224</v>
      </c>
    </row>
    <row r="372" spans="1:18" x14ac:dyDescent="0.2">
      <c r="A372" t="s">
        <v>484</v>
      </c>
      <c r="B372">
        <v>40.177590000000002</v>
      </c>
      <c r="C372">
        <v>-112.45244</v>
      </c>
      <c r="D372">
        <v>0</v>
      </c>
      <c r="E372" t="s">
        <v>484</v>
      </c>
      <c r="F372" t="s">
        <v>1387</v>
      </c>
      <c r="G372" t="s">
        <v>1177</v>
      </c>
      <c r="I372" t="s">
        <v>614</v>
      </c>
      <c r="J372" t="s">
        <v>615</v>
      </c>
      <c r="K372" t="s">
        <v>549</v>
      </c>
      <c r="L372" t="s">
        <v>550</v>
      </c>
      <c r="M372">
        <v>288.31</v>
      </c>
      <c r="N372">
        <v>9</v>
      </c>
      <c r="O372" t="s">
        <v>676</v>
      </c>
      <c r="P372">
        <v>40.177590000000002</v>
      </c>
      <c r="Q372">
        <v>-112.45244</v>
      </c>
      <c r="R372">
        <v>1685</v>
      </c>
    </row>
    <row r="373" spans="1:18" x14ac:dyDescent="0.2">
      <c r="A373" t="s">
        <v>487</v>
      </c>
      <c r="B373">
        <v>40.275910000000003</v>
      </c>
      <c r="C373">
        <v>-105.54592</v>
      </c>
      <c r="D373">
        <v>0</v>
      </c>
      <c r="E373" t="s">
        <v>487</v>
      </c>
      <c r="F373" t="s">
        <v>1390</v>
      </c>
      <c r="G373" t="s">
        <v>1177</v>
      </c>
      <c r="I373" t="s">
        <v>556</v>
      </c>
      <c r="J373" t="s">
        <v>557</v>
      </c>
      <c r="K373" t="s">
        <v>595</v>
      </c>
      <c r="L373" t="s">
        <v>596</v>
      </c>
      <c r="M373">
        <v>730.59</v>
      </c>
      <c r="N373">
        <v>2.9</v>
      </c>
      <c r="O373" t="s">
        <v>676</v>
      </c>
      <c r="P373">
        <v>40.275910000000003</v>
      </c>
      <c r="Q373">
        <v>-105.54592</v>
      </c>
      <c r="R373">
        <v>2743</v>
      </c>
    </row>
    <row r="374" spans="1:18" x14ac:dyDescent="0.2">
      <c r="A374" t="s">
        <v>493</v>
      </c>
      <c r="B374">
        <v>40.4619</v>
      </c>
      <c r="C374">
        <v>-103.02930000000001</v>
      </c>
      <c r="D374">
        <v>0</v>
      </c>
      <c r="E374" t="s">
        <v>493</v>
      </c>
      <c r="F374" t="s">
        <v>1396</v>
      </c>
      <c r="G374" t="s">
        <v>1113</v>
      </c>
      <c r="I374" t="s">
        <v>582</v>
      </c>
      <c r="J374" t="s">
        <v>583</v>
      </c>
      <c r="K374" t="s">
        <v>853</v>
      </c>
      <c r="L374" t="s">
        <v>721</v>
      </c>
      <c r="M374">
        <v>432.67</v>
      </c>
      <c r="N374">
        <v>9.6999999999999993</v>
      </c>
      <c r="O374" t="s">
        <v>676</v>
      </c>
      <c r="P374">
        <v>40.4619</v>
      </c>
      <c r="Q374">
        <v>-103.02930000000001</v>
      </c>
      <c r="R374">
        <v>1364</v>
      </c>
    </row>
    <row r="375" spans="1:18" x14ac:dyDescent="0.2">
      <c r="A375" t="s">
        <v>397</v>
      </c>
      <c r="B375">
        <v>40.665799999999997</v>
      </c>
      <c r="C375">
        <v>-77.9041</v>
      </c>
      <c r="D375">
        <v>0</v>
      </c>
      <c r="E375" t="s">
        <v>397</v>
      </c>
      <c r="F375" t="s">
        <v>1337</v>
      </c>
      <c r="G375" t="s">
        <v>1338</v>
      </c>
      <c r="I375" t="s">
        <v>567</v>
      </c>
      <c r="J375" t="s">
        <v>568</v>
      </c>
      <c r="K375" t="s">
        <v>549</v>
      </c>
      <c r="L375" t="s">
        <v>550</v>
      </c>
      <c r="M375">
        <v>1050</v>
      </c>
      <c r="N375">
        <v>9.5</v>
      </c>
      <c r="O375" t="s">
        <v>676</v>
      </c>
      <c r="P375">
        <v>40.665799999999997</v>
      </c>
      <c r="Q375">
        <v>-77.9041</v>
      </c>
      <c r="R375">
        <v>310</v>
      </c>
    </row>
    <row r="376" spans="1:18" x14ac:dyDescent="0.2">
      <c r="A376" t="s">
        <v>233</v>
      </c>
      <c r="B376">
        <v>40.769199999999998</v>
      </c>
      <c r="C376">
        <v>-74.085300000000004</v>
      </c>
      <c r="D376">
        <v>0</v>
      </c>
      <c r="E376" t="s">
        <v>233</v>
      </c>
      <c r="F376" t="s">
        <v>1245</v>
      </c>
      <c r="G376" t="s">
        <v>1246</v>
      </c>
      <c r="I376" t="s">
        <v>524</v>
      </c>
      <c r="J376" t="s">
        <v>525</v>
      </c>
      <c r="K376" t="s">
        <v>681</v>
      </c>
      <c r="L376" t="s">
        <v>682</v>
      </c>
      <c r="M376">
        <v>1120</v>
      </c>
      <c r="N376">
        <v>11.5</v>
      </c>
      <c r="O376" t="s">
        <v>676</v>
      </c>
      <c r="P376">
        <v>40.769199999999998</v>
      </c>
      <c r="Q376">
        <v>-74.085300000000004</v>
      </c>
      <c r="R376">
        <v>1</v>
      </c>
    </row>
    <row r="377" spans="1:18" x14ac:dyDescent="0.2">
      <c r="A377" t="s">
        <v>378</v>
      </c>
      <c r="B377">
        <v>40.805199999999999</v>
      </c>
      <c r="C377">
        <v>-74.045680000000004</v>
      </c>
      <c r="D377">
        <v>0</v>
      </c>
      <c r="E377" t="s">
        <v>378</v>
      </c>
      <c r="F377" t="s">
        <v>1333</v>
      </c>
      <c r="G377" t="s">
        <v>1246</v>
      </c>
      <c r="I377" t="s">
        <v>524</v>
      </c>
      <c r="J377" t="s">
        <v>525</v>
      </c>
      <c r="K377" t="s">
        <v>681</v>
      </c>
      <c r="L377" t="s">
        <v>682</v>
      </c>
      <c r="M377">
        <v>1120</v>
      </c>
      <c r="N377">
        <v>13.5</v>
      </c>
      <c r="O377" t="s">
        <v>676</v>
      </c>
      <c r="P377">
        <v>40.805199999999999</v>
      </c>
      <c r="Q377">
        <v>-74.045680000000004</v>
      </c>
      <c r="R377">
        <v>1</v>
      </c>
    </row>
    <row r="378" spans="1:18" x14ac:dyDescent="0.2">
      <c r="A378" t="s">
        <v>468</v>
      </c>
      <c r="B378">
        <v>40.8155</v>
      </c>
      <c r="C378">
        <v>-104.7456</v>
      </c>
      <c r="D378">
        <v>0</v>
      </c>
      <c r="E378" t="s">
        <v>468</v>
      </c>
      <c r="F378" t="s">
        <v>1373</v>
      </c>
      <c r="G378" t="s">
        <v>1113</v>
      </c>
      <c r="I378" t="s">
        <v>590</v>
      </c>
      <c r="J378" t="s">
        <v>591</v>
      </c>
      <c r="K378" t="s">
        <v>853</v>
      </c>
      <c r="L378" t="s">
        <v>721</v>
      </c>
      <c r="M378">
        <v>320</v>
      </c>
      <c r="N378">
        <v>8.6</v>
      </c>
      <c r="O378" t="s">
        <v>676</v>
      </c>
      <c r="P378">
        <v>40.8155</v>
      </c>
      <c r="Q378">
        <v>-104.7456</v>
      </c>
      <c r="R378">
        <v>1654</v>
      </c>
    </row>
    <row r="379" spans="1:18" x14ac:dyDescent="0.2">
      <c r="A379" t="s">
        <v>292</v>
      </c>
      <c r="B379">
        <v>40.816400000000002</v>
      </c>
      <c r="C379">
        <v>-74.043499999999995</v>
      </c>
      <c r="D379">
        <v>0</v>
      </c>
      <c r="E379" t="s">
        <v>292</v>
      </c>
      <c r="F379" t="s">
        <v>1282</v>
      </c>
      <c r="G379" t="s">
        <v>1246</v>
      </c>
      <c r="I379" t="s">
        <v>524</v>
      </c>
      <c r="J379" t="s">
        <v>525</v>
      </c>
      <c r="K379" t="s">
        <v>681</v>
      </c>
      <c r="L379" t="s">
        <v>682</v>
      </c>
      <c r="M379">
        <v>1120</v>
      </c>
      <c r="N379">
        <v>13.5</v>
      </c>
      <c r="O379" t="s">
        <v>676</v>
      </c>
      <c r="P379">
        <v>40.816400000000002</v>
      </c>
      <c r="Q379">
        <v>-74.043499999999995</v>
      </c>
      <c r="R379">
        <v>1</v>
      </c>
    </row>
    <row r="380" spans="1:18" x14ac:dyDescent="0.2">
      <c r="A380" t="s">
        <v>163</v>
      </c>
      <c r="B380">
        <v>41.729737999999998</v>
      </c>
      <c r="C380">
        <v>-70.364406000000002</v>
      </c>
      <c r="D380">
        <v>0</v>
      </c>
      <c r="E380" t="s">
        <v>163</v>
      </c>
      <c r="F380" t="s">
        <v>1199</v>
      </c>
      <c r="G380" t="s">
        <v>1200</v>
      </c>
      <c r="I380" t="s">
        <v>524</v>
      </c>
      <c r="J380" t="s">
        <v>525</v>
      </c>
      <c r="K380" t="s">
        <v>1201</v>
      </c>
      <c r="L380" t="s">
        <v>550</v>
      </c>
      <c r="M380">
        <v>1195</v>
      </c>
      <c r="N380">
        <v>9.9</v>
      </c>
      <c r="O380" t="s">
        <v>676</v>
      </c>
      <c r="P380">
        <v>41.729737999999998</v>
      </c>
      <c r="Q380">
        <v>-70.364406000000002</v>
      </c>
      <c r="R380">
        <v>0.5</v>
      </c>
    </row>
    <row r="381" spans="1:18" x14ac:dyDescent="0.2">
      <c r="A381" t="s">
        <v>237</v>
      </c>
      <c r="B381">
        <v>41.937989000000002</v>
      </c>
      <c r="C381">
        <v>-70.055183999999997</v>
      </c>
      <c r="D381">
        <v>0</v>
      </c>
      <c r="E381" t="s">
        <v>237</v>
      </c>
      <c r="F381" t="s">
        <v>1248</v>
      </c>
      <c r="G381" t="s">
        <v>1200</v>
      </c>
      <c r="I381" t="s">
        <v>524</v>
      </c>
      <c r="J381" t="s">
        <v>525</v>
      </c>
      <c r="K381" t="s">
        <v>1201</v>
      </c>
      <c r="L381" t="s">
        <v>550</v>
      </c>
      <c r="M381">
        <v>1195</v>
      </c>
      <c r="N381">
        <v>9.9</v>
      </c>
      <c r="O381" t="s">
        <v>676</v>
      </c>
      <c r="P381">
        <v>41.937989000000002</v>
      </c>
      <c r="Q381">
        <v>-70.055183999999997</v>
      </c>
      <c r="R381">
        <v>0.5</v>
      </c>
    </row>
    <row r="382" spans="1:18" x14ac:dyDescent="0.2">
      <c r="A382" t="s">
        <v>158</v>
      </c>
      <c r="B382">
        <v>41.975650000000002</v>
      </c>
      <c r="C382">
        <v>-93.692520000000002</v>
      </c>
      <c r="D382">
        <v>0</v>
      </c>
      <c r="E382" t="s">
        <v>158</v>
      </c>
      <c r="F382" t="s">
        <v>1195</v>
      </c>
      <c r="G382" t="s">
        <v>752</v>
      </c>
      <c r="I382" t="s">
        <v>582</v>
      </c>
      <c r="J382" t="s">
        <v>583</v>
      </c>
      <c r="K382" t="s">
        <v>733</v>
      </c>
      <c r="L382" t="s">
        <v>734</v>
      </c>
      <c r="M382">
        <v>846.74</v>
      </c>
      <c r="N382">
        <v>8.89</v>
      </c>
      <c r="O382" t="s">
        <v>676</v>
      </c>
      <c r="P382">
        <v>41.975650000000002</v>
      </c>
      <c r="Q382">
        <v>-93.692520000000002</v>
      </c>
      <c r="R382">
        <v>314</v>
      </c>
    </row>
    <row r="383" spans="1:18" x14ac:dyDescent="0.2">
      <c r="A383" t="s">
        <v>257</v>
      </c>
      <c r="B383">
        <v>42.437582999999997</v>
      </c>
      <c r="C383">
        <v>-85.328749999999999</v>
      </c>
      <c r="D383">
        <v>0</v>
      </c>
      <c r="E383" t="s">
        <v>257</v>
      </c>
      <c r="F383" t="s">
        <v>1263</v>
      </c>
      <c r="G383" t="s">
        <v>780</v>
      </c>
      <c r="I383" t="s">
        <v>582</v>
      </c>
      <c r="J383" t="s">
        <v>583</v>
      </c>
      <c r="K383" t="s">
        <v>733</v>
      </c>
      <c r="L383" t="s">
        <v>734</v>
      </c>
      <c r="M383">
        <v>1027</v>
      </c>
      <c r="N383">
        <v>9.9</v>
      </c>
      <c r="O383" t="s">
        <v>676</v>
      </c>
      <c r="P383">
        <v>42.437582999999997</v>
      </c>
      <c r="Q383">
        <v>-85.328749999999999</v>
      </c>
      <c r="R383">
        <v>288</v>
      </c>
    </row>
    <row r="384" spans="1:18" x14ac:dyDescent="0.2">
      <c r="A384" t="s">
        <v>260</v>
      </c>
      <c r="B384">
        <v>42.442250000000001</v>
      </c>
      <c r="C384">
        <v>-85.330055999999999</v>
      </c>
      <c r="D384">
        <v>0</v>
      </c>
      <c r="E384" t="s">
        <v>260</v>
      </c>
      <c r="F384" t="s">
        <v>1266</v>
      </c>
      <c r="G384" t="s">
        <v>780</v>
      </c>
      <c r="I384" t="s">
        <v>582</v>
      </c>
      <c r="J384" t="s">
        <v>583</v>
      </c>
      <c r="K384" t="s">
        <v>733</v>
      </c>
      <c r="L384" t="s">
        <v>734</v>
      </c>
      <c r="M384">
        <v>1027</v>
      </c>
      <c r="N384">
        <v>9.9</v>
      </c>
      <c r="O384" t="s">
        <v>676</v>
      </c>
      <c r="P384">
        <v>42.442250000000001</v>
      </c>
      <c r="Q384">
        <v>-85.330055999999999</v>
      </c>
      <c r="R384">
        <v>288</v>
      </c>
    </row>
    <row r="385" spans="1:18" x14ac:dyDescent="0.2">
      <c r="A385" t="s">
        <v>258</v>
      </c>
      <c r="B385">
        <v>42.444029999999998</v>
      </c>
      <c r="C385">
        <v>-85.310400000000001</v>
      </c>
      <c r="D385">
        <v>0</v>
      </c>
      <c r="E385" t="s">
        <v>258</v>
      </c>
      <c r="F385" t="s">
        <v>1264</v>
      </c>
      <c r="G385" t="s">
        <v>780</v>
      </c>
      <c r="I385" t="s">
        <v>590</v>
      </c>
      <c r="J385" t="s">
        <v>591</v>
      </c>
      <c r="K385" t="s">
        <v>733</v>
      </c>
      <c r="L385" t="s">
        <v>734</v>
      </c>
      <c r="M385">
        <v>1027</v>
      </c>
      <c r="N385">
        <v>9.9</v>
      </c>
      <c r="O385" t="s">
        <v>676</v>
      </c>
      <c r="P385">
        <v>42.444029999999998</v>
      </c>
      <c r="Q385">
        <v>-85.310400000000001</v>
      </c>
      <c r="R385">
        <v>288</v>
      </c>
    </row>
    <row r="386" spans="1:18" x14ac:dyDescent="0.2">
      <c r="A386" t="s">
        <v>259</v>
      </c>
      <c r="B386">
        <v>42.444029999999998</v>
      </c>
      <c r="C386">
        <v>-85.309749999999994</v>
      </c>
      <c r="D386">
        <v>0</v>
      </c>
      <c r="E386" t="s">
        <v>259</v>
      </c>
      <c r="F386" t="s">
        <v>1265</v>
      </c>
      <c r="G386" t="s">
        <v>780</v>
      </c>
      <c r="I386" t="s">
        <v>590</v>
      </c>
      <c r="J386" t="s">
        <v>591</v>
      </c>
      <c r="K386" t="s">
        <v>733</v>
      </c>
      <c r="L386" t="s">
        <v>734</v>
      </c>
      <c r="M386">
        <v>1027</v>
      </c>
      <c r="N386">
        <v>9.9</v>
      </c>
      <c r="O386" t="s">
        <v>676</v>
      </c>
      <c r="P386">
        <v>42.444029999999998</v>
      </c>
      <c r="Q386">
        <v>-85.309749999999994</v>
      </c>
      <c r="R386">
        <v>288</v>
      </c>
    </row>
    <row r="387" spans="1:18" x14ac:dyDescent="0.2">
      <c r="A387" t="s">
        <v>255</v>
      </c>
      <c r="B387">
        <v>42.473559999999999</v>
      </c>
      <c r="C387">
        <v>-85.447389999999999</v>
      </c>
      <c r="D387">
        <v>0</v>
      </c>
      <c r="E387" t="s">
        <v>255</v>
      </c>
      <c r="F387" t="s">
        <v>1262</v>
      </c>
      <c r="G387" t="s">
        <v>1260</v>
      </c>
      <c r="I387" t="s">
        <v>590</v>
      </c>
      <c r="J387" t="s">
        <v>591</v>
      </c>
      <c r="K387" t="s">
        <v>733</v>
      </c>
      <c r="L387" t="s">
        <v>734</v>
      </c>
      <c r="M387">
        <v>1027</v>
      </c>
      <c r="N387">
        <v>9.9</v>
      </c>
      <c r="O387" t="s">
        <v>676</v>
      </c>
      <c r="P387">
        <v>42.473559999999999</v>
      </c>
      <c r="Q387">
        <v>-85.447389999999999</v>
      </c>
      <c r="R387">
        <v>288</v>
      </c>
    </row>
    <row r="388" spans="1:18" x14ac:dyDescent="0.2">
      <c r="A388" t="s">
        <v>254</v>
      </c>
      <c r="B388">
        <v>42.476669999999999</v>
      </c>
      <c r="C388">
        <v>-85.446719999999999</v>
      </c>
      <c r="D388">
        <v>0</v>
      </c>
      <c r="E388" t="s">
        <v>254</v>
      </c>
      <c r="F388" t="s">
        <v>1261</v>
      </c>
      <c r="G388" t="s">
        <v>780</v>
      </c>
      <c r="I388" t="s">
        <v>590</v>
      </c>
      <c r="J388" t="s">
        <v>591</v>
      </c>
      <c r="K388" t="s">
        <v>733</v>
      </c>
      <c r="L388" t="s">
        <v>734</v>
      </c>
      <c r="M388">
        <v>1027</v>
      </c>
      <c r="N388">
        <v>9.9</v>
      </c>
      <c r="O388" t="s">
        <v>676</v>
      </c>
      <c r="P388">
        <v>42.476669999999999</v>
      </c>
      <c r="Q388">
        <v>-85.446719999999999</v>
      </c>
      <c r="R388">
        <v>288</v>
      </c>
    </row>
    <row r="389" spans="1:18" x14ac:dyDescent="0.2">
      <c r="A389" t="s">
        <v>253</v>
      </c>
      <c r="B389">
        <v>42.484720000000003</v>
      </c>
      <c r="C389">
        <v>-85.442170000000004</v>
      </c>
      <c r="D389">
        <v>0</v>
      </c>
      <c r="E389" t="s">
        <v>253</v>
      </c>
      <c r="F389" t="s">
        <v>1259</v>
      </c>
      <c r="G389" t="s">
        <v>1260</v>
      </c>
      <c r="I389" t="s">
        <v>582</v>
      </c>
      <c r="J389" t="s">
        <v>583</v>
      </c>
      <c r="K389" t="s">
        <v>733</v>
      </c>
      <c r="L389" t="s">
        <v>734</v>
      </c>
      <c r="M389">
        <v>1027</v>
      </c>
      <c r="N389">
        <v>9.9</v>
      </c>
      <c r="O389" t="s">
        <v>676</v>
      </c>
      <c r="P389">
        <v>42.484720000000003</v>
      </c>
      <c r="Q389">
        <v>-85.442170000000004</v>
      </c>
      <c r="R389">
        <v>288</v>
      </c>
    </row>
    <row r="390" spans="1:18" x14ac:dyDescent="0.2">
      <c r="A390" t="s">
        <v>335</v>
      </c>
      <c r="B390">
        <v>42.734462999999998</v>
      </c>
      <c r="C390">
        <v>-70.838230999999993</v>
      </c>
      <c r="D390">
        <v>0</v>
      </c>
      <c r="E390" t="s">
        <v>335</v>
      </c>
      <c r="F390" t="s">
        <v>1315</v>
      </c>
      <c r="G390" t="s">
        <v>970</v>
      </c>
      <c r="I390" t="s">
        <v>524</v>
      </c>
      <c r="J390" t="s">
        <v>525</v>
      </c>
      <c r="K390" t="s">
        <v>733</v>
      </c>
      <c r="L390" t="s">
        <v>734</v>
      </c>
      <c r="M390">
        <v>1262</v>
      </c>
      <c r="N390">
        <v>8.6999999999999993</v>
      </c>
      <c r="O390" t="s">
        <v>676</v>
      </c>
      <c r="P390">
        <v>42.734462999999998</v>
      </c>
      <c r="Q390">
        <v>-70.838230999999993</v>
      </c>
      <c r="R390">
        <v>1</v>
      </c>
    </row>
    <row r="391" spans="1:18" x14ac:dyDescent="0.2">
      <c r="A391" t="s">
        <v>358</v>
      </c>
      <c r="B391">
        <v>43.065604999999998</v>
      </c>
      <c r="C391">
        <v>-116.759135</v>
      </c>
      <c r="D391">
        <v>0</v>
      </c>
      <c r="E391" t="s">
        <v>358</v>
      </c>
      <c r="F391" t="s">
        <v>1322</v>
      </c>
      <c r="G391" t="s">
        <v>986</v>
      </c>
      <c r="I391" t="s">
        <v>760</v>
      </c>
      <c r="J391" t="s">
        <v>761</v>
      </c>
      <c r="K391" t="s">
        <v>533</v>
      </c>
      <c r="L391" t="s">
        <v>534</v>
      </c>
      <c r="M391">
        <v>800</v>
      </c>
      <c r="N391">
        <v>5.4</v>
      </c>
      <c r="O391" t="s">
        <v>676</v>
      </c>
      <c r="P391">
        <v>43.065604999999998</v>
      </c>
      <c r="Q391">
        <v>-116.759135</v>
      </c>
      <c r="R391">
        <v>2093</v>
      </c>
    </row>
    <row r="392" spans="1:18" x14ac:dyDescent="0.2">
      <c r="A392" t="s">
        <v>359</v>
      </c>
      <c r="B392">
        <v>43.120711</v>
      </c>
      <c r="C392">
        <v>-116.723086</v>
      </c>
      <c r="D392">
        <v>0</v>
      </c>
      <c r="E392" t="s">
        <v>359</v>
      </c>
      <c r="F392" t="s">
        <v>1323</v>
      </c>
      <c r="G392" t="s">
        <v>986</v>
      </c>
      <c r="I392" t="s">
        <v>760</v>
      </c>
      <c r="J392" t="s">
        <v>761</v>
      </c>
      <c r="K392" t="s">
        <v>533</v>
      </c>
      <c r="L392" t="s">
        <v>534</v>
      </c>
      <c r="M392">
        <v>505</v>
      </c>
      <c r="N392">
        <v>6.5</v>
      </c>
      <c r="O392" t="s">
        <v>676</v>
      </c>
      <c r="P392">
        <v>43.120711</v>
      </c>
      <c r="Q392">
        <v>-116.723086</v>
      </c>
      <c r="R392">
        <v>1878</v>
      </c>
    </row>
    <row r="393" spans="1:18" x14ac:dyDescent="0.2">
      <c r="A393" t="s">
        <v>193</v>
      </c>
      <c r="B393">
        <v>43.345278</v>
      </c>
      <c r="C393">
        <v>-89.715417000000002</v>
      </c>
      <c r="D393">
        <v>0</v>
      </c>
      <c r="E393" t="s">
        <v>193</v>
      </c>
      <c r="F393" t="s">
        <v>1226</v>
      </c>
      <c r="G393" t="s">
        <v>1227</v>
      </c>
      <c r="I393" t="s">
        <v>582</v>
      </c>
      <c r="J393" t="s">
        <v>583</v>
      </c>
      <c r="K393" t="s">
        <v>549</v>
      </c>
      <c r="L393" t="s">
        <v>550</v>
      </c>
      <c r="M393">
        <v>787</v>
      </c>
      <c r="N393">
        <v>7.65</v>
      </c>
      <c r="O393" t="s">
        <v>676</v>
      </c>
      <c r="P393">
        <v>43.345278</v>
      </c>
      <c r="Q393">
        <v>-89.715417000000002</v>
      </c>
      <c r="R393">
        <v>210</v>
      </c>
    </row>
    <row r="394" spans="1:18" x14ac:dyDescent="0.2">
      <c r="A394" t="s">
        <v>162</v>
      </c>
      <c r="B394">
        <v>43.471200000000003</v>
      </c>
      <c r="C394">
        <v>-119.6909</v>
      </c>
      <c r="D394">
        <v>0</v>
      </c>
      <c r="E394" t="s">
        <v>162</v>
      </c>
      <c r="F394" t="s">
        <v>1198</v>
      </c>
      <c r="G394" t="s">
        <v>913</v>
      </c>
      <c r="I394" t="s">
        <v>614</v>
      </c>
      <c r="J394" t="s">
        <v>615</v>
      </c>
      <c r="K394" t="s">
        <v>720</v>
      </c>
      <c r="L394" t="s">
        <v>721</v>
      </c>
      <c r="M394">
        <v>289</v>
      </c>
      <c r="N394">
        <v>7.36</v>
      </c>
      <c r="O394" t="s">
        <v>676</v>
      </c>
      <c r="P394">
        <v>43.471200000000003</v>
      </c>
      <c r="Q394">
        <v>-119.6909</v>
      </c>
      <c r="R394">
        <v>1398</v>
      </c>
    </row>
    <row r="395" spans="1:18" x14ac:dyDescent="0.2">
      <c r="A395" t="s">
        <v>61</v>
      </c>
      <c r="B395">
        <v>43.920105999999997</v>
      </c>
      <c r="C395">
        <v>-80.405154999999993</v>
      </c>
      <c r="D395">
        <v>0</v>
      </c>
      <c r="E395" t="s">
        <v>61</v>
      </c>
      <c r="F395" t="s">
        <v>1142</v>
      </c>
      <c r="G395" t="s">
        <v>1143</v>
      </c>
      <c r="I395" t="s">
        <v>524</v>
      </c>
      <c r="J395" t="s">
        <v>525</v>
      </c>
      <c r="K395" t="s">
        <v>549</v>
      </c>
      <c r="L395" t="s">
        <v>550</v>
      </c>
      <c r="M395">
        <v>905</v>
      </c>
      <c r="N395">
        <v>6.6</v>
      </c>
      <c r="O395" t="s">
        <v>551</v>
      </c>
      <c r="P395">
        <v>43.920105999999997</v>
      </c>
      <c r="Q395">
        <v>-80.405154999999993</v>
      </c>
      <c r="R395">
        <v>485</v>
      </c>
    </row>
    <row r="396" spans="1:18" x14ac:dyDescent="0.2">
      <c r="A396" t="s">
        <v>226</v>
      </c>
      <c r="B396">
        <v>43.939700000000002</v>
      </c>
      <c r="C396">
        <v>-71.718127999999993</v>
      </c>
      <c r="D396">
        <v>0</v>
      </c>
      <c r="E396" t="s">
        <v>226</v>
      </c>
      <c r="F396" t="s">
        <v>1241</v>
      </c>
      <c r="G396" t="s">
        <v>1242</v>
      </c>
      <c r="I396" t="s">
        <v>567</v>
      </c>
      <c r="J396" t="s">
        <v>568</v>
      </c>
      <c r="K396" t="s">
        <v>549</v>
      </c>
      <c r="L396" t="s">
        <v>550</v>
      </c>
      <c r="M396">
        <v>1400</v>
      </c>
      <c r="N396">
        <v>6</v>
      </c>
      <c r="O396" t="s">
        <v>676</v>
      </c>
      <c r="P396">
        <v>43.939700000000002</v>
      </c>
      <c r="Q396">
        <v>-71.718127999999993</v>
      </c>
      <c r="R396">
        <v>367</v>
      </c>
    </row>
    <row r="397" spans="1:18" x14ac:dyDescent="0.2">
      <c r="A397" t="s">
        <v>181</v>
      </c>
      <c r="B397">
        <v>44.103051000000001</v>
      </c>
      <c r="C397">
        <v>-89.537854999999993</v>
      </c>
      <c r="D397">
        <v>0</v>
      </c>
      <c r="E397" t="s">
        <v>181</v>
      </c>
      <c r="F397" t="s">
        <v>1214</v>
      </c>
      <c r="G397" t="s">
        <v>905</v>
      </c>
      <c r="I397" t="s">
        <v>582</v>
      </c>
      <c r="J397" t="s">
        <v>583</v>
      </c>
      <c r="K397" t="s">
        <v>733</v>
      </c>
      <c r="L397" t="s">
        <v>734</v>
      </c>
      <c r="M397">
        <v>830</v>
      </c>
      <c r="N397">
        <v>7</v>
      </c>
      <c r="O397" t="s">
        <v>676</v>
      </c>
      <c r="P397">
        <v>44.103051000000001</v>
      </c>
      <c r="Q397">
        <v>-89.537854999999993</v>
      </c>
      <c r="R397">
        <v>328</v>
      </c>
    </row>
    <row r="398" spans="1:18" x14ac:dyDescent="0.2">
      <c r="A398" t="s">
        <v>457</v>
      </c>
      <c r="B398">
        <v>44.136850000000003</v>
      </c>
      <c r="C398">
        <v>-123.18237999999999</v>
      </c>
      <c r="D398">
        <v>0</v>
      </c>
      <c r="E398" t="s">
        <v>457</v>
      </c>
      <c r="F398" t="s">
        <v>1365</v>
      </c>
      <c r="G398" t="s">
        <v>913</v>
      </c>
      <c r="I398" t="s">
        <v>567</v>
      </c>
      <c r="J398" t="s">
        <v>568</v>
      </c>
      <c r="K398" t="s">
        <v>577</v>
      </c>
      <c r="L398" t="s">
        <v>578</v>
      </c>
      <c r="M398">
        <v>1293</v>
      </c>
      <c r="N398">
        <v>11.39</v>
      </c>
      <c r="O398" t="s">
        <v>676</v>
      </c>
      <c r="P398">
        <v>44.136850000000003</v>
      </c>
      <c r="Q398">
        <v>-123.18237999999999</v>
      </c>
      <c r="R398">
        <v>111</v>
      </c>
    </row>
    <row r="399" spans="1:18" x14ac:dyDescent="0.2">
      <c r="A399" t="s">
        <v>183</v>
      </c>
      <c r="B399">
        <v>44.139400000000002</v>
      </c>
      <c r="C399">
        <v>-89.572699999999998</v>
      </c>
      <c r="D399">
        <v>0</v>
      </c>
      <c r="E399" t="s">
        <v>183</v>
      </c>
      <c r="F399" t="s">
        <v>1214</v>
      </c>
      <c r="G399" t="s">
        <v>905</v>
      </c>
      <c r="I399" t="s">
        <v>582</v>
      </c>
      <c r="J399" t="s">
        <v>583</v>
      </c>
      <c r="K399" t="s">
        <v>733</v>
      </c>
      <c r="L399" t="s">
        <v>734</v>
      </c>
      <c r="M399">
        <v>830</v>
      </c>
      <c r="N399">
        <v>7</v>
      </c>
      <c r="O399" t="s">
        <v>676</v>
      </c>
      <c r="P399">
        <v>44.139400000000002</v>
      </c>
      <c r="Q399">
        <v>-89.572699999999998</v>
      </c>
      <c r="R399">
        <v>328</v>
      </c>
    </row>
    <row r="400" spans="1:18" x14ac:dyDescent="0.2">
      <c r="A400" t="s">
        <v>182</v>
      </c>
      <c r="B400">
        <v>44.146732</v>
      </c>
      <c r="C400">
        <v>-89.500219999999999</v>
      </c>
      <c r="D400">
        <v>0</v>
      </c>
      <c r="E400" t="s">
        <v>182</v>
      </c>
      <c r="F400" t="s">
        <v>1215</v>
      </c>
      <c r="G400" t="s">
        <v>905</v>
      </c>
      <c r="I400" t="s">
        <v>556</v>
      </c>
      <c r="J400" t="s">
        <v>557</v>
      </c>
      <c r="K400" t="s">
        <v>733</v>
      </c>
      <c r="L400" t="s">
        <v>734</v>
      </c>
      <c r="M400">
        <v>830</v>
      </c>
      <c r="N400">
        <v>7</v>
      </c>
      <c r="O400" t="s">
        <v>676</v>
      </c>
      <c r="P400">
        <v>44.146732</v>
      </c>
      <c r="Q400">
        <v>-89.500219999999999</v>
      </c>
      <c r="R400">
        <v>328</v>
      </c>
    </row>
    <row r="401" spans="1:18" x14ac:dyDescent="0.2">
      <c r="A401" t="s">
        <v>250</v>
      </c>
      <c r="B401">
        <v>44.688600000000001</v>
      </c>
      <c r="C401">
        <v>-93.072800000000001</v>
      </c>
      <c r="D401">
        <v>0</v>
      </c>
      <c r="E401" t="s">
        <v>250</v>
      </c>
      <c r="F401" t="s">
        <v>1256</v>
      </c>
      <c r="G401" t="s">
        <v>1257</v>
      </c>
      <c r="I401" t="s">
        <v>582</v>
      </c>
      <c r="J401" t="s">
        <v>583</v>
      </c>
      <c r="K401" t="s">
        <v>733</v>
      </c>
      <c r="L401" t="s">
        <v>734</v>
      </c>
      <c r="M401">
        <v>879</v>
      </c>
      <c r="N401">
        <v>6.4</v>
      </c>
      <c r="O401" t="s">
        <v>676</v>
      </c>
      <c r="P401">
        <v>44.688600000000001</v>
      </c>
      <c r="Q401">
        <v>-93.072800000000001</v>
      </c>
      <c r="R401">
        <v>290</v>
      </c>
    </row>
    <row r="402" spans="1:18" x14ac:dyDescent="0.2">
      <c r="A402" t="s">
        <v>505</v>
      </c>
      <c r="B402">
        <v>44.953479999999999</v>
      </c>
      <c r="C402">
        <v>-110.53914</v>
      </c>
      <c r="D402">
        <v>0</v>
      </c>
      <c r="E402" t="s">
        <v>505</v>
      </c>
      <c r="F402" t="s">
        <v>1407</v>
      </c>
      <c r="G402" t="s">
        <v>1177</v>
      </c>
      <c r="I402" t="s">
        <v>556</v>
      </c>
      <c r="J402" t="s">
        <v>557</v>
      </c>
      <c r="K402" t="s">
        <v>595</v>
      </c>
      <c r="L402" t="s">
        <v>596</v>
      </c>
      <c r="M402">
        <v>493.44</v>
      </c>
      <c r="N402">
        <v>3.4</v>
      </c>
      <c r="O402" t="s">
        <v>676</v>
      </c>
      <c r="P402">
        <v>44.953479999999999</v>
      </c>
      <c r="Q402">
        <v>-110.53914</v>
      </c>
      <c r="R402">
        <v>2116</v>
      </c>
    </row>
    <row r="403" spans="1:18" x14ac:dyDescent="0.2">
      <c r="A403" t="s">
        <v>266</v>
      </c>
      <c r="B403">
        <v>44.998396999999997</v>
      </c>
      <c r="C403">
        <v>-93.188355000000001</v>
      </c>
      <c r="D403">
        <v>0</v>
      </c>
      <c r="E403" t="s">
        <v>266</v>
      </c>
      <c r="F403" t="s">
        <v>1269</v>
      </c>
      <c r="G403" t="s">
        <v>895</v>
      </c>
      <c r="I403" t="s">
        <v>1224</v>
      </c>
      <c r="J403" t="s">
        <v>1225</v>
      </c>
      <c r="K403" t="s">
        <v>733</v>
      </c>
      <c r="L403" t="s">
        <v>734</v>
      </c>
      <c r="M403">
        <v>777</v>
      </c>
      <c r="N403">
        <v>7.9</v>
      </c>
      <c r="O403" t="s">
        <v>676</v>
      </c>
      <c r="P403">
        <v>44.998396999999997</v>
      </c>
      <c r="Q403">
        <v>-93.188355000000001</v>
      </c>
      <c r="R403">
        <v>301</v>
      </c>
    </row>
    <row r="404" spans="1:18" x14ac:dyDescent="0.2">
      <c r="A404" t="s">
        <v>460</v>
      </c>
      <c r="B404">
        <v>45.108938999999999</v>
      </c>
      <c r="C404">
        <v>-122.666369</v>
      </c>
      <c r="D404">
        <v>0</v>
      </c>
      <c r="E404" t="s">
        <v>460</v>
      </c>
      <c r="F404" t="s">
        <v>1366</v>
      </c>
      <c r="G404" t="s">
        <v>913</v>
      </c>
      <c r="I404" t="s">
        <v>582</v>
      </c>
      <c r="J404" t="s">
        <v>583</v>
      </c>
      <c r="K404" t="s">
        <v>577</v>
      </c>
      <c r="L404" t="s">
        <v>578</v>
      </c>
      <c r="M404">
        <v>1194</v>
      </c>
      <c r="N404">
        <v>11.58</v>
      </c>
      <c r="O404" t="s">
        <v>676</v>
      </c>
      <c r="P404">
        <v>45.108938999999999</v>
      </c>
      <c r="Q404">
        <v>-122.666369</v>
      </c>
      <c r="R404">
        <v>52</v>
      </c>
    </row>
    <row r="405" spans="1:18" x14ac:dyDescent="0.2">
      <c r="A405" t="s">
        <v>66</v>
      </c>
      <c r="B405">
        <v>45.409399999999998</v>
      </c>
      <c r="C405">
        <v>-75.518600000000006</v>
      </c>
      <c r="D405">
        <v>0</v>
      </c>
      <c r="E405" t="s">
        <v>66</v>
      </c>
      <c r="F405" t="s">
        <v>1148</v>
      </c>
      <c r="G405" t="s">
        <v>1149</v>
      </c>
      <c r="I405" t="s">
        <v>524</v>
      </c>
      <c r="J405" t="s">
        <v>525</v>
      </c>
      <c r="K405" t="s">
        <v>549</v>
      </c>
      <c r="L405" t="s">
        <v>550</v>
      </c>
      <c r="M405">
        <v>943</v>
      </c>
      <c r="N405">
        <v>6</v>
      </c>
      <c r="O405" t="s">
        <v>551</v>
      </c>
      <c r="P405">
        <v>45.409399999999998</v>
      </c>
      <c r="Q405">
        <v>-75.518600000000006</v>
      </c>
      <c r="R405">
        <v>70</v>
      </c>
    </row>
    <row r="406" spans="1:18" x14ac:dyDescent="0.2">
      <c r="A406" t="s">
        <v>500</v>
      </c>
      <c r="B406">
        <v>45.493690000000001</v>
      </c>
      <c r="C406">
        <v>-89.585710000000006</v>
      </c>
      <c r="D406">
        <v>0</v>
      </c>
      <c r="E406" t="s">
        <v>500</v>
      </c>
      <c r="F406" t="s">
        <v>1402</v>
      </c>
      <c r="G406" t="s">
        <v>1116</v>
      </c>
      <c r="I406" t="s">
        <v>567</v>
      </c>
      <c r="J406" t="s">
        <v>568</v>
      </c>
      <c r="K406" t="s">
        <v>549</v>
      </c>
      <c r="L406" t="s">
        <v>550</v>
      </c>
      <c r="M406">
        <v>797.56</v>
      </c>
      <c r="N406">
        <v>4.8</v>
      </c>
      <c r="O406" t="s">
        <v>676</v>
      </c>
      <c r="P406">
        <v>45.493690000000001</v>
      </c>
      <c r="Q406">
        <v>-89.585710000000006</v>
      </c>
      <c r="R406">
        <v>472</v>
      </c>
    </row>
    <row r="407" spans="1:18" x14ac:dyDescent="0.2">
      <c r="A407" t="s">
        <v>496</v>
      </c>
      <c r="B407">
        <v>45.508940000000003</v>
      </c>
      <c r="C407">
        <v>-89.586370000000002</v>
      </c>
      <c r="D407">
        <v>0</v>
      </c>
      <c r="E407" t="s">
        <v>496</v>
      </c>
      <c r="F407" t="s">
        <v>1398</v>
      </c>
      <c r="G407" t="s">
        <v>1116</v>
      </c>
      <c r="I407" t="s">
        <v>567</v>
      </c>
      <c r="J407" t="s">
        <v>568</v>
      </c>
      <c r="K407" t="s">
        <v>549</v>
      </c>
      <c r="L407" t="s">
        <v>550</v>
      </c>
      <c r="M407">
        <v>797.56</v>
      </c>
      <c r="N407">
        <v>4.8</v>
      </c>
      <c r="O407" t="s">
        <v>676</v>
      </c>
      <c r="P407">
        <v>45.508940000000003</v>
      </c>
      <c r="Q407">
        <v>-89.586370000000002</v>
      </c>
      <c r="R407">
        <v>481</v>
      </c>
    </row>
    <row r="408" spans="1:18" x14ac:dyDescent="0.2">
      <c r="A408" t="s">
        <v>409</v>
      </c>
      <c r="B408">
        <v>45.557099999999998</v>
      </c>
      <c r="C408">
        <v>-111.2286</v>
      </c>
      <c r="D408">
        <v>0</v>
      </c>
      <c r="E408" t="s">
        <v>409</v>
      </c>
      <c r="F408" t="s">
        <v>1344</v>
      </c>
      <c r="G408" t="s">
        <v>800</v>
      </c>
      <c r="I408" t="s">
        <v>590</v>
      </c>
      <c r="J408" t="s">
        <v>591</v>
      </c>
      <c r="K408" t="s">
        <v>549</v>
      </c>
      <c r="L408" t="s">
        <v>550</v>
      </c>
      <c r="M408">
        <v>670</v>
      </c>
      <c r="N408">
        <v>6.67</v>
      </c>
      <c r="O408" t="s">
        <v>676</v>
      </c>
      <c r="P408">
        <v>45.557099999999998</v>
      </c>
      <c r="Q408">
        <v>-111.2286</v>
      </c>
      <c r="R408">
        <v>1530</v>
      </c>
    </row>
    <row r="409" spans="1:18" x14ac:dyDescent="0.2">
      <c r="A409" t="s">
        <v>461</v>
      </c>
      <c r="B409">
        <v>45.762430000000002</v>
      </c>
      <c r="C409">
        <v>-122.33033</v>
      </c>
      <c r="D409">
        <v>0</v>
      </c>
      <c r="E409" t="s">
        <v>461</v>
      </c>
      <c r="F409" t="s">
        <v>1367</v>
      </c>
      <c r="G409" t="s">
        <v>1113</v>
      </c>
      <c r="I409" t="s">
        <v>556</v>
      </c>
      <c r="J409" t="s">
        <v>557</v>
      </c>
      <c r="K409" t="s">
        <v>577</v>
      </c>
      <c r="L409" t="s">
        <v>578</v>
      </c>
      <c r="M409">
        <v>2450.59</v>
      </c>
      <c r="N409">
        <v>10</v>
      </c>
      <c r="O409" t="s">
        <v>676</v>
      </c>
      <c r="P409">
        <v>45.762430000000002</v>
      </c>
      <c r="Q409">
        <v>-122.33033</v>
      </c>
      <c r="R409">
        <v>363</v>
      </c>
    </row>
    <row r="410" spans="1:18" x14ac:dyDescent="0.2">
      <c r="A410" t="s">
        <v>504</v>
      </c>
      <c r="B410">
        <v>45.820489999999999</v>
      </c>
      <c r="C410">
        <v>-121.95191</v>
      </c>
      <c r="D410">
        <v>0</v>
      </c>
      <c r="E410" t="s">
        <v>504</v>
      </c>
      <c r="F410" t="s">
        <v>1406</v>
      </c>
      <c r="G410" t="s">
        <v>1177</v>
      </c>
      <c r="I410" t="s">
        <v>556</v>
      </c>
      <c r="J410" t="s">
        <v>557</v>
      </c>
      <c r="K410" t="s">
        <v>577</v>
      </c>
      <c r="L410" t="s">
        <v>578</v>
      </c>
      <c r="M410">
        <v>2225.0100000000002</v>
      </c>
      <c r="N410">
        <v>9.1999999999999993</v>
      </c>
      <c r="O410" t="s">
        <v>676</v>
      </c>
      <c r="P410">
        <v>45.820489999999999</v>
      </c>
      <c r="Q410">
        <v>-121.95191</v>
      </c>
      <c r="R410">
        <v>407</v>
      </c>
    </row>
    <row r="411" spans="1:18" x14ac:dyDescent="0.2">
      <c r="A411" t="s">
        <v>324</v>
      </c>
      <c r="B411">
        <v>45.914900000000003</v>
      </c>
      <c r="C411">
        <v>-90.342500000000001</v>
      </c>
      <c r="D411">
        <v>0</v>
      </c>
      <c r="E411" t="s">
        <v>324</v>
      </c>
      <c r="F411" t="s">
        <v>1305</v>
      </c>
      <c r="G411" t="s">
        <v>905</v>
      </c>
      <c r="I411" t="s">
        <v>567</v>
      </c>
      <c r="J411" t="s">
        <v>568</v>
      </c>
      <c r="K411" t="s">
        <v>549</v>
      </c>
      <c r="L411" t="s">
        <v>550</v>
      </c>
      <c r="M411">
        <v>823</v>
      </c>
      <c r="N411">
        <v>4.33</v>
      </c>
      <c r="O411" t="s">
        <v>676</v>
      </c>
      <c r="P411">
        <v>45.914900000000003</v>
      </c>
      <c r="Q411">
        <v>-90.342500000000001</v>
      </c>
      <c r="R411">
        <v>476</v>
      </c>
    </row>
    <row r="412" spans="1:18" x14ac:dyDescent="0.2">
      <c r="A412" t="s">
        <v>333</v>
      </c>
      <c r="B412">
        <v>45.919733299999997</v>
      </c>
      <c r="C412">
        <v>-90.228833300000005</v>
      </c>
      <c r="D412">
        <v>0</v>
      </c>
      <c r="E412" t="s">
        <v>333</v>
      </c>
      <c r="F412" t="s">
        <v>1314</v>
      </c>
      <c r="G412" t="s">
        <v>905</v>
      </c>
      <c r="I412" t="s">
        <v>556</v>
      </c>
      <c r="J412" t="s">
        <v>557</v>
      </c>
      <c r="K412" t="s">
        <v>549</v>
      </c>
      <c r="L412" t="s">
        <v>550</v>
      </c>
      <c r="M412">
        <v>823</v>
      </c>
      <c r="N412">
        <v>4.33</v>
      </c>
      <c r="O412" t="s">
        <v>676</v>
      </c>
      <c r="P412">
        <v>45.919733299999997</v>
      </c>
      <c r="Q412">
        <v>-90.228833300000005</v>
      </c>
      <c r="R412">
        <v>466</v>
      </c>
    </row>
    <row r="413" spans="1:18" x14ac:dyDescent="0.2">
      <c r="A413" t="s">
        <v>326</v>
      </c>
      <c r="B413">
        <v>45.920667000000002</v>
      </c>
      <c r="C413">
        <v>-90.309899999999999</v>
      </c>
      <c r="D413">
        <v>0</v>
      </c>
      <c r="E413" t="s">
        <v>326</v>
      </c>
      <c r="F413" t="s">
        <v>1307</v>
      </c>
      <c r="G413" t="s">
        <v>905</v>
      </c>
      <c r="I413" t="s">
        <v>567</v>
      </c>
      <c r="J413" t="s">
        <v>568</v>
      </c>
      <c r="K413" t="s">
        <v>549</v>
      </c>
      <c r="L413" t="s">
        <v>550</v>
      </c>
      <c r="M413">
        <v>823</v>
      </c>
      <c r="N413">
        <v>4.33</v>
      </c>
      <c r="O413" t="s">
        <v>676</v>
      </c>
      <c r="P413">
        <v>45.920667000000002</v>
      </c>
      <c r="Q413">
        <v>-90.309899999999999</v>
      </c>
      <c r="R413">
        <v>484</v>
      </c>
    </row>
    <row r="414" spans="1:18" x14ac:dyDescent="0.2">
      <c r="A414" t="s">
        <v>328</v>
      </c>
      <c r="B414">
        <v>45.922883333333303</v>
      </c>
      <c r="C414">
        <v>-90.272833333333296</v>
      </c>
      <c r="D414">
        <v>0</v>
      </c>
      <c r="E414" t="s">
        <v>328</v>
      </c>
      <c r="F414" t="s">
        <v>1309</v>
      </c>
      <c r="G414" t="s">
        <v>905</v>
      </c>
      <c r="I414" t="s">
        <v>925</v>
      </c>
      <c r="J414" t="s">
        <v>926</v>
      </c>
      <c r="K414" t="s">
        <v>549</v>
      </c>
      <c r="L414" t="s">
        <v>550</v>
      </c>
      <c r="M414">
        <v>823</v>
      </c>
      <c r="N414">
        <v>4.33</v>
      </c>
      <c r="O414" t="s">
        <v>676</v>
      </c>
      <c r="P414">
        <v>45.922883333333303</v>
      </c>
      <c r="Q414">
        <v>-90.272833333333296</v>
      </c>
      <c r="R414">
        <v>476</v>
      </c>
    </row>
    <row r="415" spans="1:18" x14ac:dyDescent="0.2">
      <c r="A415" t="s">
        <v>331</v>
      </c>
      <c r="B415">
        <v>45.924483299999999</v>
      </c>
      <c r="C415">
        <v>-90.247450000000001</v>
      </c>
      <c r="D415">
        <v>0</v>
      </c>
      <c r="E415" t="s">
        <v>331</v>
      </c>
      <c r="F415" t="s">
        <v>1312</v>
      </c>
      <c r="G415" t="s">
        <v>905</v>
      </c>
      <c r="I415" t="s">
        <v>524</v>
      </c>
      <c r="J415" t="s">
        <v>525</v>
      </c>
      <c r="K415" t="s">
        <v>549</v>
      </c>
      <c r="L415" t="s">
        <v>550</v>
      </c>
      <c r="M415">
        <v>823</v>
      </c>
      <c r="N415">
        <v>4.33</v>
      </c>
      <c r="O415" t="s">
        <v>676</v>
      </c>
      <c r="P415">
        <v>45.924483299999999</v>
      </c>
      <c r="Q415">
        <v>-90.247450000000001</v>
      </c>
      <c r="R415">
        <v>490</v>
      </c>
    </row>
    <row r="416" spans="1:18" x14ac:dyDescent="0.2">
      <c r="A416" t="s">
        <v>330</v>
      </c>
      <c r="B416">
        <v>45.927149999999997</v>
      </c>
      <c r="C416">
        <v>-90.247500000000002</v>
      </c>
      <c r="D416">
        <v>0</v>
      </c>
      <c r="E416" t="s">
        <v>330</v>
      </c>
      <c r="F416" t="s">
        <v>1311</v>
      </c>
      <c r="G416" t="s">
        <v>905</v>
      </c>
      <c r="I416" t="s">
        <v>567</v>
      </c>
      <c r="J416" t="s">
        <v>568</v>
      </c>
      <c r="K416" t="s">
        <v>549</v>
      </c>
      <c r="L416" t="s">
        <v>550</v>
      </c>
      <c r="M416">
        <v>823</v>
      </c>
      <c r="N416">
        <v>4.33</v>
      </c>
      <c r="O416" t="s">
        <v>676</v>
      </c>
      <c r="P416">
        <v>45.927149999999997</v>
      </c>
      <c r="Q416">
        <v>-90.247500000000002</v>
      </c>
      <c r="R416">
        <v>473</v>
      </c>
    </row>
    <row r="417" spans="1:18" x14ac:dyDescent="0.2">
      <c r="A417" t="s">
        <v>329</v>
      </c>
      <c r="B417">
        <v>45.936516699999999</v>
      </c>
      <c r="C417">
        <v>-90.264083299999996</v>
      </c>
      <c r="D417">
        <v>0</v>
      </c>
      <c r="E417" t="s">
        <v>329</v>
      </c>
      <c r="F417" t="s">
        <v>1310</v>
      </c>
      <c r="G417" t="s">
        <v>905</v>
      </c>
      <c r="I417" t="s">
        <v>567</v>
      </c>
      <c r="J417" t="s">
        <v>568</v>
      </c>
      <c r="K417" t="s">
        <v>549</v>
      </c>
      <c r="L417" t="s">
        <v>550</v>
      </c>
      <c r="M417">
        <v>823</v>
      </c>
      <c r="N417">
        <v>4.33</v>
      </c>
      <c r="O417" t="s">
        <v>676</v>
      </c>
      <c r="P417">
        <v>45.936516699999999</v>
      </c>
      <c r="Q417">
        <v>-90.264083299999996</v>
      </c>
      <c r="R417">
        <v>497</v>
      </c>
    </row>
    <row r="418" spans="1:18" x14ac:dyDescent="0.2">
      <c r="A418" t="s">
        <v>332</v>
      </c>
      <c r="B418">
        <v>45.938083300000002</v>
      </c>
      <c r="C418">
        <v>-90.238183300000003</v>
      </c>
      <c r="D418">
        <v>0</v>
      </c>
      <c r="E418" t="s">
        <v>332</v>
      </c>
      <c r="F418" t="s">
        <v>1313</v>
      </c>
      <c r="G418" t="s">
        <v>905</v>
      </c>
      <c r="I418" t="s">
        <v>567</v>
      </c>
      <c r="J418" t="s">
        <v>568</v>
      </c>
      <c r="K418" t="s">
        <v>549</v>
      </c>
      <c r="L418" t="s">
        <v>550</v>
      </c>
      <c r="M418">
        <v>823</v>
      </c>
      <c r="N418">
        <v>4.33</v>
      </c>
      <c r="O418" t="s">
        <v>676</v>
      </c>
      <c r="P418">
        <v>45.938083300000002</v>
      </c>
      <c r="Q418">
        <v>-90.238183300000003</v>
      </c>
      <c r="R418">
        <v>489</v>
      </c>
    </row>
    <row r="419" spans="1:18" x14ac:dyDescent="0.2">
      <c r="A419" t="s">
        <v>327</v>
      </c>
      <c r="B419">
        <v>45.939216666666702</v>
      </c>
      <c r="C419">
        <v>-90.282316666666702</v>
      </c>
      <c r="D419">
        <v>0</v>
      </c>
      <c r="E419" t="s">
        <v>327</v>
      </c>
      <c r="F419" t="s">
        <v>1308</v>
      </c>
      <c r="G419" t="s">
        <v>905</v>
      </c>
      <c r="I419" t="s">
        <v>567</v>
      </c>
      <c r="J419" t="s">
        <v>568</v>
      </c>
      <c r="K419" t="s">
        <v>549</v>
      </c>
      <c r="L419" t="s">
        <v>550</v>
      </c>
      <c r="M419">
        <v>823</v>
      </c>
      <c r="N419">
        <v>4.33</v>
      </c>
      <c r="O419" t="s">
        <v>676</v>
      </c>
      <c r="P419">
        <v>45.939216666666702</v>
      </c>
      <c r="Q419">
        <v>-90.282316666666702</v>
      </c>
      <c r="R419">
        <v>478</v>
      </c>
    </row>
    <row r="420" spans="1:18" x14ac:dyDescent="0.2">
      <c r="A420" t="s">
        <v>325</v>
      </c>
      <c r="B420">
        <v>45.940899999999999</v>
      </c>
      <c r="C420">
        <v>-90.317733333333294</v>
      </c>
      <c r="D420">
        <v>0</v>
      </c>
      <c r="E420" t="s">
        <v>325</v>
      </c>
      <c r="F420" t="s">
        <v>1306</v>
      </c>
      <c r="G420" t="s">
        <v>905</v>
      </c>
      <c r="I420" t="s">
        <v>567</v>
      </c>
      <c r="J420" t="s">
        <v>568</v>
      </c>
      <c r="K420" t="s">
        <v>549</v>
      </c>
      <c r="L420" t="s">
        <v>550</v>
      </c>
      <c r="M420">
        <v>823</v>
      </c>
      <c r="N420">
        <v>4.33</v>
      </c>
      <c r="O420" t="s">
        <v>676</v>
      </c>
      <c r="P420">
        <v>45.940899999999999</v>
      </c>
      <c r="Q420">
        <v>-90.317733333333294</v>
      </c>
      <c r="R420">
        <v>464</v>
      </c>
    </row>
    <row r="421" spans="1:18" x14ac:dyDescent="0.2">
      <c r="A421" t="s">
        <v>319</v>
      </c>
      <c r="B421">
        <v>45.945833333333297</v>
      </c>
      <c r="C421">
        <v>-90.294366666666704</v>
      </c>
      <c r="D421">
        <v>0</v>
      </c>
      <c r="E421" t="s">
        <v>319</v>
      </c>
      <c r="F421" t="s">
        <v>1300</v>
      </c>
      <c r="G421" t="s">
        <v>905</v>
      </c>
      <c r="I421" t="s">
        <v>590</v>
      </c>
      <c r="J421" t="s">
        <v>591</v>
      </c>
      <c r="K421" t="s">
        <v>549</v>
      </c>
      <c r="L421" t="s">
        <v>550</v>
      </c>
      <c r="M421">
        <v>823</v>
      </c>
      <c r="N421">
        <v>4.33</v>
      </c>
      <c r="O421" t="s">
        <v>676</v>
      </c>
      <c r="P421">
        <v>45.945833333333297</v>
      </c>
      <c r="Q421">
        <v>-90.294366666666704</v>
      </c>
      <c r="R421">
        <v>464</v>
      </c>
    </row>
    <row r="422" spans="1:18" x14ac:dyDescent="0.2">
      <c r="A422" t="s">
        <v>321</v>
      </c>
      <c r="B422">
        <v>45.955733333333299</v>
      </c>
      <c r="C422">
        <v>-90.240600000000001</v>
      </c>
      <c r="D422">
        <v>0</v>
      </c>
      <c r="E422" t="s">
        <v>321</v>
      </c>
      <c r="F422" t="s">
        <v>1302</v>
      </c>
      <c r="G422" t="s">
        <v>905</v>
      </c>
      <c r="I422" t="s">
        <v>556</v>
      </c>
      <c r="J422" t="s">
        <v>557</v>
      </c>
      <c r="K422" t="s">
        <v>549</v>
      </c>
      <c r="L422" t="s">
        <v>550</v>
      </c>
      <c r="M422">
        <v>823</v>
      </c>
      <c r="N422">
        <v>4.33</v>
      </c>
      <c r="O422" t="s">
        <v>676</v>
      </c>
      <c r="P422">
        <v>45.955733333333299</v>
      </c>
      <c r="Q422">
        <v>-90.240600000000001</v>
      </c>
      <c r="R422">
        <v>463</v>
      </c>
    </row>
    <row r="423" spans="1:18" x14ac:dyDescent="0.2">
      <c r="A423" t="s">
        <v>323</v>
      </c>
      <c r="B423">
        <v>45.961866666666701</v>
      </c>
      <c r="C423">
        <v>-90.227033333333296</v>
      </c>
      <c r="D423">
        <v>0</v>
      </c>
      <c r="E423" t="s">
        <v>323</v>
      </c>
      <c r="F423" t="s">
        <v>1304</v>
      </c>
      <c r="G423" t="s">
        <v>905</v>
      </c>
      <c r="I423" t="s">
        <v>567</v>
      </c>
      <c r="J423" t="s">
        <v>568</v>
      </c>
      <c r="K423" t="s">
        <v>549</v>
      </c>
      <c r="L423" t="s">
        <v>550</v>
      </c>
      <c r="M423">
        <v>823</v>
      </c>
      <c r="N423">
        <v>4.33</v>
      </c>
      <c r="O423" t="s">
        <v>676</v>
      </c>
      <c r="P423">
        <v>45.961866666666701</v>
      </c>
      <c r="Q423">
        <v>-90.227033333333296</v>
      </c>
      <c r="R423">
        <v>484</v>
      </c>
    </row>
    <row r="424" spans="1:18" x14ac:dyDescent="0.2">
      <c r="A424" t="s">
        <v>316</v>
      </c>
      <c r="B424">
        <v>45.967733299999999</v>
      </c>
      <c r="C424">
        <v>-90.308783329999997</v>
      </c>
      <c r="D424">
        <v>0</v>
      </c>
      <c r="E424" t="s">
        <v>316</v>
      </c>
      <c r="F424" t="s">
        <v>1297</v>
      </c>
      <c r="G424" t="s">
        <v>905</v>
      </c>
      <c r="I424" t="s">
        <v>567</v>
      </c>
      <c r="J424" t="s">
        <v>568</v>
      </c>
      <c r="K424" t="s">
        <v>549</v>
      </c>
      <c r="L424" t="s">
        <v>550</v>
      </c>
      <c r="M424">
        <v>823</v>
      </c>
      <c r="N424">
        <v>4.33</v>
      </c>
      <c r="O424" t="s">
        <v>676</v>
      </c>
      <c r="P424">
        <v>45.967733299999999</v>
      </c>
      <c r="Q424">
        <v>-90.308783329999997</v>
      </c>
      <c r="R424">
        <v>473</v>
      </c>
    </row>
    <row r="425" spans="1:18" x14ac:dyDescent="0.2">
      <c r="A425" t="s">
        <v>317</v>
      </c>
      <c r="B425">
        <v>45.968916700000001</v>
      </c>
      <c r="C425">
        <v>-90.301033329999996</v>
      </c>
      <c r="D425">
        <v>0</v>
      </c>
      <c r="E425" t="s">
        <v>317</v>
      </c>
      <c r="F425" t="s">
        <v>1298</v>
      </c>
      <c r="G425" t="s">
        <v>905</v>
      </c>
      <c r="I425" t="s">
        <v>524</v>
      </c>
      <c r="J425" t="s">
        <v>525</v>
      </c>
      <c r="K425" t="s">
        <v>549</v>
      </c>
      <c r="L425" t="s">
        <v>550</v>
      </c>
      <c r="M425">
        <v>823</v>
      </c>
      <c r="N425">
        <v>4.33</v>
      </c>
      <c r="O425" t="s">
        <v>676</v>
      </c>
      <c r="P425">
        <v>45.968916700000001</v>
      </c>
      <c r="Q425">
        <v>-90.301033329999996</v>
      </c>
      <c r="R425">
        <v>473</v>
      </c>
    </row>
    <row r="426" spans="1:18" x14ac:dyDescent="0.2">
      <c r="A426" t="s">
        <v>315</v>
      </c>
      <c r="B426">
        <v>45.972000999999999</v>
      </c>
      <c r="C426">
        <v>-90.323172</v>
      </c>
      <c r="D426">
        <v>0</v>
      </c>
      <c r="E426" t="s">
        <v>315</v>
      </c>
      <c r="F426" t="s">
        <v>1296</v>
      </c>
      <c r="G426" t="s">
        <v>905</v>
      </c>
      <c r="I426" t="s">
        <v>556</v>
      </c>
      <c r="J426" t="s">
        <v>557</v>
      </c>
      <c r="K426" t="s">
        <v>549</v>
      </c>
      <c r="L426" t="s">
        <v>550</v>
      </c>
      <c r="M426">
        <v>823</v>
      </c>
      <c r="N426">
        <v>4.33</v>
      </c>
      <c r="O426" t="s">
        <v>676</v>
      </c>
      <c r="P426">
        <v>45.972000999999999</v>
      </c>
      <c r="Q426">
        <v>-90.323172</v>
      </c>
      <c r="R426">
        <v>474</v>
      </c>
    </row>
    <row r="427" spans="1:18" x14ac:dyDescent="0.2">
      <c r="A427" t="s">
        <v>320</v>
      </c>
      <c r="B427">
        <v>45.973483333333299</v>
      </c>
      <c r="C427">
        <v>-90.272300000000001</v>
      </c>
      <c r="D427">
        <v>0</v>
      </c>
      <c r="E427" t="s">
        <v>320</v>
      </c>
      <c r="F427" t="s">
        <v>1301</v>
      </c>
      <c r="G427" t="s">
        <v>905</v>
      </c>
      <c r="I427" t="s">
        <v>556</v>
      </c>
      <c r="J427" t="s">
        <v>557</v>
      </c>
      <c r="K427" t="s">
        <v>549</v>
      </c>
      <c r="L427" t="s">
        <v>550</v>
      </c>
      <c r="M427">
        <v>823</v>
      </c>
      <c r="N427">
        <v>4.33</v>
      </c>
      <c r="O427" t="s">
        <v>676</v>
      </c>
      <c r="P427">
        <v>45.973483333333299</v>
      </c>
      <c r="Q427">
        <v>-90.272300000000001</v>
      </c>
      <c r="R427">
        <v>475</v>
      </c>
    </row>
    <row r="428" spans="1:18" x14ac:dyDescent="0.2">
      <c r="A428" t="s">
        <v>322</v>
      </c>
      <c r="B428">
        <v>45.974899999999998</v>
      </c>
      <c r="C428">
        <v>-90.2327333333333</v>
      </c>
      <c r="D428">
        <v>0</v>
      </c>
      <c r="E428" t="s">
        <v>322</v>
      </c>
      <c r="F428" t="s">
        <v>1303</v>
      </c>
      <c r="G428" t="s">
        <v>905</v>
      </c>
      <c r="I428" t="s">
        <v>567</v>
      </c>
      <c r="J428" t="s">
        <v>568</v>
      </c>
      <c r="K428" t="s">
        <v>549</v>
      </c>
      <c r="L428" t="s">
        <v>550</v>
      </c>
      <c r="M428">
        <v>823</v>
      </c>
      <c r="N428">
        <v>4.33</v>
      </c>
      <c r="O428" t="s">
        <v>676</v>
      </c>
      <c r="P428">
        <v>45.974899999999998</v>
      </c>
      <c r="Q428">
        <v>-90.2327333333333</v>
      </c>
      <c r="R428">
        <v>488</v>
      </c>
    </row>
    <row r="429" spans="1:18" x14ac:dyDescent="0.2">
      <c r="A429" t="s">
        <v>318</v>
      </c>
      <c r="B429">
        <v>45.97925</v>
      </c>
      <c r="C429">
        <v>-90.300420000000003</v>
      </c>
      <c r="D429">
        <v>0</v>
      </c>
      <c r="E429" t="s">
        <v>318</v>
      </c>
      <c r="F429" t="s">
        <v>1299</v>
      </c>
      <c r="G429" t="s">
        <v>905</v>
      </c>
      <c r="I429" t="s">
        <v>925</v>
      </c>
      <c r="J429" t="s">
        <v>926</v>
      </c>
      <c r="K429" t="s">
        <v>549</v>
      </c>
      <c r="L429" t="s">
        <v>550</v>
      </c>
      <c r="M429">
        <v>823</v>
      </c>
      <c r="N429">
        <v>4.33</v>
      </c>
      <c r="O429" t="s">
        <v>676</v>
      </c>
      <c r="P429">
        <v>45.97925</v>
      </c>
      <c r="Q429">
        <v>-90.300420000000003</v>
      </c>
      <c r="R429">
        <v>480</v>
      </c>
    </row>
    <row r="430" spans="1:18" x14ac:dyDescent="0.2">
      <c r="A430" t="s">
        <v>502</v>
      </c>
      <c r="B430">
        <v>46.233879999999999</v>
      </c>
      <c r="C430">
        <v>-89.53725</v>
      </c>
      <c r="D430">
        <v>0</v>
      </c>
      <c r="E430" t="s">
        <v>502</v>
      </c>
      <c r="F430" t="s">
        <v>1404</v>
      </c>
      <c r="G430" t="s">
        <v>1177</v>
      </c>
      <c r="I430" t="s">
        <v>572</v>
      </c>
      <c r="J430" t="s">
        <v>573</v>
      </c>
      <c r="K430" t="s">
        <v>549</v>
      </c>
      <c r="L430" t="s">
        <v>550</v>
      </c>
      <c r="M430">
        <v>802.3</v>
      </c>
      <c r="N430">
        <v>4.3</v>
      </c>
      <c r="O430" t="s">
        <v>676</v>
      </c>
      <c r="P430">
        <v>46.233879999999999</v>
      </c>
      <c r="Q430">
        <v>-89.53725</v>
      </c>
      <c r="R430">
        <v>518</v>
      </c>
    </row>
    <row r="431" spans="1:18" x14ac:dyDescent="0.2">
      <c r="A431" t="s">
        <v>227</v>
      </c>
      <c r="B431">
        <v>46.408889000000002</v>
      </c>
      <c r="C431">
        <v>-119.27500000000001</v>
      </c>
      <c r="D431">
        <v>0</v>
      </c>
      <c r="E431" t="s">
        <v>227</v>
      </c>
      <c r="F431" t="s">
        <v>1243</v>
      </c>
      <c r="G431" t="s">
        <v>1244</v>
      </c>
      <c r="I431" t="s">
        <v>614</v>
      </c>
      <c r="J431" t="s">
        <v>615</v>
      </c>
      <c r="K431" t="s">
        <v>853</v>
      </c>
      <c r="L431" t="s">
        <v>721</v>
      </c>
      <c r="M431">
        <v>197</v>
      </c>
      <c r="N431">
        <v>12.8</v>
      </c>
      <c r="O431" t="s">
        <v>676</v>
      </c>
      <c r="P431">
        <v>46.408889000000002</v>
      </c>
      <c r="Q431">
        <v>-119.27500000000001</v>
      </c>
      <c r="R431">
        <v>118.58</v>
      </c>
    </row>
    <row r="432" spans="1:18" x14ac:dyDescent="0.2">
      <c r="A432" t="s">
        <v>220</v>
      </c>
      <c r="B432">
        <v>46.494900000000001</v>
      </c>
      <c r="C432">
        <v>-116.8019</v>
      </c>
      <c r="D432">
        <v>0</v>
      </c>
      <c r="E432" t="s">
        <v>220</v>
      </c>
      <c r="F432" t="s">
        <v>1235</v>
      </c>
      <c r="G432" t="s">
        <v>982</v>
      </c>
      <c r="I432" t="s">
        <v>582</v>
      </c>
      <c r="J432" t="s">
        <v>583</v>
      </c>
      <c r="K432" t="s">
        <v>577</v>
      </c>
      <c r="L432" t="s">
        <v>578</v>
      </c>
      <c r="M432">
        <v>294.10000000000002</v>
      </c>
      <c r="N432">
        <v>11.4</v>
      </c>
      <c r="O432" t="s">
        <v>676</v>
      </c>
      <c r="P432">
        <v>46.494900000000001</v>
      </c>
      <c r="Q432">
        <v>-116.8019</v>
      </c>
      <c r="R432">
        <v>713</v>
      </c>
    </row>
    <row r="433" spans="1:18" x14ac:dyDescent="0.2">
      <c r="A433" t="s">
        <v>219</v>
      </c>
      <c r="B433">
        <v>46.497799999999998</v>
      </c>
      <c r="C433">
        <v>-116.8047</v>
      </c>
      <c r="D433">
        <v>0</v>
      </c>
      <c r="E433" t="s">
        <v>219</v>
      </c>
      <c r="F433" t="s">
        <v>1234</v>
      </c>
      <c r="G433" t="s">
        <v>768</v>
      </c>
      <c r="I433" t="s">
        <v>582</v>
      </c>
      <c r="J433" t="s">
        <v>583</v>
      </c>
      <c r="K433" t="s">
        <v>577</v>
      </c>
      <c r="L433" t="s">
        <v>578</v>
      </c>
      <c r="M433">
        <v>294.10000000000002</v>
      </c>
      <c r="N433">
        <v>11.4</v>
      </c>
      <c r="O433" t="s">
        <v>676</v>
      </c>
      <c r="P433">
        <v>46.497799999999998</v>
      </c>
      <c r="Q433">
        <v>-116.8047</v>
      </c>
      <c r="R433">
        <v>731</v>
      </c>
    </row>
    <row r="434" spans="1:18" x14ac:dyDescent="0.2">
      <c r="A434" t="s">
        <v>218</v>
      </c>
      <c r="B434">
        <v>46.500799999999998</v>
      </c>
      <c r="C434">
        <v>-116.8068</v>
      </c>
      <c r="D434">
        <v>0</v>
      </c>
      <c r="E434" t="s">
        <v>218</v>
      </c>
      <c r="F434" t="s">
        <v>1233</v>
      </c>
      <c r="G434" t="s">
        <v>768</v>
      </c>
      <c r="I434" t="s">
        <v>582</v>
      </c>
      <c r="J434" t="s">
        <v>583</v>
      </c>
      <c r="K434" t="s">
        <v>577</v>
      </c>
      <c r="L434" t="s">
        <v>578</v>
      </c>
      <c r="M434">
        <v>294.10000000000002</v>
      </c>
      <c r="N434">
        <v>11.4</v>
      </c>
      <c r="O434" t="s">
        <v>676</v>
      </c>
      <c r="P434">
        <v>46.500799999999998</v>
      </c>
      <c r="Q434">
        <v>-116.8068</v>
      </c>
      <c r="R434">
        <v>746</v>
      </c>
    </row>
    <row r="435" spans="1:18" x14ac:dyDescent="0.2">
      <c r="A435" t="s">
        <v>483</v>
      </c>
      <c r="B435">
        <v>46.76972</v>
      </c>
      <c r="C435">
        <v>-100.91535</v>
      </c>
      <c r="D435">
        <v>0</v>
      </c>
      <c r="E435" t="s">
        <v>483</v>
      </c>
      <c r="F435" t="s">
        <v>1386</v>
      </c>
      <c r="G435" t="s">
        <v>1113</v>
      </c>
      <c r="I435" t="s">
        <v>590</v>
      </c>
      <c r="J435" t="s">
        <v>591</v>
      </c>
      <c r="K435" t="s">
        <v>549</v>
      </c>
      <c r="L435" t="s">
        <v>550</v>
      </c>
      <c r="M435">
        <v>456.51</v>
      </c>
      <c r="N435">
        <v>5.9</v>
      </c>
      <c r="O435" t="s">
        <v>676</v>
      </c>
      <c r="P435">
        <v>46.76972</v>
      </c>
      <c r="Q435">
        <v>-100.91535</v>
      </c>
      <c r="R435">
        <v>578</v>
      </c>
    </row>
    <row r="436" spans="1:18" x14ac:dyDescent="0.2">
      <c r="A436" t="s">
        <v>286</v>
      </c>
      <c r="B436">
        <v>46.994750000000003</v>
      </c>
      <c r="C436">
        <v>-109.61375</v>
      </c>
      <c r="D436">
        <v>0</v>
      </c>
      <c r="E436" t="s">
        <v>286</v>
      </c>
      <c r="F436" t="s">
        <v>1279</v>
      </c>
      <c r="G436" t="s">
        <v>1280</v>
      </c>
      <c r="I436" t="s">
        <v>582</v>
      </c>
      <c r="J436" t="s">
        <v>583</v>
      </c>
      <c r="K436" t="s">
        <v>853</v>
      </c>
      <c r="L436" t="s">
        <v>721</v>
      </c>
      <c r="M436">
        <v>388</v>
      </c>
      <c r="N436">
        <v>6.6</v>
      </c>
      <c r="O436" t="s">
        <v>676</v>
      </c>
      <c r="P436">
        <v>46.994750000000003</v>
      </c>
      <c r="Q436">
        <v>-109.61375</v>
      </c>
      <c r="R436">
        <v>1285</v>
      </c>
    </row>
    <row r="437" spans="1:18" x14ac:dyDescent="0.2">
      <c r="A437" t="s">
        <v>287</v>
      </c>
      <c r="B437">
        <v>46.995699999999999</v>
      </c>
      <c r="C437">
        <v>-109.62949999999999</v>
      </c>
      <c r="D437">
        <v>0</v>
      </c>
      <c r="E437" t="s">
        <v>287</v>
      </c>
      <c r="F437" t="s">
        <v>1281</v>
      </c>
      <c r="G437" t="s">
        <v>1280</v>
      </c>
      <c r="I437" t="s">
        <v>582</v>
      </c>
      <c r="J437" t="s">
        <v>583</v>
      </c>
      <c r="K437" t="s">
        <v>853</v>
      </c>
      <c r="L437" t="s">
        <v>721</v>
      </c>
      <c r="M437">
        <v>388</v>
      </c>
      <c r="N437">
        <v>6.6</v>
      </c>
      <c r="O437" t="s">
        <v>676</v>
      </c>
      <c r="P437">
        <v>46.995699999999999</v>
      </c>
      <c r="Q437">
        <v>-109.62949999999999</v>
      </c>
      <c r="R437">
        <v>1277</v>
      </c>
    </row>
    <row r="438" spans="1:18" x14ac:dyDescent="0.2">
      <c r="A438" t="s">
        <v>307</v>
      </c>
      <c r="B438">
        <v>47.093519000000001</v>
      </c>
      <c r="C438">
        <v>-122.692744</v>
      </c>
      <c r="D438">
        <v>0</v>
      </c>
      <c r="E438" t="s">
        <v>307</v>
      </c>
      <c r="F438" t="s">
        <v>1290</v>
      </c>
      <c r="G438" t="s">
        <v>1291</v>
      </c>
      <c r="I438" t="s">
        <v>524</v>
      </c>
      <c r="J438" t="s">
        <v>525</v>
      </c>
      <c r="K438" t="s">
        <v>577</v>
      </c>
      <c r="L438" t="s">
        <v>578</v>
      </c>
      <c r="M438">
        <v>1269</v>
      </c>
      <c r="N438">
        <v>10.3</v>
      </c>
      <c r="O438" t="s">
        <v>676</v>
      </c>
      <c r="P438">
        <v>47.093519000000001</v>
      </c>
      <c r="Q438">
        <v>-122.692744</v>
      </c>
      <c r="R438">
        <v>8</v>
      </c>
    </row>
    <row r="439" spans="1:18" x14ac:dyDescent="0.2">
      <c r="A439" t="s">
        <v>308</v>
      </c>
      <c r="B439">
        <v>47.093617000000002</v>
      </c>
      <c r="C439">
        <v>-122.707869</v>
      </c>
      <c r="D439">
        <v>0</v>
      </c>
      <c r="E439" t="s">
        <v>308</v>
      </c>
      <c r="F439" t="s">
        <v>1292</v>
      </c>
      <c r="G439" t="s">
        <v>1044</v>
      </c>
      <c r="I439" t="s">
        <v>524</v>
      </c>
      <c r="J439" t="s">
        <v>525</v>
      </c>
      <c r="K439" t="s">
        <v>577</v>
      </c>
      <c r="L439" t="s">
        <v>578</v>
      </c>
      <c r="M439">
        <v>1269</v>
      </c>
      <c r="N439">
        <v>10.3</v>
      </c>
      <c r="O439" t="s">
        <v>676</v>
      </c>
      <c r="P439">
        <v>47.093617000000002</v>
      </c>
      <c r="Q439">
        <v>-122.707869</v>
      </c>
      <c r="R439">
        <v>8</v>
      </c>
    </row>
    <row r="440" spans="1:18" x14ac:dyDescent="0.2">
      <c r="A440" t="s">
        <v>406</v>
      </c>
      <c r="B440">
        <v>47.122599999999998</v>
      </c>
      <c r="C440">
        <v>-117.5271</v>
      </c>
      <c r="D440">
        <v>0</v>
      </c>
      <c r="E440" t="s">
        <v>406</v>
      </c>
      <c r="F440" t="s">
        <v>1342</v>
      </c>
      <c r="G440" t="s">
        <v>768</v>
      </c>
      <c r="I440" t="s">
        <v>582</v>
      </c>
      <c r="J440" t="s">
        <v>583</v>
      </c>
      <c r="K440" t="s">
        <v>577</v>
      </c>
      <c r="L440" t="s">
        <v>578</v>
      </c>
      <c r="M440">
        <v>437.4</v>
      </c>
      <c r="N440">
        <v>9.5</v>
      </c>
      <c r="O440" t="s">
        <v>676</v>
      </c>
      <c r="P440">
        <v>47.122599999999998</v>
      </c>
      <c r="Q440">
        <v>-117.5271</v>
      </c>
      <c r="R440">
        <v>664</v>
      </c>
    </row>
    <row r="441" spans="1:18" x14ac:dyDescent="0.2">
      <c r="A441" t="s">
        <v>405</v>
      </c>
      <c r="B441">
        <v>47.124499999999998</v>
      </c>
      <c r="C441">
        <v>-117.53060000000001</v>
      </c>
      <c r="D441">
        <v>0</v>
      </c>
      <c r="E441" t="s">
        <v>405</v>
      </c>
      <c r="F441" t="s">
        <v>1341</v>
      </c>
      <c r="G441" t="s">
        <v>768</v>
      </c>
      <c r="I441" t="s">
        <v>582</v>
      </c>
      <c r="J441" t="s">
        <v>583</v>
      </c>
      <c r="K441" t="s">
        <v>577</v>
      </c>
      <c r="L441" t="s">
        <v>578</v>
      </c>
      <c r="M441">
        <v>437.4</v>
      </c>
      <c r="N441">
        <v>9.5</v>
      </c>
      <c r="O441" t="s">
        <v>676</v>
      </c>
      <c r="P441">
        <v>47.124499999999998</v>
      </c>
      <c r="Q441">
        <v>-117.53060000000001</v>
      </c>
      <c r="R441">
        <v>657</v>
      </c>
    </row>
    <row r="442" spans="1:18" x14ac:dyDescent="0.2">
      <c r="A442" t="s">
        <v>407</v>
      </c>
      <c r="B442">
        <v>47.126100000000001</v>
      </c>
      <c r="C442">
        <v>-117.52670000000001</v>
      </c>
      <c r="D442">
        <v>0</v>
      </c>
      <c r="E442" t="s">
        <v>407</v>
      </c>
      <c r="F442" t="s">
        <v>1343</v>
      </c>
      <c r="G442" t="s">
        <v>768</v>
      </c>
      <c r="I442" t="s">
        <v>582</v>
      </c>
      <c r="J442" t="s">
        <v>583</v>
      </c>
      <c r="K442" t="s">
        <v>577</v>
      </c>
      <c r="L442" t="s">
        <v>578</v>
      </c>
      <c r="M442">
        <v>437.4</v>
      </c>
      <c r="N442">
        <v>9.5</v>
      </c>
      <c r="O442" t="s">
        <v>676</v>
      </c>
      <c r="P442">
        <v>47.126100000000001</v>
      </c>
      <c r="Q442">
        <v>-117.52670000000001</v>
      </c>
      <c r="R442">
        <v>687</v>
      </c>
    </row>
    <row r="443" spans="1:18" x14ac:dyDescent="0.2">
      <c r="A443" t="s">
        <v>503</v>
      </c>
      <c r="B443">
        <v>47.128230000000002</v>
      </c>
      <c r="C443">
        <v>-99.24136</v>
      </c>
      <c r="D443">
        <v>0</v>
      </c>
      <c r="E443" t="s">
        <v>503</v>
      </c>
      <c r="F443" t="s">
        <v>1405</v>
      </c>
      <c r="G443" t="s">
        <v>1177</v>
      </c>
      <c r="I443" t="s">
        <v>590</v>
      </c>
      <c r="J443" t="s">
        <v>591</v>
      </c>
      <c r="K443" t="s">
        <v>549</v>
      </c>
      <c r="L443" t="s">
        <v>550</v>
      </c>
      <c r="M443">
        <v>493.76</v>
      </c>
      <c r="N443">
        <v>4.9000000000000004</v>
      </c>
      <c r="O443" t="s">
        <v>676</v>
      </c>
      <c r="P443">
        <v>47.128230000000002</v>
      </c>
      <c r="Q443">
        <v>-99.24136</v>
      </c>
      <c r="R443">
        <v>579</v>
      </c>
    </row>
    <row r="444" spans="1:18" x14ac:dyDescent="0.2">
      <c r="A444" t="s">
        <v>469</v>
      </c>
      <c r="B444">
        <v>47.161650000000002</v>
      </c>
      <c r="C444">
        <v>-99.106560000000002</v>
      </c>
      <c r="D444">
        <v>0</v>
      </c>
      <c r="E444" t="s">
        <v>469</v>
      </c>
      <c r="F444" t="s">
        <v>1374</v>
      </c>
      <c r="G444" t="s">
        <v>1116</v>
      </c>
      <c r="I444" t="s">
        <v>590</v>
      </c>
      <c r="J444" t="s">
        <v>591</v>
      </c>
      <c r="K444" t="s">
        <v>549</v>
      </c>
      <c r="L444" t="s">
        <v>550</v>
      </c>
      <c r="M444">
        <v>489.74</v>
      </c>
      <c r="N444">
        <v>4.9000000000000004</v>
      </c>
      <c r="O444" t="s">
        <v>676</v>
      </c>
      <c r="P444">
        <v>47.161650000000002</v>
      </c>
      <c r="Q444">
        <v>-99.106560000000002</v>
      </c>
      <c r="R444">
        <v>559</v>
      </c>
    </row>
    <row r="445" spans="1:18" x14ac:dyDescent="0.2">
      <c r="A445" t="s">
        <v>85</v>
      </c>
      <c r="B445">
        <v>48.260399999999997</v>
      </c>
      <c r="C445">
        <v>-58.663200000000003</v>
      </c>
      <c r="D445">
        <v>0</v>
      </c>
      <c r="E445" t="s">
        <v>85</v>
      </c>
      <c r="F445" t="s">
        <v>1150</v>
      </c>
      <c r="G445" t="s">
        <v>1151</v>
      </c>
      <c r="I445" t="s">
        <v>614</v>
      </c>
      <c r="J445" t="s">
        <v>615</v>
      </c>
      <c r="K445" t="s">
        <v>549</v>
      </c>
      <c r="L445" t="s">
        <v>550</v>
      </c>
      <c r="M445">
        <v>1340.4</v>
      </c>
      <c r="N445">
        <v>5</v>
      </c>
      <c r="O445" t="s">
        <v>551</v>
      </c>
      <c r="P445">
        <v>48.260399999999997</v>
      </c>
      <c r="Q445">
        <v>-58.663200000000003</v>
      </c>
      <c r="R445">
        <v>150</v>
      </c>
    </row>
    <row r="446" spans="1:18" x14ac:dyDescent="0.2">
      <c r="A446" t="s">
        <v>86</v>
      </c>
      <c r="B446">
        <v>48.263199999999998</v>
      </c>
      <c r="C446">
        <v>-58.667000000000002</v>
      </c>
      <c r="D446">
        <v>0</v>
      </c>
      <c r="E446" t="s">
        <v>86</v>
      </c>
      <c r="F446" t="s">
        <v>1152</v>
      </c>
      <c r="G446" t="s">
        <v>1151</v>
      </c>
      <c r="I446" t="s">
        <v>614</v>
      </c>
      <c r="J446" t="s">
        <v>615</v>
      </c>
      <c r="K446" t="s">
        <v>549</v>
      </c>
      <c r="L446" t="s">
        <v>550</v>
      </c>
      <c r="M446">
        <v>1340.4</v>
      </c>
      <c r="N446">
        <v>5</v>
      </c>
      <c r="O446" t="s">
        <v>551</v>
      </c>
      <c r="P446">
        <v>48.263199999999998</v>
      </c>
      <c r="Q446">
        <v>-58.667000000000002</v>
      </c>
      <c r="R446">
        <v>162</v>
      </c>
    </row>
    <row r="447" spans="1:18" x14ac:dyDescent="0.2">
      <c r="A447" t="s">
        <v>62</v>
      </c>
      <c r="B447">
        <v>50.164472000000004</v>
      </c>
      <c r="C447">
        <v>-97.876221999999999</v>
      </c>
      <c r="D447">
        <v>0</v>
      </c>
      <c r="E447" t="s">
        <v>62</v>
      </c>
      <c r="F447" t="s">
        <v>1144</v>
      </c>
      <c r="G447" t="s">
        <v>1145</v>
      </c>
      <c r="I447" t="s">
        <v>582</v>
      </c>
      <c r="J447" t="s">
        <v>583</v>
      </c>
      <c r="K447" t="s">
        <v>549</v>
      </c>
      <c r="L447" t="s">
        <v>550</v>
      </c>
      <c r="M447">
        <v>514</v>
      </c>
      <c r="N447">
        <v>2.6</v>
      </c>
      <c r="O447" t="s">
        <v>551</v>
      </c>
      <c r="P447">
        <v>50.164472000000004</v>
      </c>
      <c r="Q447">
        <v>-97.876221999999999</v>
      </c>
      <c r="R447">
        <v>261</v>
      </c>
    </row>
    <row r="448" spans="1:18" x14ac:dyDescent="0.2">
      <c r="A448" t="s">
        <v>63</v>
      </c>
      <c r="B448">
        <v>50.170971999999999</v>
      </c>
      <c r="C448">
        <v>-97.876221999999999</v>
      </c>
      <c r="D448">
        <v>0</v>
      </c>
      <c r="E448" t="s">
        <v>63</v>
      </c>
      <c r="F448" t="s">
        <v>1146</v>
      </c>
      <c r="G448" t="s">
        <v>1145</v>
      </c>
      <c r="I448" t="s">
        <v>590</v>
      </c>
      <c r="J448" t="s">
        <v>591</v>
      </c>
      <c r="K448" t="s">
        <v>549</v>
      </c>
      <c r="L448" t="s">
        <v>550</v>
      </c>
      <c r="M448">
        <v>514</v>
      </c>
      <c r="N448">
        <v>2.6</v>
      </c>
      <c r="O448" t="s">
        <v>551</v>
      </c>
      <c r="P448">
        <v>50.170971999999999</v>
      </c>
      <c r="Q448">
        <v>-97.876221999999999</v>
      </c>
      <c r="R448">
        <v>261</v>
      </c>
    </row>
    <row r="449" spans="1:18" x14ac:dyDescent="0.2">
      <c r="A449" t="s">
        <v>64</v>
      </c>
      <c r="B449">
        <v>50.177416999999998</v>
      </c>
      <c r="C449">
        <v>-97.868639000000002</v>
      </c>
      <c r="D449">
        <v>0</v>
      </c>
      <c r="E449" t="s">
        <v>64</v>
      </c>
      <c r="F449" t="s">
        <v>1147</v>
      </c>
      <c r="G449" t="s">
        <v>1145</v>
      </c>
      <c r="I449" t="s">
        <v>590</v>
      </c>
      <c r="J449" t="s">
        <v>591</v>
      </c>
      <c r="K449" t="s">
        <v>549</v>
      </c>
      <c r="L449" t="s">
        <v>550</v>
      </c>
      <c r="M449">
        <v>514</v>
      </c>
      <c r="N449">
        <v>2.6</v>
      </c>
      <c r="O449" t="s">
        <v>551</v>
      </c>
      <c r="P449">
        <v>50.177416999999998</v>
      </c>
      <c r="Q449">
        <v>-97.868639000000002</v>
      </c>
      <c r="R449">
        <v>261</v>
      </c>
    </row>
    <row r="450" spans="1:18" x14ac:dyDescent="0.2">
      <c r="A450" t="s">
        <v>59</v>
      </c>
      <c r="B450">
        <v>51.590240000000001</v>
      </c>
      <c r="C450">
        <v>-81.7684</v>
      </c>
      <c r="D450">
        <v>0</v>
      </c>
      <c r="E450" t="s">
        <v>59</v>
      </c>
      <c r="F450" t="s">
        <v>1140</v>
      </c>
      <c r="G450" t="s">
        <v>1141</v>
      </c>
      <c r="I450" t="s">
        <v>524</v>
      </c>
      <c r="J450" t="s">
        <v>525</v>
      </c>
      <c r="K450" t="s">
        <v>549</v>
      </c>
      <c r="L450" t="s">
        <v>550</v>
      </c>
      <c r="M450">
        <v>680</v>
      </c>
      <c r="N450">
        <v>-1.1000000000000001</v>
      </c>
      <c r="O450" t="s">
        <v>551</v>
      </c>
      <c r="P450">
        <v>51.590240000000001</v>
      </c>
      <c r="Q450">
        <v>-81.7684</v>
      </c>
      <c r="R450">
        <v>71</v>
      </c>
    </row>
    <row r="451" spans="1:18" x14ac:dyDescent="0.2">
      <c r="A451" t="s">
        <v>55</v>
      </c>
      <c r="B451">
        <v>53.802059999999997</v>
      </c>
      <c r="C451">
        <v>-104.61798</v>
      </c>
      <c r="D451">
        <v>0</v>
      </c>
      <c r="E451" t="s">
        <v>55</v>
      </c>
      <c r="F451" t="s">
        <v>1137</v>
      </c>
      <c r="G451" t="s">
        <v>555</v>
      </c>
      <c r="I451" t="s">
        <v>524</v>
      </c>
      <c r="J451" t="s">
        <v>525</v>
      </c>
      <c r="K451" t="s">
        <v>595</v>
      </c>
      <c r="L451" t="s">
        <v>596</v>
      </c>
      <c r="M451">
        <v>432.84</v>
      </c>
      <c r="N451">
        <v>0.18</v>
      </c>
      <c r="O451" t="s">
        <v>551</v>
      </c>
      <c r="P451">
        <v>53.802059999999997</v>
      </c>
      <c r="Q451">
        <v>-104.61798</v>
      </c>
    </row>
    <row r="452" spans="1:18" x14ac:dyDescent="0.2">
      <c r="A452" t="s">
        <v>48</v>
      </c>
      <c r="B452">
        <v>58.665799999999997</v>
      </c>
      <c r="C452">
        <v>-93.83</v>
      </c>
      <c r="D452">
        <v>0</v>
      </c>
      <c r="E452" t="s">
        <v>48</v>
      </c>
      <c r="F452" t="s">
        <v>1130</v>
      </c>
      <c r="G452" t="s">
        <v>1131</v>
      </c>
      <c r="I452" t="s">
        <v>524</v>
      </c>
      <c r="J452" t="s">
        <v>525</v>
      </c>
      <c r="K452" t="s">
        <v>595</v>
      </c>
      <c r="L452" t="s">
        <v>596</v>
      </c>
      <c r="M452">
        <v>452</v>
      </c>
      <c r="N452">
        <v>-6.5</v>
      </c>
      <c r="O452" t="s">
        <v>551</v>
      </c>
      <c r="P452">
        <v>58.665799999999997</v>
      </c>
      <c r="Q452">
        <v>-93.83</v>
      </c>
      <c r="R452">
        <v>16.5</v>
      </c>
    </row>
    <row r="453" spans="1:18" x14ac:dyDescent="0.2">
      <c r="A453" t="s">
        <v>49</v>
      </c>
      <c r="B453">
        <v>58.665799999999997</v>
      </c>
      <c r="C453">
        <v>-93.83</v>
      </c>
      <c r="D453">
        <v>0</v>
      </c>
      <c r="E453" t="s">
        <v>49</v>
      </c>
      <c r="F453" t="s">
        <v>1132</v>
      </c>
      <c r="G453" t="s">
        <v>1133</v>
      </c>
      <c r="I453" t="s">
        <v>524</v>
      </c>
      <c r="J453" t="s">
        <v>525</v>
      </c>
      <c r="K453" t="s">
        <v>595</v>
      </c>
      <c r="L453" t="s">
        <v>596</v>
      </c>
      <c r="M453">
        <v>452</v>
      </c>
      <c r="N453">
        <v>-6.5</v>
      </c>
      <c r="O453" t="s">
        <v>551</v>
      </c>
      <c r="P453">
        <v>58.665799999999997</v>
      </c>
      <c r="Q453">
        <v>-93.83</v>
      </c>
      <c r="R453">
        <v>16.5</v>
      </c>
    </row>
    <row r="454" spans="1:18" x14ac:dyDescent="0.2">
      <c r="A454" t="s">
        <v>95</v>
      </c>
      <c r="B454">
        <v>63.153399999999998</v>
      </c>
      <c r="C454">
        <v>-123.25223</v>
      </c>
      <c r="D454">
        <v>0</v>
      </c>
      <c r="E454" t="s">
        <v>95</v>
      </c>
      <c r="F454" t="s">
        <v>1153</v>
      </c>
      <c r="G454" t="s">
        <v>1139</v>
      </c>
      <c r="I454" t="s">
        <v>556</v>
      </c>
      <c r="J454" t="s">
        <v>557</v>
      </c>
      <c r="K454" t="s">
        <v>595</v>
      </c>
      <c r="L454" t="s">
        <v>596</v>
      </c>
      <c r="M454">
        <v>388</v>
      </c>
      <c r="N454">
        <v>-2.8</v>
      </c>
      <c r="O454" t="s">
        <v>551</v>
      </c>
      <c r="P454">
        <v>63.153399999999998</v>
      </c>
      <c r="Q454">
        <v>-123.25223</v>
      </c>
      <c r="R454">
        <v>150</v>
      </c>
    </row>
    <row r="455" spans="1:18" x14ac:dyDescent="0.2">
      <c r="A455" t="s">
        <v>475</v>
      </c>
      <c r="B455">
        <v>63.875689999999999</v>
      </c>
      <c r="C455">
        <v>-149.21333999999999</v>
      </c>
      <c r="D455">
        <v>0</v>
      </c>
      <c r="E455" t="s">
        <v>475</v>
      </c>
      <c r="F455" t="s">
        <v>1379</v>
      </c>
      <c r="G455" t="s">
        <v>1116</v>
      </c>
      <c r="I455" t="s">
        <v>614</v>
      </c>
      <c r="J455" t="s">
        <v>615</v>
      </c>
      <c r="K455" t="s">
        <v>674</v>
      </c>
      <c r="L455" t="s">
        <v>675</v>
      </c>
      <c r="M455">
        <v>320</v>
      </c>
      <c r="N455">
        <v>-4</v>
      </c>
      <c r="O455" t="s">
        <v>676</v>
      </c>
      <c r="P455">
        <v>63.875689999999999</v>
      </c>
      <c r="Q455">
        <v>-149.21333999999999</v>
      </c>
      <c r="R455">
        <v>705</v>
      </c>
    </row>
    <row r="456" spans="1:18" x14ac:dyDescent="0.2">
      <c r="A456" t="s">
        <v>470</v>
      </c>
      <c r="B456">
        <v>63.881120000000003</v>
      </c>
      <c r="C456">
        <v>-145.75136000000001</v>
      </c>
      <c r="D456">
        <v>0</v>
      </c>
      <c r="E456" t="s">
        <v>470</v>
      </c>
      <c r="F456" t="s">
        <v>1375</v>
      </c>
      <c r="G456" t="s">
        <v>1177</v>
      </c>
      <c r="I456" t="s">
        <v>556</v>
      </c>
      <c r="J456" t="s">
        <v>557</v>
      </c>
      <c r="K456" t="s">
        <v>595</v>
      </c>
      <c r="L456" t="s">
        <v>596</v>
      </c>
      <c r="M456">
        <v>300</v>
      </c>
      <c r="N456">
        <v>-2</v>
      </c>
      <c r="O456" t="s">
        <v>676</v>
      </c>
      <c r="P456">
        <v>63.881120000000003</v>
      </c>
      <c r="Q456">
        <v>-145.75136000000001</v>
      </c>
      <c r="R456">
        <v>529</v>
      </c>
    </row>
    <row r="457" spans="1:18" x14ac:dyDescent="0.2">
      <c r="A457" t="s">
        <v>167</v>
      </c>
      <c r="B457">
        <v>64.693624600000007</v>
      </c>
      <c r="C457">
        <v>-148.3299624</v>
      </c>
      <c r="D457">
        <v>0</v>
      </c>
      <c r="E457" t="s">
        <v>167</v>
      </c>
      <c r="F457" t="s">
        <v>1209</v>
      </c>
      <c r="G457" t="s">
        <v>1203</v>
      </c>
      <c r="I457" t="s">
        <v>524</v>
      </c>
      <c r="J457" t="s">
        <v>525</v>
      </c>
      <c r="K457" t="s">
        <v>1204</v>
      </c>
      <c r="L457" t="s">
        <v>1205</v>
      </c>
      <c r="M457">
        <v>274</v>
      </c>
      <c r="N457">
        <v>-2.4</v>
      </c>
      <c r="O457" t="s">
        <v>676</v>
      </c>
      <c r="P457">
        <v>64.693624600000007</v>
      </c>
      <c r="Q457">
        <v>-148.3299624</v>
      </c>
      <c r="R457">
        <v>100</v>
      </c>
    </row>
    <row r="458" spans="1:18" x14ac:dyDescent="0.2">
      <c r="A458" t="s">
        <v>164</v>
      </c>
      <c r="B458">
        <v>64.695547000000005</v>
      </c>
      <c r="C458">
        <v>-148.32083600000001</v>
      </c>
      <c r="D458">
        <v>0</v>
      </c>
      <c r="E458" t="s">
        <v>164</v>
      </c>
      <c r="F458" t="s">
        <v>1202</v>
      </c>
      <c r="G458" t="s">
        <v>1203</v>
      </c>
      <c r="I458" t="s">
        <v>524</v>
      </c>
      <c r="J458" t="s">
        <v>525</v>
      </c>
      <c r="K458" t="s">
        <v>1204</v>
      </c>
      <c r="L458" t="s">
        <v>1205</v>
      </c>
      <c r="M458">
        <v>274</v>
      </c>
      <c r="N458">
        <v>-2.4</v>
      </c>
      <c r="O458" t="s">
        <v>676</v>
      </c>
      <c r="P458">
        <v>64.695547000000005</v>
      </c>
      <c r="Q458">
        <v>-148.32083600000001</v>
      </c>
      <c r="R458">
        <v>100</v>
      </c>
    </row>
    <row r="459" spans="1:18" x14ac:dyDescent="0.2">
      <c r="A459" t="s">
        <v>168</v>
      </c>
      <c r="B459">
        <v>64.696349999999995</v>
      </c>
      <c r="C459">
        <v>-148.32352499999999</v>
      </c>
      <c r="D459">
        <v>0</v>
      </c>
      <c r="E459" t="s">
        <v>168</v>
      </c>
      <c r="F459" t="s">
        <v>1210</v>
      </c>
      <c r="G459" t="s">
        <v>1203</v>
      </c>
      <c r="I459" t="s">
        <v>556</v>
      </c>
      <c r="J459" t="s">
        <v>557</v>
      </c>
      <c r="K459" t="s">
        <v>1204</v>
      </c>
      <c r="L459" t="s">
        <v>1205</v>
      </c>
      <c r="M459">
        <v>274</v>
      </c>
      <c r="N459">
        <v>-2.4</v>
      </c>
      <c r="O459" t="s">
        <v>676</v>
      </c>
      <c r="P459">
        <v>64.696349999999995</v>
      </c>
      <c r="Q459">
        <v>-148.32352499999999</v>
      </c>
      <c r="R459">
        <v>100</v>
      </c>
    </row>
    <row r="460" spans="1:18" x14ac:dyDescent="0.2">
      <c r="A460" t="s">
        <v>165</v>
      </c>
      <c r="B460">
        <v>64.703733</v>
      </c>
      <c r="C460">
        <v>-148.313333</v>
      </c>
      <c r="D460">
        <v>0</v>
      </c>
      <c r="E460" t="s">
        <v>165</v>
      </c>
      <c r="F460" t="s">
        <v>1206</v>
      </c>
      <c r="G460" t="s">
        <v>1203</v>
      </c>
      <c r="I460" t="s">
        <v>524</v>
      </c>
      <c r="J460" t="s">
        <v>525</v>
      </c>
      <c r="K460" t="s">
        <v>1204</v>
      </c>
      <c r="L460" t="s">
        <v>1205</v>
      </c>
      <c r="M460">
        <v>274</v>
      </c>
      <c r="N460">
        <v>-2.4</v>
      </c>
      <c r="O460" t="s">
        <v>676</v>
      </c>
      <c r="P460">
        <v>64.703733</v>
      </c>
      <c r="Q460">
        <v>-148.313333</v>
      </c>
      <c r="R460">
        <v>95</v>
      </c>
    </row>
    <row r="461" spans="1:18" x14ac:dyDescent="0.2">
      <c r="A461" t="s">
        <v>303</v>
      </c>
      <c r="B461">
        <v>64.861400000000003</v>
      </c>
      <c r="C461">
        <v>-163.70079999999999</v>
      </c>
      <c r="D461">
        <v>0</v>
      </c>
      <c r="E461" t="s">
        <v>303</v>
      </c>
      <c r="F461" t="s">
        <v>1287</v>
      </c>
      <c r="G461" t="s">
        <v>709</v>
      </c>
      <c r="I461" t="s">
        <v>590</v>
      </c>
      <c r="J461" t="s">
        <v>591</v>
      </c>
      <c r="K461" t="s">
        <v>674</v>
      </c>
      <c r="L461" t="s">
        <v>675</v>
      </c>
      <c r="O461" t="s">
        <v>676</v>
      </c>
      <c r="P461">
        <v>64.861400000000003</v>
      </c>
      <c r="Q461">
        <v>-163.70079999999999</v>
      </c>
      <c r="R461">
        <v>35</v>
      </c>
    </row>
    <row r="462" spans="1:18" x14ac:dyDescent="0.2">
      <c r="A462" t="s">
        <v>53</v>
      </c>
      <c r="B462">
        <v>64.864826600000001</v>
      </c>
      <c r="C462">
        <v>-111.5677015</v>
      </c>
      <c r="D462">
        <v>0</v>
      </c>
      <c r="E462" t="s">
        <v>53</v>
      </c>
      <c r="F462" t="s">
        <v>1136</v>
      </c>
      <c r="G462" t="s">
        <v>1135</v>
      </c>
      <c r="I462" t="s">
        <v>524</v>
      </c>
      <c r="J462" t="s">
        <v>525</v>
      </c>
      <c r="K462" t="s">
        <v>595</v>
      </c>
      <c r="L462" t="s">
        <v>596</v>
      </c>
      <c r="M462">
        <v>250</v>
      </c>
      <c r="N462">
        <v>-9</v>
      </c>
      <c r="O462" t="s">
        <v>551</v>
      </c>
      <c r="P462">
        <v>64.864826600000001</v>
      </c>
      <c r="Q462">
        <v>-111.5677015</v>
      </c>
      <c r="R462">
        <v>416</v>
      </c>
    </row>
    <row r="463" spans="1:18" x14ac:dyDescent="0.2">
      <c r="A463" t="s">
        <v>52</v>
      </c>
      <c r="B463">
        <v>64.868855300000007</v>
      </c>
      <c r="C463">
        <v>-111.5747927</v>
      </c>
      <c r="D463">
        <v>0</v>
      </c>
      <c r="E463" t="s">
        <v>52</v>
      </c>
      <c r="F463" t="s">
        <v>1134</v>
      </c>
      <c r="G463" t="s">
        <v>1135</v>
      </c>
      <c r="I463" t="s">
        <v>614</v>
      </c>
      <c r="J463" t="s">
        <v>615</v>
      </c>
      <c r="K463" t="s">
        <v>595</v>
      </c>
      <c r="L463" t="s">
        <v>596</v>
      </c>
      <c r="M463">
        <v>250</v>
      </c>
      <c r="N463">
        <v>-9</v>
      </c>
      <c r="O463" t="s">
        <v>551</v>
      </c>
      <c r="P463">
        <v>64.868855300000007</v>
      </c>
      <c r="Q463">
        <v>-111.5747927</v>
      </c>
      <c r="R463">
        <v>425</v>
      </c>
    </row>
    <row r="464" spans="1:18" x14ac:dyDescent="0.2">
      <c r="A464" t="s">
        <v>166</v>
      </c>
      <c r="B464">
        <v>64.9193918</v>
      </c>
      <c r="C464">
        <v>-147.82219359999999</v>
      </c>
      <c r="D464">
        <v>0</v>
      </c>
      <c r="E464" t="s">
        <v>166</v>
      </c>
      <c r="F464" t="s">
        <v>1207</v>
      </c>
      <c r="G464" t="s">
        <v>1208</v>
      </c>
      <c r="I464" t="s">
        <v>524</v>
      </c>
      <c r="J464" t="s">
        <v>525</v>
      </c>
      <c r="K464" t="s">
        <v>1204</v>
      </c>
      <c r="L464" t="s">
        <v>1205</v>
      </c>
      <c r="M464">
        <v>274</v>
      </c>
      <c r="N464">
        <v>-2.4</v>
      </c>
      <c r="O464" t="s">
        <v>676</v>
      </c>
      <c r="P464">
        <v>64.9193918</v>
      </c>
      <c r="Q464">
        <v>-147.82219359999999</v>
      </c>
      <c r="R464">
        <v>188</v>
      </c>
    </row>
    <row r="465" spans="1:18" x14ac:dyDescent="0.2">
      <c r="A465" t="s">
        <v>465</v>
      </c>
      <c r="B465">
        <v>65.15401</v>
      </c>
      <c r="C465">
        <v>-147.50257999999999</v>
      </c>
      <c r="D465">
        <v>0</v>
      </c>
      <c r="E465" t="s">
        <v>465</v>
      </c>
      <c r="F465" t="s">
        <v>1371</v>
      </c>
      <c r="G465" t="s">
        <v>1116</v>
      </c>
      <c r="I465" t="s">
        <v>556</v>
      </c>
      <c r="J465" t="s">
        <v>557</v>
      </c>
      <c r="K465" t="s">
        <v>820</v>
      </c>
      <c r="L465" t="s">
        <v>821</v>
      </c>
      <c r="M465">
        <v>275</v>
      </c>
      <c r="N465">
        <v>-2</v>
      </c>
      <c r="O465" t="s">
        <v>676</v>
      </c>
      <c r="P465">
        <v>65.15401</v>
      </c>
      <c r="Q465">
        <v>-147.50257999999999</v>
      </c>
      <c r="R465">
        <v>263</v>
      </c>
    </row>
    <row r="466" spans="1:18" x14ac:dyDescent="0.2">
      <c r="A466" t="s">
        <v>57</v>
      </c>
      <c r="B466">
        <v>68.32029</v>
      </c>
      <c r="C466">
        <v>-133.51877999999999</v>
      </c>
      <c r="D466">
        <v>0</v>
      </c>
      <c r="E466" t="s">
        <v>57</v>
      </c>
      <c r="F466" t="s">
        <v>1138</v>
      </c>
      <c r="G466" t="s">
        <v>1139</v>
      </c>
      <c r="I466" t="s">
        <v>556</v>
      </c>
      <c r="J466" t="s">
        <v>557</v>
      </c>
      <c r="K466" t="s">
        <v>595</v>
      </c>
      <c r="L466" t="s">
        <v>596</v>
      </c>
      <c r="M466">
        <v>240.6</v>
      </c>
      <c r="N466">
        <v>-8.1999999999999993</v>
      </c>
      <c r="O466" t="s">
        <v>551</v>
      </c>
      <c r="P466">
        <v>68.32029</v>
      </c>
      <c r="Q466">
        <v>-133.51877999999999</v>
      </c>
      <c r="R466">
        <v>80</v>
      </c>
    </row>
    <row r="467" spans="1:18" x14ac:dyDescent="0.2">
      <c r="A467" t="s">
        <v>499</v>
      </c>
      <c r="B467">
        <v>68.661090000000002</v>
      </c>
      <c r="C467">
        <v>-149.37047000000001</v>
      </c>
      <c r="D467">
        <v>0</v>
      </c>
      <c r="E467" t="s">
        <v>499</v>
      </c>
      <c r="F467" t="s">
        <v>1401</v>
      </c>
      <c r="G467" t="s">
        <v>1177</v>
      </c>
      <c r="I467" t="s">
        <v>524</v>
      </c>
      <c r="J467" t="s">
        <v>525</v>
      </c>
      <c r="K467" t="s">
        <v>674</v>
      </c>
      <c r="L467" t="s">
        <v>675</v>
      </c>
      <c r="M467">
        <v>331</v>
      </c>
      <c r="N467">
        <v>-4</v>
      </c>
      <c r="O467" t="s">
        <v>676</v>
      </c>
      <c r="P467">
        <v>68.661090000000002</v>
      </c>
      <c r="Q467">
        <v>-149.37047000000001</v>
      </c>
      <c r="R467">
        <v>843</v>
      </c>
    </row>
    <row r="468" spans="1:18" x14ac:dyDescent="0.2">
      <c r="A468" t="s">
        <v>101</v>
      </c>
      <c r="B468">
        <v>68.746170000000006</v>
      </c>
      <c r="C468">
        <v>-133.50171</v>
      </c>
      <c r="D468">
        <v>0</v>
      </c>
      <c r="E468" t="s">
        <v>101</v>
      </c>
      <c r="F468" t="s">
        <v>1154</v>
      </c>
      <c r="G468" t="s">
        <v>1139</v>
      </c>
      <c r="I468" t="s">
        <v>614</v>
      </c>
      <c r="J468" t="s">
        <v>615</v>
      </c>
      <c r="K468" t="s">
        <v>595</v>
      </c>
      <c r="L468" t="s">
        <v>596</v>
      </c>
      <c r="M468">
        <v>240.6</v>
      </c>
      <c r="N468">
        <v>-8.1999999999999993</v>
      </c>
      <c r="O468" t="s">
        <v>551</v>
      </c>
      <c r="P468">
        <v>68.746170000000006</v>
      </c>
      <c r="Q468">
        <v>-133.50171</v>
      </c>
      <c r="R468">
        <v>85</v>
      </c>
    </row>
    <row r="469" spans="1:18" x14ac:dyDescent="0.2">
      <c r="A469" t="s">
        <v>240</v>
      </c>
      <c r="B469">
        <v>69.167199999999994</v>
      </c>
      <c r="C469">
        <v>-148.85694000000001</v>
      </c>
      <c r="D469">
        <v>0</v>
      </c>
      <c r="E469" t="s">
        <v>240</v>
      </c>
      <c r="F469" t="s">
        <v>1250</v>
      </c>
      <c r="G469" t="s">
        <v>1251</v>
      </c>
      <c r="I469" t="s">
        <v>524</v>
      </c>
      <c r="J469" t="s">
        <v>525</v>
      </c>
      <c r="K469" t="s">
        <v>674</v>
      </c>
      <c r="L469" t="s">
        <v>675</v>
      </c>
      <c r="M469">
        <v>217</v>
      </c>
      <c r="N469">
        <v>-10.29</v>
      </c>
      <c r="O469" t="s">
        <v>676</v>
      </c>
      <c r="P469">
        <v>69.167199999999994</v>
      </c>
      <c r="Q469">
        <v>-148.85694000000001</v>
      </c>
      <c r="R469">
        <v>320</v>
      </c>
    </row>
    <row r="470" spans="1:18" x14ac:dyDescent="0.2">
      <c r="A470" t="s">
        <v>361</v>
      </c>
      <c r="B470">
        <v>69.513097000000002</v>
      </c>
      <c r="C470">
        <v>-148.56763000000001</v>
      </c>
      <c r="D470">
        <v>0</v>
      </c>
      <c r="E470" t="s">
        <v>361</v>
      </c>
      <c r="F470" t="s">
        <v>1324</v>
      </c>
      <c r="G470" t="s">
        <v>1251</v>
      </c>
      <c r="I470" t="s">
        <v>524</v>
      </c>
      <c r="J470" t="s">
        <v>525</v>
      </c>
      <c r="K470" t="s">
        <v>595</v>
      </c>
      <c r="L470" t="s">
        <v>596</v>
      </c>
      <c r="M470">
        <v>121</v>
      </c>
      <c r="N470">
        <v>-8</v>
      </c>
      <c r="O470" t="s">
        <v>676</v>
      </c>
      <c r="P470">
        <v>69.513097000000002</v>
      </c>
      <c r="Q470">
        <v>-148.56763000000001</v>
      </c>
      <c r="R470">
        <v>170</v>
      </c>
    </row>
    <row r="471" spans="1:18" x14ac:dyDescent="0.2">
      <c r="A471" t="s">
        <v>146</v>
      </c>
      <c r="B471">
        <v>71.280900000000003</v>
      </c>
      <c r="C471">
        <v>-156.59649999999999</v>
      </c>
      <c r="D471">
        <v>0</v>
      </c>
      <c r="E471" t="s">
        <v>146</v>
      </c>
      <c r="F471" t="s">
        <v>1193</v>
      </c>
      <c r="G471" t="s">
        <v>1194</v>
      </c>
      <c r="I471" t="s">
        <v>524</v>
      </c>
      <c r="J471" t="s">
        <v>525</v>
      </c>
      <c r="K471" t="s">
        <v>674</v>
      </c>
      <c r="L471" t="s">
        <v>675</v>
      </c>
      <c r="M471">
        <v>173</v>
      </c>
      <c r="N471">
        <v>-12</v>
      </c>
      <c r="O471" t="s">
        <v>676</v>
      </c>
      <c r="P471">
        <v>71.280900000000003</v>
      </c>
      <c r="Q471">
        <v>-156.59649999999999</v>
      </c>
      <c r="R471">
        <v>4.5999999999999996</v>
      </c>
    </row>
    <row r="472" spans="1:18" x14ac:dyDescent="0.2">
      <c r="A472" t="s">
        <v>145</v>
      </c>
      <c r="B472">
        <v>71.281000000000006</v>
      </c>
      <c r="C472">
        <v>-156.6123</v>
      </c>
      <c r="D472">
        <v>0</v>
      </c>
      <c r="E472" t="s">
        <v>145</v>
      </c>
      <c r="F472" t="s">
        <v>1192</v>
      </c>
      <c r="G472" t="s">
        <v>716</v>
      </c>
      <c r="I472" t="s">
        <v>524</v>
      </c>
      <c r="J472" t="s">
        <v>525</v>
      </c>
      <c r="K472" t="s">
        <v>674</v>
      </c>
      <c r="L472" t="s">
        <v>675</v>
      </c>
      <c r="M472">
        <v>72</v>
      </c>
      <c r="N472">
        <v>-11.3</v>
      </c>
      <c r="O472" t="s">
        <v>676</v>
      </c>
      <c r="P472">
        <v>71.281000000000006</v>
      </c>
      <c r="Q472">
        <v>-156.6123</v>
      </c>
    </row>
    <row r="473" spans="1:18" x14ac:dyDescent="0.2">
      <c r="A473" t="s">
        <v>463</v>
      </c>
      <c r="B473">
        <v>71.282409999999999</v>
      </c>
      <c r="C473">
        <v>-156.61936</v>
      </c>
      <c r="D473">
        <v>0</v>
      </c>
      <c r="E473" t="s">
        <v>463</v>
      </c>
      <c r="F473" t="s">
        <v>1369</v>
      </c>
      <c r="G473" t="s">
        <v>1113</v>
      </c>
      <c r="I473" t="s">
        <v>524</v>
      </c>
      <c r="J473" t="s">
        <v>525</v>
      </c>
      <c r="K473" t="s">
        <v>674</v>
      </c>
      <c r="L473" t="s">
        <v>675</v>
      </c>
      <c r="M473">
        <v>110</v>
      </c>
      <c r="N473">
        <v>-12</v>
      </c>
      <c r="O473" t="s">
        <v>676</v>
      </c>
      <c r="P473">
        <v>71.282409999999999</v>
      </c>
      <c r="Q473">
        <v>-156.61936</v>
      </c>
      <c r="R473">
        <v>6</v>
      </c>
    </row>
    <row r="474" spans="1:18" x14ac:dyDescent="0.2">
      <c r="A474" t="s">
        <v>177</v>
      </c>
      <c r="B474">
        <v>71.320189999999997</v>
      </c>
      <c r="C474">
        <v>-156.62226999999999</v>
      </c>
      <c r="D474">
        <v>0</v>
      </c>
      <c r="E474" t="s">
        <v>177</v>
      </c>
      <c r="F474" t="s">
        <v>1212</v>
      </c>
      <c r="G474" t="s">
        <v>1213</v>
      </c>
      <c r="I474" t="s">
        <v>524</v>
      </c>
      <c r="J474" t="s">
        <v>525</v>
      </c>
      <c r="K474" t="s">
        <v>674</v>
      </c>
      <c r="L474" t="s">
        <v>675</v>
      </c>
      <c r="M474">
        <v>274</v>
      </c>
      <c r="N474">
        <v>-12.6</v>
      </c>
      <c r="O474" t="s">
        <v>676</v>
      </c>
      <c r="P474">
        <v>71.320189999999997</v>
      </c>
      <c r="Q474">
        <v>-156.62226999999999</v>
      </c>
      <c r="R474">
        <v>6</v>
      </c>
    </row>
    <row r="475" spans="1:18" x14ac:dyDescent="0.2">
      <c r="A475" t="s">
        <v>58</v>
      </c>
      <c r="D475">
        <v>0</v>
      </c>
    </row>
    <row r="476" spans="1:18" x14ac:dyDescent="0.2">
      <c r="A476" t="s">
        <v>70</v>
      </c>
      <c r="D476">
        <v>0</v>
      </c>
    </row>
  </sheetData>
  <sortState xmlns:xlrd2="http://schemas.microsoft.com/office/spreadsheetml/2017/richdata2" ref="A2:S476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76"/>
  <sheetViews>
    <sheetView topLeftCell="A71" workbookViewId="0">
      <selection activeCell="A476" sqref="A476"/>
    </sheetView>
  </sheetViews>
  <sheetFormatPr baseColWidth="10" defaultColWidth="8.83203125" defaultRowHeight="16" x14ac:dyDescent="0.2"/>
  <sheetData>
    <row r="1" spans="1:61" x14ac:dyDescent="0.2">
      <c r="A1" t="s">
        <v>0</v>
      </c>
      <c r="B1" t="s">
        <v>507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</row>
    <row r="2" spans="1:61" x14ac:dyDescent="0.2">
      <c r="A2" t="s">
        <v>30</v>
      </c>
      <c r="B2">
        <f t="shared" ref="B2:B65" si="0">SUM(AG2:BI2)</f>
        <v>3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32</v>
      </c>
      <c r="AC2" t="s">
        <v>32</v>
      </c>
      <c r="AD2" t="s">
        <v>32</v>
      </c>
      <c r="AE2" t="s">
        <v>31</v>
      </c>
      <c r="AG2">
        <f>IF(C2="",0,1)</f>
        <v>0</v>
      </c>
      <c r="AH2">
        <f t="shared" ref="AH2:BI2" si="1">IF(D2="",0,1)</f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1</v>
      </c>
      <c r="BG2">
        <f t="shared" si="1"/>
        <v>1</v>
      </c>
      <c r="BH2">
        <f t="shared" si="1"/>
        <v>1</v>
      </c>
      <c r="BI2">
        <f t="shared" si="1"/>
        <v>0</v>
      </c>
    </row>
    <row r="3" spans="1:61" x14ac:dyDescent="0.2">
      <c r="A3" t="s">
        <v>33</v>
      </c>
      <c r="B3">
        <f t="shared" si="0"/>
        <v>3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32</v>
      </c>
      <c r="AC3" t="s">
        <v>32</v>
      </c>
      <c r="AD3" t="s">
        <v>32</v>
      </c>
      <c r="AE3" t="s">
        <v>31</v>
      </c>
      <c r="AG3">
        <f t="shared" ref="AG3:AG66" si="2">IF(C3="",0,1)</f>
        <v>0</v>
      </c>
      <c r="AH3">
        <f t="shared" ref="AH3:AH66" si="3">IF(D3="",0,1)</f>
        <v>0</v>
      </c>
      <c r="AI3">
        <f t="shared" ref="AI3:AI66" si="4">IF(E3="",0,1)</f>
        <v>0</v>
      </c>
      <c r="AJ3">
        <f t="shared" ref="AJ3:AJ66" si="5">IF(F3="",0,1)</f>
        <v>0</v>
      </c>
      <c r="AK3">
        <f t="shared" ref="AK3:AK66" si="6">IF(G3="",0,1)</f>
        <v>0</v>
      </c>
      <c r="AL3">
        <f t="shared" ref="AL3:AL66" si="7">IF(H3="",0,1)</f>
        <v>0</v>
      </c>
      <c r="AM3">
        <f t="shared" ref="AM3:AM66" si="8">IF(I3="",0,1)</f>
        <v>0</v>
      </c>
      <c r="AN3">
        <f t="shared" ref="AN3:AN66" si="9">IF(J3="",0,1)</f>
        <v>0</v>
      </c>
      <c r="AO3">
        <f t="shared" ref="AO3:AO66" si="10">IF(K3="",0,1)</f>
        <v>0</v>
      </c>
      <c r="AP3">
        <f t="shared" ref="AP3:AP66" si="11">IF(L3="",0,1)</f>
        <v>0</v>
      </c>
      <c r="AQ3">
        <f t="shared" ref="AQ3:AQ66" si="12">IF(M3="",0,1)</f>
        <v>0</v>
      </c>
      <c r="AR3">
        <f t="shared" ref="AR3:AR66" si="13">IF(N3="",0,1)</f>
        <v>0</v>
      </c>
      <c r="AS3">
        <f t="shared" ref="AS3:AS66" si="14">IF(O3="",0,1)</f>
        <v>0</v>
      </c>
      <c r="AT3">
        <f t="shared" ref="AT3:AT66" si="15">IF(P3="",0,1)</f>
        <v>0</v>
      </c>
      <c r="AU3">
        <f t="shared" ref="AU3:AU66" si="16">IF(Q3="",0,1)</f>
        <v>0</v>
      </c>
      <c r="AV3">
        <f t="shared" ref="AV3:AV66" si="17">IF(R3="",0,1)</f>
        <v>0</v>
      </c>
      <c r="AW3">
        <f t="shared" ref="AW3:AW66" si="18">IF(S3="",0,1)</f>
        <v>0</v>
      </c>
      <c r="AX3">
        <f t="shared" ref="AX3:AX66" si="19">IF(T3="",0,1)</f>
        <v>0</v>
      </c>
      <c r="AY3">
        <f t="shared" ref="AY3:AY66" si="20">IF(U3="",0,1)</f>
        <v>0</v>
      </c>
      <c r="AZ3">
        <f t="shared" ref="AZ3:AZ66" si="21">IF(V3="",0,1)</f>
        <v>0</v>
      </c>
      <c r="BA3">
        <f t="shared" ref="BA3:BA66" si="22">IF(W3="",0,1)</f>
        <v>0</v>
      </c>
      <c r="BB3">
        <f t="shared" ref="BB3:BB66" si="23">IF(X3="",0,1)</f>
        <v>0</v>
      </c>
      <c r="BC3">
        <f t="shared" ref="BC3:BC66" si="24">IF(Y3="",0,1)</f>
        <v>0</v>
      </c>
      <c r="BD3">
        <f t="shared" ref="BD3:BD66" si="25">IF(Z3="",0,1)</f>
        <v>0</v>
      </c>
      <c r="BE3">
        <f t="shared" ref="BE3:BE66" si="26">IF(AA3="",0,1)</f>
        <v>0</v>
      </c>
      <c r="BF3">
        <f t="shared" ref="BF3:BF66" si="27">IF(AB3="",0,1)</f>
        <v>1</v>
      </c>
      <c r="BG3">
        <f t="shared" ref="BG3:BG66" si="28">IF(AC3="",0,1)</f>
        <v>1</v>
      </c>
      <c r="BH3">
        <f t="shared" ref="BH3:BH66" si="29">IF(AD3="",0,1)</f>
        <v>1</v>
      </c>
      <c r="BI3">
        <f t="shared" ref="BI3:BI66" si="30">IF(AE3="",0,1)</f>
        <v>0</v>
      </c>
    </row>
    <row r="4" spans="1:61" x14ac:dyDescent="0.2">
      <c r="A4" t="s">
        <v>34</v>
      </c>
      <c r="B4">
        <f t="shared" si="0"/>
        <v>0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0</v>
      </c>
      <c r="AK4">
        <f t="shared" si="6"/>
        <v>0</v>
      </c>
      <c r="AL4">
        <f t="shared" si="7"/>
        <v>0</v>
      </c>
      <c r="AM4">
        <f t="shared" si="8"/>
        <v>0</v>
      </c>
      <c r="AN4">
        <f t="shared" si="9"/>
        <v>0</v>
      </c>
      <c r="AO4">
        <f t="shared" si="10"/>
        <v>0</v>
      </c>
      <c r="AP4">
        <f t="shared" si="11"/>
        <v>0</v>
      </c>
      <c r="AQ4">
        <f t="shared" si="12"/>
        <v>0</v>
      </c>
      <c r="AR4">
        <f t="shared" si="13"/>
        <v>0</v>
      </c>
      <c r="AS4">
        <f t="shared" si="14"/>
        <v>0</v>
      </c>
      <c r="AT4">
        <f t="shared" si="15"/>
        <v>0</v>
      </c>
      <c r="AU4">
        <f t="shared" si="16"/>
        <v>0</v>
      </c>
      <c r="AV4">
        <f t="shared" si="17"/>
        <v>0</v>
      </c>
      <c r="AW4">
        <f t="shared" si="18"/>
        <v>0</v>
      </c>
      <c r="AX4">
        <f t="shared" si="19"/>
        <v>0</v>
      </c>
      <c r="AY4">
        <f t="shared" si="20"/>
        <v>0</v>
      </c>
      <c r="AZ4">
        <f t="shared" si="21"/>
        <v>0</v>
      </c>
      <c r="BA4">
        <f t="shared" si="22"/>
        <v>0</v>
      </c>
      <c r="BB4">
        <f t="shared" si="23"/>
        <v>0</v>
      </c>
      <c r="BC4">
        <f t="shared" si="24"/>
        <v>0</v>
      </c>
      <c r="BD4">
        <f t="shared" si="25"/>
        <v>0</v>
      </c>
      <c r="BE4">
        <f t="shared" si="26"/>
        <v>0</v>
      </c>
      <c r="BF4">
        <f t="shared" si="27"/>
        <v>0</v>
      </c>
      <c r="BG4">
        <f t="shared" si="28"/>
        <v>0</v>
      </c>
      <c r="BH4">
        <f t="shared" si="29"/>
        <v>0</v>
      </c>
      <c r="BI4">
        <f t="shared" si="30"/>
        <v>0</v>
      </c>
    </row>
    <row r="5" spans="1:61" x14ac:dyDescent="0.2">
      <c r="A5" t="s">
        <v>35</v>
      </c>
      <c r="B5">
        <f t="shared" si="0"/>
        <v>2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32</v>
      </c>
      <c r="AA5" t="s">
        <v>32</v>
      </c>
      <c r="AB5" t="s">
        <v>31</v>
      </c>
      <c r="AC5" t="s">
        <v>31</v>
      </c>
      <c r="AD5" t="s">
        <v>31</v>
      </c>
      <c r="AE5" t="s">
        <v>31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0</v>
      </c>
      <c r="AK5">
        <f t="shared" si="6"/>
        <v>0</v>
      </c>
      <c r="AL5">
        <f t="shared" si="7"/>
        <v>0</v>
      </c>
      <c r="AM5">
        <f t="shared" si="8"/>
        <v>0</v>
      </c>
      <c r="AN5">
        <f t="shared" si="9"/>
        <v>0</v>
      </c>
      <c r="AO5">
        <f t="shared" si="10"/>
        <v>0</v>
      </c>
      <c r="AP5">
        <f t="shared" si="11"/>
        <v>0</v>
      </c>
      <c r="AQ5">
        <f t="shared" si="12"/>
        <v>0</v>
      </c>
      <c r="AR5">
        <f t="shared" si="13"/>
        <v>0</v>
      </c>
      <c r="AS5">
        <f t="shared" si="14"/>
        <v>0</v>
      </c>
      <c r="AT5">
        <f t="shared" si="15"/>
        <v>0</v>
      </c>
      <c r="AU5">
        <f t="shared" si="16"/>
        <v>0</v>
      </c>
      <c r="AV5">
        <f t="shared" si="17"/>
        <v>0</v>
      </c>
      <c r="AW5">
        <f t="shared" si="18"/>
        <v>0</v>
      </c>
      <c r="AX5">
        <f t="shared" si="19"/>
        <v>0</v>
      </c>
      <c r="AY5">
        <f t="shared" si="20"/>
        <v>0</v>
      </c>
      <c r="AZ5">
        <f t="shared" si="21"/>
        <v>0</v>
      </c>
      <c r="BA5">
        <f t="shared" si="22"/>
        <v>0</v>
      </c>
      <c r="BB5">
        <f t="shared" si="23"/>
        <v>0</v>
      </c>
      <c r="BC5">
        <f t="shared" si="24"/>
        <v>0</v>
      </c>
      <c r="BD5">
        <f t="shared" si="25"/>
        <v>1</v>
      </c>
      <c r="BE5">
        <f t="shared" si="26"/>
        <v>1</v>
      </c>
      <c r="BF5">
        <f t="shared" si="27"/>
        <v>0</v>
      </c>
      <c r="BG5">
        <f t="shared" si="28"/>
        <v>0</v>
      </c>
      <c r="BH5">
        <f t="shared" si="29"/>
        <v>0</v>
      </c>
      <c r="BI5">
        <f t="shared" si="30"/>
        <v>0</v>
      </c>
    </row>
    <row r="6" spans="1:61" x14ac:dyDescent="0.2">
      <c r="A6" t="s">
        <v>36</v>
      </c>
      <c r="B6">
        <f t="shared" si="0"/>
        <v>0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  <c r="AD6" t="s">
        <v>31</v>
      </c>
      <c r="AE6" t="s">
        <v>31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  <c r="AN6">
        <f t="shared" si="9"/>
        <v>0</v>
      </c>
      <c r="AO6">
        <f t="shared" si="10"/>
        <v>0</v>
      </c>
      <c r="AP6">
        <f t="shared" si="11"/>
        <v>0</v>
      </c>
      <c r="AQ6">
        <f t="shared" si="12"/>
        <v>0</v>
      </c>
      <c r="AR6">
        <f t="shared" si="13"/>
        <v>0</v>
      </c>
      <c r="AS6">
        <f t="shared" si="14"/>
        <v>0</v>
      </c>
      <c r="AT6">
        <f t="shared" si="15"/>
        <v>0</v>
      </c>
      <c r="AU6">
        <f t="shared" si="16"/>
        <v>0</v>
      </c>
      <c r="AV6">
        <f t="shared" si="17"/>
        <v>0</v>
      </c>
      <c r="AW6">
        <f t="shared" si="18"/>
        <v>0</v>
      </c>
      <c r="AX6">
        <f t="shared" si="19"/>
        <v>0</v>
      </c>
      <c r="AY6">
        <f t="shared" si="20"/>
        <v>0</v>
      </c>
      <c r="AZ6">
        <f t="shared" si="21"/>
        <v>0</v>
      </c>
      <c r="BA6">
        <f t="shared" si="22"/>
        <v>0</v>
      </c>
      <c r="BB6">
        <f t="shared" si="23"/>
        <v>0</v>
      </c>
      <c r="BC6">
        <f t="shared" si="24"/>
        <v>0</v>
      </c>
      <c r="BD6">
        <f t="shared" si="25"/>
        <v>0</v>
      </c>
      <c r="BE6">
        <f t="shared" si="26"/>
        <v>0</v>
      </c>
      <c r="BF6">
        <f t="shared" si="27"/>
        <v>0</v>
      </c>
      <c r="BG6">
        <f t="shared" si="28"/>
        <v>0</v>
      </c>
      <c r="BH6">
        <f t="shared" si="29"/>
        <v>0</v>
      </c>
      <c r="BI6">
        <f t="shared" si="30"/>
        <v>0</v>
      </c>
    </row>
    <row r="7" spans="1:61" x14ac:dyDescent="0.2">
      <c r="A7" t="s">
        <v>37</v>
      </c>
      <c r="B7">
        <f t="shared" si="0"/>
        <v>0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  <c r="AE7" t="s">
        <v>31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  <c r="AN7">
        <f t="shared" si="9"/>
        <v>0</v>
      </c>
      <c r="AO7">
        <f t="shared" si="10"/>
        <v>0</v>
      </c>
      <c r="AP7">
        <f t="shared" si="11"/>
        <v>0</v>
      </c>
      <c r="AQ7">
        <f t="shared" si="12"/>
        <v>0</v>
      </c>
      <c r="AR7">
        <f t="shared" si="13"/>
        <v>0</v>
      </c>
      <c r="AS7">
        <f t="shared" si="14"/>
        <v>0</v>
      </c>
      <c r="AT7">
        <f t="shared" si="15"/>
        <v>0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0</v>
      </c>
      <c r="AZ7">
        <f t="shared" si="21"/>
        <v>0</v>
      </c>
      <c r="BA7">
        <f t="shared" si="22"/>
        <v>0</v>
      </c>
      <c r="BB7">
        <f t="shared" si="23"/>
        <v>0</v>
      </c>
      <c r="BC7">
        <f t="shared" si="24"/>
        <v>0</v>
      </c>
      <c r="BD7">
        <f t="shared" si="25"/>
        <v>0</v>
      </c>
      <c r="BE7">
        <f t="shared" si="26"/>
        <v>0</v>
      </c>
      <c r="BF7">
        <f t="shared" si="27"/>
        <v>0</v>
      </c>
      <c r="BG7">
        <f t="shared" si="28"/>
        <v>0</v>
      </c>
      <c r="BH7">
        <f t="shared" si="29"/>
        <v>0</v>
      </c>
      <c r="BI7">
        <f t="shared" si="30"/>
        <v>0</v>
      </c>
    </row>
    <row r="8" spans="1:61" x14ac:dyDescent="0.2">
      <c r="A8" t="s">
        <v>38</v>
      </c>
      <c r="B8">
        <f t="shared" si="0"/>
        <v>0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0</v>
      </c>
      <c r="BD8">
        <f t="shared" si="25"/>
        <v>0</v>
      </c>
      <c r="BE8">
        <f t="shared" si="26"/>
        <v>0</v>
      </c>
      <c r="BF8">
        <f t="shared" si="27"/>
        <v>0</v>
      </c>
      <c r="BG8">
        <f t="shared" si="28"/>
        <v>0</v>
      </c>
      <c r="BH8">
        <f t="shared" si="29"/>
        <v>0</v>
      </c>
      <c r="BI8">
        <f t="shared" si="30"/>
        <v>0</v>
      </c>
    </row>
    <row r="9" spans="1:61" x14ac:dyDescent="0.2">
      <c r="A9" t="s">
        <v>39</v>
      </c>
      <c r="B9">
        <f t="shared" si="0"/>
        <v>0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31</v>
      </c>
      <c r="AE9" t="s">
        <v>31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0</v>
      </c>
      <c r="BC9">
        <f t="shared" si="24"/>
        <v>0</v>
      </c>
      <c r="BD9">
        <f t="shared" si="25"/>
        <v>0</v>
      </c>
      <c r="BE9">
        <f t="shared" si="26"/>
        <v>0</v>
      </c>
      <c r="BF9">
        <f t="shared" si="27"/>
        <v>0</v>
      </c>
      <c r="BG9">
        <f t="shared" si="28"/>
        <v>0</v>
      </c>
      <c r="BH9">
        <f t="shared" si="29"/>
        <v>0</v>
      </c>
      <c r="BI9">
        <f t="shared" si="30"/>
        <v>0</v>
      </c>
    </row>
    <row r="10" spans="1:61" x14ac:dyDescent="0.2">
      <c r="A10" t="s">
        <v>40</v>
      </c>
      <c r="B10">
        <f t="shared" si="0"/>
        <v>10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32</v>
      </c>
      <c r="V10" t="s">
        <v>32</v>
      </c>
      <c r="W10" t="s">
        <v>32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1</v>
      </c>
      <c r="AS10">
        <f t="shared" si="14"/>
        <v>1</v>
      </c>
      <c r="AT10">
        <f t="shared" si="15"/>
        <v>1</v>
      </c>
      <c r="AU10">
        <f t="shared" si="16"/>
        <v>1</v>
      </c>
      <c r="AV10">
        <f t="shared" si="17"/>
        <v>1</v>
      </c>
      <c r="AW10">
        <f t="shared" si="18"/>
        <v>1</v>
      </c>
      <c r="AX10">
        <f t="shared" si="19"/>
        <v>1</v>
      </c>
      <c r="AY10">
        <f t="shared" si="20"/>
        <v>1</v>
      </c>
      <c r="AZ10">
        <f t="shared" si="21"/>
        <v>1</v>
      </c>
      <c r="BA10">
        <f t="shared" si="22"/>
        <v>1</v>
      </c>
      <c r="BB10">
        <f t="shared" si="23"/>
        <v>0</v>
      </c>
      <c r="BC10">
        <f t="shared" si="24"/>
        <v>0</v>
      </c>
      <c r="BD10">
        <f t="shared" si="25"/>
        <v>0</v>
      </c>
      <c r="BE10">
        <f t="shared" si="26"/>
        <v>0</v>
      </c>
      <c r="BF10">
        <f t="shared" si="27"/>
        <v>0</v>
      </c>
      <c r="BG10">
        <f t="shared" si="28"/>
        <v>0</v>
      </c>
      <c r="BH10">
        <f t="shared" si="29"/>
        <v>0</v>
      </c>
      <c r="BI10">
        <f t="shared" si="30"/>
        <v>0</v>
      </c>
    </row>
    <row r="11" spans="1:61" x14ac:dyDescent="0.2">
      <c r="A11" t="s">
        <v>41</v>
      </c>
      <c r="B11">
        <f t="shared" si="0"/>
        <v>5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1</v>
      </c>
      <c r="AQ11">
        <f t="shared" si="12"/>
        <v>1</v>
      </c>
      <c r="AR11">
        <f t="shared" si="13"/>
        <v>1</v>
      </c>
      <c r="AS11">
        <f t="shared" si="14"/>
        <v>1</v>
      </c>
      <c r="AT11">
        <f t="shared" si="15"/>
        <v>1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2"/>
        <v>0</v>
      </c>
      <c r="BB11">
        <f t="shared" si="23"/>
        <v>0</v>
      </c>
      <c r="BC11">
        <f t="shared" si="24"/>
        <v>0</v>
      </c>
      <c r="BD11">
        <f t="shared" si="25"/>
        <v>0</v>
      </c>
      <c r="BE11">
        <f t="shared" si="26"/>
        <v>0</v>
      </c>
      <c r="BF11">
        <f t="shared" si="27"/>
        <v>0</v>
      </c>
      <c r="BG11">
        <f t="shared" si="28"/>
        <v>0</v>
      </c>
      <c r="BH11">
        <f t="shared" si="29"/>
        <v>0</v>
      </c>
      <c r="BI11">
        <f t="shared" si="30"/>
        <v>0</v>
      </c>
    </row>
    <row r="12" spans="1:61" x14ac:dyDescent="0.2">
      <c r="A12" t="s">
        <v>42</v>
      </c>
      <c r="B12">
        <f t="shared" si="0"/>
        <v>5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  <c r="AB12" t="s">
        <v>31</v>
      </c>
      <c r="AC12" t="s">
        <v>31</v>
      </c>
      <c r="AD12" t="s">
        <v>31</v>
      </c>
      <c r="AE12" t="s">
        <v>31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2"/>
        <v>1</v>
      </c>
      <c r="BB12">
        <f t="shared" si="23"/>
        <v>1</v>
      </c>
      <c r="BC12">
        <f t="shared" si="24"/>
        <v>1</v>
      </c>
      <c r="BD12">
        <f t="shared" si="25"/>
        <v>1</v>
      </c>
      <c r="BE12">
        <f t="shared" si="26"/>
        <v>1</v>
      </c>
      <c r="BF12">
        <f t="shared" si="27"/>
        <v>0</v>
      </c>
      <c r="BG12">
        <f t="shared" si="28"/>
        <v>0</v>
      </c>
      <c r="BH12">
        <f t="shared" si="29"/>
        <v>0</v>
      </c>
      <c r="BI12">
        <f t="shared" si="30"/>
        <v>0</v>
      </c>
    </row>
    <row r="13" spans="1:61" x14ac:dyDescent="0.2">
      <c r="A13" t="s">
        <v>43</v>
      </c>
      <c r="B13">
        <f t="shared" si="0"/>
        <v>5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  <c r="AB13" t="s">
        <v>31</v>
      </c>
      <c r="AC13" t="s">
        <v>31</v>
      </c>
      <c r="AD13" t="s">
        <v>31</v>
      </c>
      <c r="AE13" t="s">
        <v>31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A13">
        <f t="shared" si="22"/>
        <v>1</v>
      </c>
      <c r="BB13">
        <f t="shared" si="23"/>
        <v>1</v>
      </c>
      <c r="BC13">
        <f t="shared" si="24"/>
        <v>1</v>
      </c>
      <c r="BD13">
        <f t="shared" si="25"/>
        <v>1</v>
      </c>
      <c r="BE13">
        <f t="shared" si="26"/>
        <v>1</v>
      </c>
      <c r="BF13">
        <f t="shared" si="27"/>
        <v>0</v>
      </c>
      <c r="BG13">
        <f t="shared" si="28"/>
        <v>0</v>
      </c>
      <c r="BH13">
        <f t="shared" si="29"/>
        <v>0</v>
      </c>
      <c r="BI13">
        <f t="shared" si="30"/>
        <v>0</v>
      </c>
    </row>
    <row r="14" spans="1:61" x14ac:dyDescent="0.2">
      <c r="A14" t="s">
        <v>44</v>
      </c>
      <c r="B14">
        <f t="shared" si="0"/>
        <v>15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32</v>
      </c>
      <c r="I14" t="s">
        <v>32</v>
      </c>
      <c r="J14" t="s">
        <v>32</v>
      </c>
      <c r="K14" t="s">
        <v>32</v>
      </c>
      <c r="L14" t="s">
        <v>32</v>
      </c>
      <c r="M14" t="s">
        <v>32</v>
      </c>
      <c r="N14" t="s">
        <v>32</v>
      </c>
      <c r="O14" t="s">
        <v>32</v>
      </c>
      <c r="P14" t="s">
        <v>32</v>
      </c>
      <c r="Q14" t="s">
        <v>32</v>
      </c>
      <c r="R14" t="s">
        <v>32</v>
      </c>
      <c r="S14" t="s">
        <v>32</v>
      </c>
      <c r="T14" t="s">
        <v>32</v>
      </c>
      <c r="U14" t="s">
        <v>32</v>
      </c>
      <c r="V14" t="s">
        <v>32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1</v>
      </c>
      <c r="AM14">
        <f t="shared" si="8"/>
        <v>1</v>
      </c>
      <c r="AN14">
        <f t="shared" si="9"/>
        <v>1</v>
      </c>
      <c r="AO14">
        <f t="shared" si="10"/>
        <v>1</v>
      </c>
      <c r="AP14">
        <f t="shared" si="11"/>
        <v>1</v>
      </c>
      <c r="AQ14">
        <f t="shared" si="12"/>
        <v>1</v>
      </c>
      <c r="AR14">
        <f t="shared" si="13"/>
        <v>1</v>
      </c>
      <c r="AS14">
        <f t="shared" si="14"/>
        <v>1</v>
      </c>
      <c r="AT14">
        <f t="shared" si="15"/>
        <v>1</v>
      </c>
      <c r="AU14">
        <f t="shared" si="16"/>
        <v>1</v>
      </c>
      <c r="AV14">
        <f t="shared" si="17"/>
        <v>1</v>
      </c>
      <c r="AW14">
        <f t="shared" si="18"/>
        <v>1</v>
      </c>
      <c r="AX14">
        <f t="shared" si="19"/>
        <v>1</v>
      </c>
      <c r="AY14">
        <f t="shared" si="20"/>
        <v>1</v>
      </c>
      <c r="AZ14">
        <f t="shared" si="21"/>
        <v>1</v>
      </c>
      <c r="BA14">
        <f t="shared" si="22"/>
        <v>0</v>
      </c>
      <c r="BB14">
        <f t="shared" si="23"/>
        <v>0</v>
      </c>
      <c r="BC14">
        <f t="shared" si="24"/>
        <v>0</v>
      </c>
      <c r="BD14">
        <f t="shared" si="25"/>
        <v>0</v>
      </c>
      <c r="BE14">
        <f t="shared" si="26"/>
        <v>0</v>
      </c>
      <c r="BF14">
        <f t="shared" si="27"/>
        <v>0</v>
      </c>
      <c r="BG14">
        <f t="shared" si="28"/>
        <v>0</v>
      </c>
      <c r="BH14">
        <f t="shared" si="29"/>
        <v>0</v>
      </c>
      <c r="BI14">
        <f t="shared" si="30"/>
        <v>0</v>
      </c>
    </row>
    <row r="15" spans="1:61" x14ac:dyDescent="0.2">
      <c r="A15" t="s">
        <v>45</v>
      </c>
      <c r="B15">
        <f t="shared" si="0"/>
        <v>12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32</v>
      </c>
      <c r="L15" t="s">
        <v>32</v>
      </c>
      <c r="M15" t="s">
        <v>32</v>
      </c>
      <c r="N15" t="s">
        <v>32</v>
      </c>
      <c r="O15" t="s">
        <v>32</v>
      </c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1</v>
      </c>
      <c r="AP15">
        <f t="shared" si="11"/>
        <v>1</v>
      </c>
      <c r="AQ15">
        <f t="shared" si="12"/>
        <v>1</v>
      </c>
      <c r="AR15">
        <f t="shared" si="13"/>
        <v>1</v>
      </c>
      <c r="AS15">
        <f t="shared" si="14"/>
        <v>1</v>
      </c>
      <c r="AT15">
        <f t="shared" si="15"/>
        <v>1</v>
      </c>
      <c r="AU15">
        <f t="shared" si="16"/>
        <v>1</v>
      </c>
      <c r="AV15">
        <f t="shared" si="17"/>
        <v>1</v>
      </c>
      <c r="AW15">
        <f t="shared" si="18"/>
        <v>1</v>
      </c>
      <c r="AX15">
        <f t="shared" si="19"/>
        <v>1</v>
      </c>
      <c r="AY15">
        <f t="shared" si="20"/>
        <v>1</v>
      </c>
      <c r="AZ15">
        <f t="shared" si="21"/>
        <v>1</v>
      </c>
      <c r="BA15">
        <f t="shared" si="22"/>
        <v>0</v>
      </c>
      <c r="BB15">
        <f t="shared" si="23"/>
        <v>0</v>
      </c>
      <c r="BC15">
        <f t="shared" si="24"/>
        <v>0</v>
      </c>
      <c r="BD15">
        <f t="shared" si="25"/>
        <v>0</v>
      </c>
      <c r="BE15">
        <f t="shared" si="26"/>
        <v>0</v>
      </c>
      <c r="BF15">
        <f t="shared" si="27"/>
        <v>0</v>
      </c>
      <c r="BG15">
        <f t="shared" si="28"/>
        <v>0</v>
      </c>
      <c r="BH15">
        <f t="shared" si="29"/>
        <v>0</v>
      </c>
      <c r="BI15">
        <f t="shared" si="30"/>
        <v>0</v>
      </c>
    </row>
    <row r="16" spans="1:61" x14ac:dyDescent="0.2">
      <c r="A16" t="s">
        <v>46</v>
      </c>
      <c r="B16">
        <f t="shared" si="0"/>
        <v>11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  <c r="AN16">
        <f t="shared" si="9"/>
        <v>0</v>
      </c>
      <c r="AO16">
        <f t="shared" si="10"/>
        <v>0</v>
      </c>
      <c r="AP16">
        <f t="shared" si="11"/>
        <v>1</v>
      </c>
      <c r="AQ16">
        <f t="shared" si="12"/>
        <v>1</v>
      </c>
      <c r="AR16">
        <f t="shared" si="13"/>
        <v>1</v>
      </c>
      <c r="AS16">
        <f t="shared" si="14"/>
        <v>1</v>
      </c>
      <c r="AT16">
        <f t="shared" si="15"/>
        <v>1</v>
      </c>
      <c r="AU16">
        <f t="shared" si="16"/>
        <v>1</v>
      </c>
      <c r="AV16">
        <f t="shared" si="17"/>
        <v>1</v>
      </c>
      <c r="AW16">
        <f t="shared" si="18"/>
        <v>1</v>
      </c>
      <c r="AX16">
        <f t="shared" si="19"/>
        <v>1</v>
      </c>
      <c r="AY16">
        <f t="shared" si="20"/>
        <v>1</v>
      </c>
      <c r="AZ16">
        <f t="shared" si="21"/>
        <v>1</v>
      </c>
      <c r="BA16">
        <f t="shared" si="22"/>
        <v>0</v>
      </c>
      <c r="BB16">
        <f t="shared" si="23"/>
        <v>0</v>
      </c>
      <c r="BC16">
        <f t="shared" si="24"/>
        <v>0</v>
      </c>
      <c r="BD16">
        <f t="shared" si="25"/>
        <v>0</v>
      </c>
      <c r="BE16">
        <f t="shared" si="26"/>
        <v>0</v>
      </c>
      <c r="BF16">
        <f t="shared" si="27"/>
        <v>0</v>
      </c>
      <c r="BG16">
        <f t="shared" si="28"/>
        <v>0</v>
      </c>
      <c r="BH16">
        <f t="shared" si="29"/>
        <v>0</v>
      </c>
      <c r="BI16">
        <f t="shared" si="30"/>
        <v>0</v>
      </c>
    </row>
    <row r="17" spans="1:61" x14ac:dyDescent="0.2">
      <c r="A17" t="s">
        <v>47</v>
      </c>
      <c r="B17">
        <f t="shared" si="0"/>
        <v>21</v>
      </c>
      <c r="C17" t="s">
        <v>31</v>
      </c>
      <c r="D17" t="s">
        <v>31</v>
      </c>
      <c r="E17" t="s">
        <v>31</v>
      </c>
      <c r="F17" t="s">
        <v>32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1</v>
      </c>
      <c r="AK17">
        <f t="shared" si="6"/>
        <v>1</v>
      </c>
      <c r="AL17">
        <f t="shared" si="7"/>
        <v>1</v>
      </c>
      <c r="AM17">
        <f t="shared" si="8"/>
        <v>1</v>
      </c>
      <c r="AN17">
        <f t="shared" si="9"/>
        <v>1</v>
      </c>
      <c r="AO17">
        <f t="shared" si="10"/>
        <v>1</v>
      </c>
      <c r="AP17">
        <f t="shared" si="11"/>
        <v>1</v>
      </c>
      <c r="AQ17">
        <f t="shared" si="12"/>
        <v>1</v>
      </c>
      <c r="AR17">
        <f t="shared" si="13"/>
        <v>1</v>
      </c>
      <c r="AS17">
        <f t="shared" si="14"/>
        <v>1</v>
      </c>
      <c r="AT17">
        <f t="shared" si="15"/>
        <v>1</v>
      </c>
      <c r="AU17">
        <f t="shared" si="16"/>
        <v>1</v>
      </c>
      <c r="AV17">
        <f t="shared" si="17"/>
        <v>1</v>
      </c>
      <c r="AW17">
        <f t="shared" si="18"/>
        <v>1</v>
      </c>
      <c r="AX17">
        <f t="shared" si="19"/>
        <v>1</v>
      </c>
      <c r="AY17">
        <f t="shared" si="20"/>
        <v>1</v>
      </c>
      <c r="AZ17">
        <f t="shared" si="21"/>
        <v>1</v>
      </c>
      <c r="BA17">
        <f t="shared" si="22"/>
        <v>1</v>
      </c>
      <c r="BB17">
        <f t="shared" si="23"/>
        <v>1</v>
      </c>
      <c r="BC17">
        <f t="shared" si="24"/>
        <v>1</v>
      </c>
      <c r="BD17">
        <f t="shared" si="25"/>
        <v>1</v>
      </c>
      <c r="BE17">
        <f t="shared" si="26"/>
        <v>0</v>
      </c>
      <c r="BF17">
        <f t="shared" si="27"/>
        <v>0</v>
      </c>
      <c r="BG17">
        <f t="shared" si="28"/>
        <v>0</v>
      </c>
      <c r="BH17">
        <f t="shared" si="29"/>
        <v>0</v>
      </c>
      <c r="BI17">
        <f t="shared" si="30"/>
        <v>0</v>
      </c>
    </row>
    <row r="18" spans="1:61" x14ac:dyDescent="0.2">
      <c r="A18" t="s">
        <v>48</v>
      </c>
      <c r="B18">
        <f t="shared" si="0"/>
        <v>0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0</v>
      </c>
      <c r="AQ18">
        <f t="shared" si="12"/>
        <v>0</v>
      </c>
      <c r="AR18">
        <f t="shared" si="13"/>
        <v>0</v>
      </c>
      <c r="AS18">
        <f t="shared" si="14"/>
        <v>0</v>
      </c>
      <c r="AT18">
        <f t="shared" si="15"/>
        <v>0</v>
      </c>
      <c r="AU18">
        <f t="shared" si="16"/>
        <v>0</v>
      </c>
      <c r="AV18">
        <f t="shared" si="17"/>
        <v>0</v>
      </c>
      <c r="AW18">
        <f t="shared" si="18"/>
        <v>0</v>
      </c>
      <c r="AX18">
        <f t="shared" si="19"/>
        <v>0</v>
      </c>
      <c r="AY18">
        <f t="shared" si="20"/>
        <v>0</v>
      </c>
      <c r="AZ18">
        <f t="shared" si="21"/>
        <v>0</v>
      </c>
      <c r="BA18">
        <f t="shared" si="22"/>
        <v>0</v>
      </c>
      <c r="BB18">
        <f t="shared" si="23"/>
        <v>0</v>
      </c>
      <c r="BC18">
        <f t="shared" si="24"/>
        <v>0</v>
      </c>
      <c r="BD18">
        <f t="shared" si="25"/>
        <v>0</v>
      </c>
      <c r="BE18">
        <f t="shared" si="26"/>
        <v>0</v>
      </c>
      <c r="BF18">
        <f t="shared" si="27"/>
        <v>0</v>
      </c>
      <c r="BG18">
        <f t="shared" si="28"/>
        <v>0</v>
      </c>
      <c r="BH18">
        <f t="shared" si="29"/>
        <v>0</v>
      </c>
      <c r="BI18">
        <f t="shared" si="30"/>
        <v>0</v>
      </c>
    </row>
    <row r="19" spans="1:61" x14ac:dyDescent="0.2">
      <c r="A19" t="s">
        <v>49</v>
      </c>
      <c r="B19">
        <f t="shared" si="0"/>
        <v>0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0</v>
      </c>
      <c r="AQ19">
        <f t="shared" si="12"/>
        <v>0</v>
      </c>
      <c r="AR19">
        <f t="shared" si="13"/>
        <v>0</v>
      </c>
      <c r="AS19">
        <f t="shared" si="14"/>
        <v>0</v>
      </c>
      <c r="AT19">
        <f t="shared" si="15"/>
        <v>0</v>
      </c>
      <c r="AU19">
        <f t="shared" si="16"/>
        <v>0</v>
      </c>
      <c r="AV19">
        <f t="shared" si="17"/>
        <v>0</v>
      </c>
      <c r="AW19">
        <f t="shared" si="18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A19">
        <f t="shared" si="22"/>
        <v>0</v>
      </c>
      <c r="BB19">
        <f t="shared" si="23"/>
        <v>0</v>
      </c>
      <c r="BC19">
        <f t="shared" si="24"/>
        <v>0</v>
      </c>
      <c r="BD19">
        <f t="shared" si="25"/>
        <v>0</v>
      </c>
      <c r="BE19">
        <f t="shared" si="26"/>
        <v>0</v>
      </c>
      <c r="BF19">
        <f t="shared" si="27"/>
        <v>0</v>
      </c>
      <c r="BG19">
        <f t="shared" si="28"/>
        <v>0</v>
      </c>
      <c r="BH19">
        <f t="shared" si="29"/>
        <v>0</v>
      </c>
      <c r="BI19">
        <f t="shared" si="30"/>
        <v>0</v>
      </c>
    </row>
    <row r="20" spans="1:61" x14ac:dyDescent="0.2">
      <c r="A20" t="s">
        <v>50</v>
      </c>
      <c r="B20">
        <f t="shared" si="0"/>
        <v>2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32</v>
      </c>
      <c r="Q20" t="s">
        <v>32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G20">
        <f t="shared" si="2"/>
        <v>0</v>
      </c>
      <c r="AH20">
        <f t="shared" si="3"/>
        <v>0</v>
      </c>
      <c r="AI20">
        <f t="shared" si="4"/>
        <v>0</v>
      </c>
      <c r="AJ20">
        <f t="shared" si="5"/>
        <v>0</v>
      </c>
      <c r="AK20">
        <f t="shared" si="6"/>
        <v>0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0</v>
      </c>
      <c r="AQ20">
        <f t="shared" si="12"/>
        <v>0</v>
      </c>
      <c r="AR20">
        <f t="shared" si="13"/>
        <v>0</v>
      </c>
      <c r="AS20">
        <f t="shared" si="14"/>
        <v>0</v>
      </c>
      <c r="AT20">
        <f t="shared" si="15"/>
        <v>1</v>
      </c>
      <c r="AU20">
        <f t="shared" si="16"/>
        <v>1</v>
      </c>
      <c r="AV20">
        <f t="shared" si="17"/>
        <v>0</v>
      </c>
      <c r="AW20">
        <f t="shared" si="18"/>
        <v>0</v>
      </c>
      <c r="AX20">
        <f t="shared" si="19"/>
        <v>0</v>
      </c>
      <c r="AY20">
        <f t="shared" si="20"/>
        <v>0</v>
      </c>
      <c r="AZ20">
        <f t="shared" si="21"/>
        <v>0</v>
      </c>
      <c r="BA20">
        <f t="shared" si="22"/>
        <v>0</v>
      </c>
      <c r="BB20">
        <f t="shared" si="23"/>
        <v>0</v>
      </c>
      <c r="BC20">
        <f t="shared" si="24"/>
        <v>0</v>
      </c>
      <c r="BD20">
        <f t="shared" si="25"/>
        <v>0</v>
      </c>
      <c r="BE20">
        <f t="shared" si="26"/>
        <v>0</v>
      </c>
      <c r="BF20">
        <f t="shared" si="27"/>
        <v>0</v>
      </c>
      <c r="BG20">
        <f t="shared" si="28"/>
        <v>0</v>
      </c>
      <c r="BH20">
        <f t="shared" si="29"/>
        <v>0</v>
      </c>
      <c r="BI20">
        <f t="shared" si="30"/>
        <v>0</v>
      </c>
    </row>
    <row r="21" spans="1:61" x14ac:dyDescent="0.2">
      <c r="A21" t="s">
        <v>51</v>
      </c>
      <c r="B21">
        <f t="shared" si="0"/>
        <v>5</v>
      </c>
      <c r="C21" t="s">
        <v>31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31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0</v>
      </c>
      <c r="AQ21">
        <f t="shared" si="12"/>
        <v>0</v>
      </c>
      <c r="AR21">
        <f t="shared" si="13"/>
        <v>0</v>
      </c>
      <c r="AS21">
        <f t="shared" si="14"/>
        <v>0</v>
      </c>
      <c r="AT21">
        <f t="shared" si="15"/>
        <v>0</v>
      </c>
      <c r="AU21">
        <f t="shared" si="16"/>
        <v>0</v>
      </c>
      <c r="AV21">
        <f t="shared" si="17"/>
        <v>0</v>
      </c>
      <c r="AW21">
        <f t="shared" si="18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A21">
        <f t="shared" si="22"/>
        <v>0</v>
      </c>
      <c r="BB21">
        <f t="shared" si="23"/>
        <v>0</v>
      </c>
      <c r="BC21">
        <f t="shared" si="24"/>
        <v>0</v>
      </c>
      <c r="BD21">
        <f t="shared" si="25"/>
        <v>1</v>
      </c>
      <c r="BE21">
        <f t="shared" si="26"/>
        <v>1</v>
      </c>
      <c r="BF21">
        <f t="shared" si="27"/>
        <v>1</v>
      </c>
      <c r="BG21">
        <f t="shared" si="28"/>
        <v>1</v>
      </c>
      <c r="BH21">
        <f t="shared" si="29"/>
        <v>1</v>
      </c>
      <c r="BI21">
        <f t="shared" si="30"/>
        <v>0</v>
      </c>
    </row>
    <row r="22" spans="1:61" x14ac:dyDescent="0.2">
      <c r="A22" t="s">
        <v>52</v>
      </c>
      <c r="B22">
        <f t="shared" si="0"/>
        <v>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31</v>
      </c>
      <c r="AB22" t="s">
        <v>31</v>
      </c>
      <c r="AC22" t="s">
        <v>31</v>
      </c>
      <c r="AD22" t="s">
        <v>31</v>
      </c>
      <c r="AE22" t="s">
        <v>31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0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0</v>
      </c>
      <c r="AQ22">
        <f t="shared" si="12"/>
        <v>0</v>
      </c>
      <c r="AR22">
        <f t="shared" si="13"/>
        <v>0</v>
      </c>
      <c r="AS22">
        <f t="shared" si="14"/>
        <v>0</v>
      </c>
      <c r="AT22">
        <f t="shared" si="15"/>
        <v>0</v>
      </c>
      <c r="AU22">
        <f t="shared" si="16"/>
        <v>0</v>
      </c>
      <c r="AV22">
        <f t="shared" si="17"/>
        <v>0</v>
      </c>
      <c r="AW22">
        <f t="shared" si="18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A22">
        <f t="shared" si="22"/>
        <v>0</v>
      </c>
      <c r="BB22">
        <f t="shared" si="23"/>
        <v>0</v>
      </c>
      <c r="BC22">
        <f t="shared" si="24"/>
        <v>0</v>
      </c>
      <c r="BD22">
        <f t="shared" si="25"/>
        <v>0</v>
      </c>
      <c r="BE22">
        <f t="shared" si="26"/>
        <v>0</v>
      </c>
      <c r="BF22">
        <f t="shared" si="27"/>
        <v>0</v>
      </c>
      <c r="BG22">
        <f t="shared" si="28"/>
        <v>0</v>
      </c>
      <c r="BH22">
        <f t="shared" si="29"/>
        <v>0</v>
      </c>
      <c r="BI22">
        <f t="shared" si="30"/>
        <v>0</v>
      </c>
    </row>
    <row r="23" spans="1:61" x14ac:dyDescent="0.2">
      <c r="A23" t="s">
        <v>53</v>
      </c>
      <c r="B23">
        <f t="shared" si="0"/>
        <v>0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0</v>
      </c>
      <c r="AK23">
        <f t="shared" si="6"/>
        <v>0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0</v>
      </c>
      <c r="AQ23">
        <f t="shared" si="12"/>
        <v>0</v>
      </c>
      <c r="AR23">
        <f t="shared" si="13"/>
        <v>0</v>
      </c>
      <c r="AS23">
        <f t="shared" si="14"/>
        <v>0</v>
      </c>
      <c r="AT23">
        <f t="shared" si="15"/>
        <v>0</v>
      </c>
      <c r="AU23">
        <f t="shared" si="16"/>
        <v>0</v>
      </c>
      <c r="AV23">
        <f t="shared" si="17"/>
        <v>0</v>
      </c>
      <c r="AW23">
        <f t="shared" si="18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A23">
        <f t="shared" si="22"/>
        <v>0</v>
      </c>
      <c r="BB23">
        <f t="shared" si="23"/>
        <v>0</v>
      </c>
      <c r="BC23">
        <f t="shared" si="24"/>
        <v>0</v>
      </c>
      <c r="BD23">
        <f t="shared" si="25"/>
        <v>0</v>
      </c>
      <c r="BE23">
        <f t="shared" si="26"/>
        <v>0</v>
      </c>
      <c r="BF23">
        <f t="shared" si="27"/>
        <v>0</v>
      </c>
      <c r="BG23">
        <f t="shared" si="28"/>
        <v>0</v>
      </c>
      <c r="BH23">
        <f t="shared" si="29"/>
        <v>0</v>
      </c>
      <c r="BI23">
        <f t="shared" si="30"/>
        <v>0</v>
      </c>
    </row>
    <row r="24" spans="1:61" x14ac:dyDescent="0.2">
      <c r="A24" t="s">
        <v>54</v>
      </c>
      <c r="B24">
        <f t="shared" si="0"/>
        <v>3</v>
      </c>
      <c r="C24" t="s">
        <v>31</v>
      </c>
      <c r="D24" t="s">
        <v>31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32</v>
      </c>
      <c r="AB24" t="s">
        <v>32</v>
      </c>
      <c r="AC24" t="s">
        <v>32</v>
      </c>
      <c r="AD24" t="s">
        <v>31</v>
      </c>
      <c r="AE24" t="s">
        <v>31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0</v>
      </c>
      <c r="AK24">
        <f t="shared" si="6"/>
        <v>0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0</v>
      </c>
      <c r="AQ24">
        <f t="shared" si="12"/>
        <v>0</v>
      </c>
      <c r="AR24">
        <f t="shared" si="13"/>
        <v>0</v>
      </c>
      <c r="AS24">
        <f t="shared" si="14"/>
        <v>0</v>
      </c>
      <c r="AT24">
        <f t="shared" si="15"/>
        <v>0</v>
      </c>
      <c r="AU24">
        <f t="shared" si="16"/>
        <v>0</v>
      </c>
      <c r="AV24">
        <f t="shared" si="17"/>
        <v>0</v>
      </c>
      <c r="AW24">
        <f t="shared" si="18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A24">
        <f t="shared" si="22"/>
        <v>0</v>
      </c>
      <c r="BB24">
        <f t="shared" si="23"/>
        <v>0</v>
      </c>
      <c r="BC24">
        <f t="shared" si="24"/>
        <v>0</v>
      </c>
      <c r="BD24">
        <f t="shared" si="25"/>
        <v>0</v>
      </c>
      <c r="BE24">
        <f t="shared" si="26"/>
        <v>1</v>
      </c>
      <c r="BF24">
        <f t="shared" si="27"/>
        <v>1</v>
      </c>
      <c r="BG24">
        <f t="shared" si="28"/>
        <v>1</v>
      </c>
      <c r="BH24">
        <f t="shared" si="29"/>
        <v>0</v>
      </c>
      <c r="BI24">
        <f t="shared" si="30"/>
        <v>0</v>
      </c>
    </row>
    <row r="25" spans="1:61" x14ac:dyDescent="0.2">
      <c r="A25" t="s">
        <v>55</v>
      </c>
      <c r="B25">
        <f t="shared" si="0"/>
        <v>0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0</v>
      </c>
      <c r="AP25">
        <f t="shared" si="11"/>
        <v>0</v>
      </c>
      <c r="AQ25">
        <f t="shared" si="12"/>
        <v>0</v>
      </c>
      <c r="AR25">
        <f t="shared" si="13"/>
        <v>0</v>
      </c>
      <c r="AS25">
        <f t="shared" si="14"/>
        <v>0</v>
      </c>
      <c r="AT25">
        <f t="shared" si="15"/>
        <v>0</v>
      </c>
      <c r="AU25">
        <f t="shared" si="16"/>
        <v>0</v>
      </c>
      <c r="AV25">
        <f t="shared" si="17"/>
        <v>0</v>
      </c>
      <c r="AW25">
        <f t="shared" si="18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A25">
        <f t="shared" si="22"/>
        <v>0</v>
      </c>
      <c r="BB25">
        <f t="shared" si="23"/>
        <v>0</v>
      </c>
      <c r="BC25">
        <f t="shared" si="24"/>
        <v>0</v>
      </c>
      <c r="BD25">
        <f t="shared" si="25"/>
        <v>0</v>
      </c>
      <c r="BE25">
        <f t="shared" si="26"/>
        <v>0</v>
      </c>
      <c r="BF25">
        <f t="shared" si="27"/>
        <v>0</v>
      </c>
      <c r="BG25">
        <f t="shared" si="28"/>
        <v>0</v>
      </c>
      <c r="BH25">
        <f t="shared" si="29"/>
        <v>0</v>
      </c>
      <c r="BI25">
        <f t="shared" si="30"/>
        <v>0</v>
      </c>
    </row>
    <row r="26" spans="1:61" x14ac:dyDescent="0.2">
      <c r="A26" t="s">
        <v>56</v>
      </c>
      <c r="B26">
        <f t="shared" si="0"/>
        <v>12</v>
      </c>
      <c r="C26" t="s">
        <v>31</v>
      </c>
      <c r="D26" t="s">
        <v>31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0</v>
      </c>
      <c r="AQ26">
        <f t="shared" si="12"/>
        <v>0</v>
      </c>
      <c r="AR26">
        <f t="shared" si="13"/>
        <v>0</v>
      </c>
      <c r="AS26">
        <f t="shared" si="14"/>
        <v>1</v>
      </c>
      <c r="AT26">
        <f t="shared" si="15"/>
        <v>1</v>
      </c>
      <c r="AU26">
        <f t="shared" si="16"/>
        <v>1</v>
      </c>
      <c r="AV26">
        <f t="shared" si="17"/>
        <v>1</v>
      </c>
      <c r="AW26">
        <f t="shared" si="18"/>
        <v>1</v>
      </c>
      <c r="AX26">
        <f t="shared" si="19"/>
        <v>1</v>
      </c>
      <c r="AY26">
        <f t="shared" si="20"/>
        <v>1</v>
      </c>
      <c r="AZ26">
        <f t="shared" si="21"/>
        <v>1</v>
      </c>
      <c r="BA26">
        <f t="shared" si="22"/>
        <v>1</v>
      </c>
      <c r="BB26">
        <f t="shared" si="23"/>
        <v>1</v>
      </c>
      <c r="BC26">
        <f t="shared" si="24"/>
        <v>1</v>
      </c>
      <c r="BD26">
        <f t="shared" si="25"/>
        <v>1</v>
      </c>
      <c r="BE26">
        <f t="shared" si="26"/>
        <v>0</v>
      </c>
      <c r="BF26">
        <f t="shared" si="27"/>
        <v>0</v>
      </c>
      <c r="BG26">
        <f t="shared" si="28"/>
        <v>0</v>
      </c>
      <c r="BH26">
        <f t="shared" si="29"/>
        <v>0</v>
      </c>
      <c r="BI26">
        <f t="shared" si="30"/>
        <v>0</v>
      </c>
    </row>
    <row r="27" spans="1:61" x14ac:dyDescent="0.2">
      <c r="A27" t="s">
        <v>57</v>
      </c>
      <c r="B27">
        <f t="shared" si="0"/>
        <v>0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0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0</v>
      </c>
      <c r="AP27">
        <f t="shared" si="11"/>
        <v>0</v>
      </c>
      <c r="AQ27">
        <f t="shared" si="12"/>
        <v>0</v>
      </c>
      <c r="AR27">
        <f t="shared" si="13"/>
        <v>0</v>
      </c>
      <c r="AS27">
        <f t="shared" si="14"/>
        <v>0</v>
      </c>
      <c r="AT27">
        <f t="shared" si="15"/>
        <v>0</v>
      </c>
      <c r="AU27">
        <f t="shared" si="16"/>
        <v>0</v>
      </c>
      <c r="AV27">
        <f t="shared" si="17"/>
        <v>0</v>
      </c>
      <c r="AW27">
        <f t="shared" si="18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A27">
        <f t="shared" si="22"/>
        <v>0</v>
      </c>
      <c r="BB27">
        <f t="shared" si="23"/>
        <v>0</v>
      </c>
      <c r="BC27">
        <f t="shared" si="24"/>
        <v>0</v>
      </c>
      <c r="BD27">
        <f t="shared" si="25"/>
        <v>0</v>
      </c>
      <c r="BE27">
        <f t="shared" si="26"/>
        <v>0</v>
      </c>
      <c r="BF27">
        <f t="shared" si="27"/>
        <v>0</v>
      </c>
      <c r="BG27">
        <f t="shared" si="28"/>
        <v>0</v>
      </c>
      <c r="BH27">
        <f t="shared" si="29"/>
        <v>0</v>
      </c>
      <c r="BI27">
        <f t="shared" si="30"/>
        <v>0</v>
      </c>
    </row>
    <row r="28" spans="1:61" x14ac:dyDescent="0.2">
      <c r="A28" t="s">
        <v>58</v>
      </c>
      <c r="B28">
        <f t="shared" si="0"/>
        <v>0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0</v>
      </c>
      <c r="AK28">
        <f t="shared" si="6"/>
        <v>0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0</v>
      </c>
      <c r="AP28">
        <f t="shared" si="11"/>
        <v>0</v>
      </c>
      <c r="AQ28">
        <f t="shared" si="12"/>
        <v>0</v>
      </c>
      <c r="AR28">
        <f t="shared" si="13"/>
        <v>0</v>
      </c>
      <c r="AS28">
        <f t="shared" si="14"/>
        <v>0</v>
      </c>
      <c r="AT28">
        <f t="shared" si="15"/>
        <v>0</v>
      </c>
      <c r="AU28">
        <f t="shared" si="16"/>
        <v>0</v>
      </c>
      <c r="AV28">
        <f t="shared" si="17"/>
        <v>0</v>
      </c>
      <c r="AW28">
        <f t="shared" si="18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A28">
        <f t="shared" si="22"/>
        <v>0</v>
      </c>
      <c r="BB28">
        <f t="shared" si="23"/>
        <v>0</v>
      </c>
      <c r="BC28">
        <f t="shared" si="24"/>
        <v>0</v>
      </c>
      <c r="BD28">
        <f t="shared" si="25"/>
        <v>0</v>
      </c>
      <c r="BE28">
        <f t="shared" si="26"/>
        <v>0</v>
      </c>
      <c r="BF28">
        <f t="shared" si="27"/>
        <v>0</v>
      </c>
      <c r="BG28">
        <f t="shared" si="28"/>
        <v>0</v>
      </c>
      <c r="BH28">
        <f t="shared" si="29"/>
        <v>0</v>
      </c>
      <c r="BI28">
        <f t="shared" si="30"/>
        <v>0</v>
      </c>
    </row>
    <row r="29" spans="1:61" x14ac:dyDescent="0.2">
      <c r="A29" t="s">
        <v>59</v>
      </c>
      <c r="B29">
        <f t="shared" si="0"/>
        <v>0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  <c r="AD29" t="s">
        <v>31</v>
      </c>
      <c r="AE29" t="s">
        <v>31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0</v>
      </c>
      <c r="AK29">
        <f t="shared" si="6"/>
        <v>0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0</v>
      </c>
      <c r="AP29">
        <f t="shared" si="11"/>
        <v>0</v>
      </c>
      <c r="AQ29">
        <f t="shared" si="12"/>
        <v>0</v>
      </c>
      <c r="AR29">
        <f t="shared" si="13"/>
        <v>0</v>
      </c>
      <c r="AS29">
        <f t="shared" si="14"/>
        <v>0</v>
      </c>
      <c r="AT29">
        <f t="shared" si="15"/>
        <v>0</v>
      </c>
      <c r="AU29">
        <f t="shared" si="16"/>
        <v>0</v>
      </c>
      <c r="AV29">
        <f t="shared" si="17"/>
        <v>0</v>
      </c>
      <c r="AW29">
        <f t="shared" si="18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A29">
        <f t="shared" si="22"/>
        <v>0</v>
      </c>
      <c r="BB29">
        <f t="shared" si="23"/>
        <v>0</v>
      </c>
      <c r="BC29">
        <f t="shared" si="24"/>
        <v>0</v>
      </c>
      <c r="BD29">
        <f t="shared" si="25"/>
        <v>0</v>
      </c>
      <c r="BE29">
        <f t="shared" si="26"/>
        <v>0</v>
      </c>
      <c r="BF29">
        <f t="shared" si="27"/>
        <v>0</v>
      </c>
      <c r="BG29">
        <f t="shared" si="28"/>
        <v>0</v>
      </c>
      <c r="BH29">
        <f t="shared" si="29"/>
        <v>0</v>
      </c>
      <c r="BI29">
        <f t="shared" si="30"/>
        <v>0</v>
      </c>
    </row>
    <row r="30" spans="1:61" x14ac:dyDescent="0.2">
      <c r="A30" t="s">
        <v>60</v>
      </c>
      <c r="B30">
        <f t="shared" si="0"/>
        <v>11</v>
      </c>
      <c r="C30" t="s">
        <v>31</v>
      </c>
      <c r="D30" t="s">
        <v>31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  <c r="AD30" t="s">
        <v>31</v>
      </c>
      <c r="AE30" t="s">
        <v>31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1</v>
      </c>
      <c r="AO30">
        <f t="shared" si="10"/>
        <v>1</v>
      </c>
      <c r="AP30">
        <f t="shared" si="11"/>
        <v>1</v>
      </c>
      <c r="AQ30">
        <f t="shared" si="12"/>
        <v>1</v>
      </c>
      <c r="AR30">
        <f t="shared" si="13"/>
        <v>1</v>
      </c>
      <c r="AS30">
        <f t="shared" si="14"/>
        <v>1</v>
      </c>
      <c r="AT30">
        <f t="shared" si="15"/>
        <v>1</v>
      </c>
      <c r="AU30">
        <f t="shared" si="16"/>
        <v>1</v>
      </c>
      <c r="AV30">
        <f t="shared" si="17"/>
        <v>1</v>
      </c>
      <c r="AW30">
        <f t="shared" si="18"/>
        <v>1</v>
      </c>
      <c r="AX30">
        <f t="shared" si="19"/>
        <v>1</v>
      </c>
      <c r="AY30">
        <f t="shared" si="20"/>
        <v>0</v>
      </c>
      <c r="AZ30">
        <f t="shared" si="21"/>
        <v>0</v>
      </c>
      <c r="BA30">
        <f t="shared" si="22"/>
        <v>0</v>
      </c>
      <c r="BB30">
        <f t="shared" si="23"/>
        <v>0</v>
      </c>
      <c r="BC30">
        <f t="shared" si="24"/>
        <v>0</v>
      </c>
      <c r="BD30">
        <f t="shared" si="25"/>
        <v>0</v>
      </c>
      <c r="BE30">
        <f t="shared" si="26"/>
        <v>0</v>
      </c>
      <c r="BF30">
        <f t="shared" si="27"/>
        <v>0</v>
      </c>
      <c r="BG30">
        <f t="shared" si="28"/>
        <v>0</v>
      </c>
      <c r="BH30">
        <f t="shared" si="29"/>
        <v>0</v>
      </c>
      <c r="BI30">
        <f t="shared" si="30"/>
        <v>0</v>
      </c>
    </row>
    <row r="31" spans="1:61" x14ac:dyDescent="0.2">
      <c r="A31" t="s">
        <v>61</v>
      </c>
      <c r="B31">
        <f t="shared" si="0"/>
        <v>0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  <c r="AD31" t="s">
        <v>31</v>
      </c>
      <c r="AE31" t="s">
        <v>31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0</v>
      </c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0</v>
      </c>
      <c r="AP31">
        <f t="shared" si="11"/>
        <v>0</v>
      </c>
      <c r="AQ31">
        <f t="shared" si="12"/>
        <v>0</v>
      </c>
      <c r="AR31">
        <f t="shared" si="13"/>
        <v>0</v>
      </c>
      <c r="AS31">
        <f t="shared" si="14"/>
        <v>0</v>
      </c>
      <c r="AT31">
        <f t="shared" si="15"/>
        <v>0</v>
      </c>
      <c r="AU31">
        <f t="shared" si="16"/>
        <v>0</v>
      </c>
      <c r="AV31">
        <f t="shared" si="17"/>
        <v>0</v>
      </c>
      <c r="AW31">
        <f t="shared" si="18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A31">
        <f t="shared" si="22"/>
        <v>0</v>
      </c>
      <c r="BB31">
        <f t="shared" si="23"/>
        <v>0</v>
      </c>
      <c r="BC31">
        <f t="shared" si="24"/>
        <v>0</v>
      </c>
      <c r="BD31">
        <f t="shared" si="25"/>
        <v>0</v>
      </c>
      <c r="BE31">
        <f t="shared" si="26"/>
        <v>0</v>
      </c>
      <c r="BF31">
        <f t="shared" si="27"/>
        <v>0</v>
      </c>
      <c r="BG31">
        <f t="shared" si="28"/>
        <v>0</v>
      </c>
      <c r="BH31">
        <f t="shared" si="29"/>
        <v>0</v>
      </c>
      <c r="BI31">
        <f t="shared" si="30"/>
        <v>0</v>
      </c>
    </row>
    <row r="32" spans="1:61" x14ac:dyDescent="0.2">
      <c r="A32" t="s">
        <v>62</v>
      </c>
      <c r="B32">
        <f t="shared" si="0"/>
        <v>0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  <c r="AE32" t="s">
        <v>31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0</v>
      </c>
      <c r="AK32">
        <f t="shared" si="6"/>
        <v>0</v>
      </c>
      <c r="AL32">
        <f t="shared" si="7"/>
        <v>0</v>
      </c>
      <c r="AM32">
        <f t="shared" si="8"/>
        <v>0</v>
      </c>
      <c r="AN32">
        <f t="shared" si="9"/>
        <v>0</v>
      </c>
      <c r="AO32">
        <f t="shared" si="10"/>
        <v>0</v>
      </c>
      <c r="AP32">
        <f t="shared" si="11"/>
        <v>0</v>
      </c>
      <c r="AQ32">
        <f t="shared" si="12"/>
        <v>0</v>
      </c>
      <c r="AR32">
        <f t="shared" si="13"/>
        <v>0</v>
      </c>
      <c r="AS32">
        <f t="shared" si="14"/>
        <v>0</v>
      </c>
      <c r="AT32">
        <f t="shared" si="15"/>
        <v>0</v>
      </c>
      <c r="AU32">
        <f t="shared" si="16"/>
        <v>0</v>
      </c>
      <c r="AV32">
        <f t="shared" si="17"/>
        <v>0</v>
      </c>
      <c r="AW32">
        <f t="shared" si="18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A32">
        <f t="shared" si="22"/>
        <v>0</v>
      </c>
      <c r="BB32">
        <f t="shared" si="23"/>
        <v>0</v>
      </c>
      <c r="BC32">
        <f t="shared" si="24"/>
        <v>0</v>
      </c>
      <c r="BD32">
        <f t="shared" si="25"/>
        <v>0</v>
      </c>
      <c r="BE32">
        <f t="shared" si="26"/>
        <v>0</v>
      </c>
      <c r="BF32">
        <f t="shared" si="27"/>
        <v>0</v>
      </c>
      <c r="BG32">
        <f t="shared" si="28"/>
        <v>0</v>
      </c>
      <c r="BH32">
        <f t="shared" si="29"/>
        <v>0</v>
      </c>
      <c r="BI32">
        <f t="shared" si="30"/>
        <v>0</v>
      </c>
    </row>
    <row r="33" spans="1:61" x14ac:dyDescent="0.2">
      <c r="A33" t="s">
        <v>63</v>
      </c>
      <c r="B33">
        <f t="shared" si="0"/>
        <v>0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  <c r="AE33" t="s">
        <v>31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0</v>
      </c>
      <c r="AK33">
        <f t="shared" si="6"/>
        <v>0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f t="shared" si="11"/>
        <v>0</v>
      </c>
      <c r="AQ33">
        <f t="shared" si="12"/>
        <v>0</v>
      </c>
      <c r="AR33">
        <f t="shared" si="13"/>
        <v>0</v>
      </c>
      <c r="AS33">
        <f t="shared" si="14"/>
        <v>0</v>
      </c>
      <c r="AT33">
        <f t="shared" si="15"/>
        <v>0</v>
      </c>
      <c r="AU33">
        <f t="shared" si="16"/>
        <v>0</v>
      </c>
      <c r="AV33">
        <f t="shared" si="17"/>
        <v>0</v>
      </c>
      <c r="AW33">
        <f t="shared" si="18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A33">
        <f t="shared" si="22"/>
        <v>0</v>
      </c>
      <c r="BB33">
        <f t="shared" si="23"/>
        <v>0</v>
      </c>
      <c r="BC33">
        <f t="shared" si="24"/>
        <v>0</v>
      </c>
      <c r="BD33">
        <f t="shared" si="25"/>
        <v>0</v>
      </c>
      <c r="BE33">
        <f t="shared" si="26"/>
        <v>0</v>
      </c>
      <c r="BF33">
        <f t="shared" si="27"/>
        <v>0</v>
      </c>
      <c r="BG33">
        <f t="shared" si="28"/>
        <v>0</v>
      </c>
      <c r="BH33">
        <f t="shared" si="29"/>
        <v>0</v>
      </c>
      <c r="BI33">
        <f t="shared" si="30"/>
        <v>0</v>
      </c>
    </row>
    <row r="34" spans="1:61" x14ac:dyDescent="0.2">
      <c r="A34" t="s">
        <v>64</v>
      </c>
      <c r="B34">
        <f t="shared" si="0"/>
        <v>0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  <c r="AD34" t="s">
        <v>31</v>
      </c>
      <c r="AE34" t="s">
        <v>31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0</v>
      </c>
      <c r="AK34">
        <f t="shared" si="6"/>
        <v>0</v>
      </c>
      <c r="AL34">
        <f t="shared" si="7"/>
        <v>0</v>
      </c>
      <c r="AM34">
        <f t="shared" si="8"/>
        <v>0</v>
      </c>
      <c r="AN34">
        <f t="shared" si="9"/>
        <v>0</v>
      </c>
      <c r="AO34">
        <f t="shared" si="10"/>
        <v>0</v>
      </c>
      <c r="AP34">
        <f t="shared" si="11"/>
        <v>0</v>
      </c>
      <c r="AQ34">
        <f t="shared" si="12"/>
        <v>0</v>
      </c>
      <c r="AR34">
        <f t="shared" si="13"/>
        <v>0</v>
      </c>
      <c r="AS34">
        <f t="shared" si="14"/>
        <v>0</v>
      </c>
      <c r="AT34">
        <f t="shared" si="15"/>
        <v>0</v>
      </c>
      <c r="AU34">
        <f t="shared" si="16"/>
        <v>0</v>
      </c>
      <c r="AV34">
        <f t="shared" si="17"/>
        <v>0</v>
      </c>
      <c r="AW34">
        <f t="shared" si="18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A34">
        <f t="shared" si="22"/>
        <v>0</v>
      </c>
      <c r="BB34">
        <f t="shared" si="23"/>
        <v>0</v>
      </c>
      <c r="BC34">
        <f t="shared" si="24"/>
        <v>0</v>
      </c>
      <c r="BD34">
        <f t="shared" si="25"/>
        <v>0</v>
      </c>
      <c r="BE34">
        <f t="shared" si="26"/>
        <v>0</v>
      </c>
      <c r="BF34">
        <f t="shared" si="27"/>
        <v>0</v>
      </c>
      <c r="BG34">
        <f t="shared" si="28"/>
        <v>0</v>
      </c>
      <c r="BH34">
        <f t="shared" si="29"/>
        <v>0</v>
      </c>
      <c r="BI34">
        <f t="shared" si="30"/>
        <v>0</v>
      </c>
    </row>
    <row r="35" spans="1:61" x14ac:dyDescent="0.2">
      <c r="A35" t="s">
        <v>65</v>
      </c>
      <c r="B35">
        <f t="shared" si="0"/>
        <v>15</v>
      </c>
      <c r="C35" t="s">
        <v>31</v>
      </c>
      <c r="D35" t="s">
        <v>31</v>
      </c>
      <c r="E35" t="s">
        <v>31</v>
      </c>
      <c r="F35" t="s">
        <v>32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  <c r="AD35" t="s">
        <v>31</v>
      </c>
      <c r="AE35" t="s">
        <v>31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1</v>
      </c>
      <c r="AK35">
        <f t="shared" si="6"/>
        <v>1</v>
      </c>
      <c r="AL35">
        <f t="shared" si="7"/>
        <v>1</v>
      </c>
      <c r="AM35">
        <f t="shared" si="8"/>
        <v>1</v>
      </c>
      <c r="AN35">
        <f t="shared" si="9"/>
        <v>1</v>
      </c>
      <c r="AO35">
        <f t="shared" si="10"/>
        <v>1</v>
      </c>
      <c r="AP35">
        <f t="shared" si="11"/>
        <v>1</v>
      </c>
      <c r="AQ35">
        <f t="shared" si="12"/>
        <v>1</v>
      </c>
      <c r="AR35">
        <f t="shared" si="13"/>
        <v>1</v>
      </c>
      <c r="AS35">
        <f t="shared" si="14"/>
        <v>1</v>
      </c>
      <c r="AT35">
        <f t="shared" si="15"/>
        <v>1</v>
      </c>
      <c r="AU35">
        <f t="shared" si="16"/>
        <v>1</v>
      </c>
      <c r="AV35">
        <f t="shared" si="17"/>
        <v>1</v>
      </c>
      <c r="AW35">
        <f t="shared" si="18"/>
        <v>1</v>
      </c>
      <c r="AX35">
        <f t="shared" si="19"/>
        <v>1</v>
      </c>
      <c r="AY35">
        <f t="shared" si="20"/>
        <v>0</v>
      </c>
      <c r="AZ35">
        <f t="shared" si="21"/>
        <v>0</v>
      </c>
      <c r="BA35">
        <f t="shared" si="22"/>
        <v>0</v>
      </c>
      <c r="BB35">
        <f t="shared" si="23"/>
        <v>0</v>
      </c>
      <c r="BC35">
        <f t="shared" si="24"/>
        <v>0</v>
      </c>
      <c r="BD35">
        <f t="shared" si="25"/>
        <v>0</v>
      </c>
      <c r="BE35">
        <f t="shared" si="26"/>
        <v>0</v>
      </c>
      <c r="BF35">
        <f t="shared" si="27"/>
        <v>0</v>
      </c>
      <c r="BG35">
        <f t="shared" si="28"/>
        <v>0</v>
      </c>
      <c r="BH35">
        <f t="shared" si="29"/>
        <v>0</v>
      </c>
      <c r="BI35">
        <f t="shared" si="30"/>
        <v>0</v>
      </c>
    </row>
    <row r="36" spans="1:61" x14ac:dyDescent="0.2">
      <c r="A36" t="s">
        <v>66</v>
      </c>
      <c r="B36">
        <f t="shared" si="0"/>
        <v>0</v>
      </c>
      <c r="C36" t="s">
        <v>31</v>
      </c>
      <c r="D36" t="s">
        <v>31</v>
      </c>
      <c r="E36" t="s">
        <v>31</v>
      </c>
      <c r="F36" t="s">
        <v>31</v>
      </c>
      <c r="G36" t="s">
        <v>31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  <c r="AD36" t="s">
        <v>31</v>
      </c>
      <c r="AE36" t="s">
        <v>31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0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0</v>
      </c>
      <c r="AP36">
        <f t="shared" si="11"/>
        <v>0</v>
      </c>
      <c r="AQ36">
        <f t="shared" si="12"/>
        <v>0</v>
      </c>
      <c r="AR36">
        <f t="shared" si="13"/>
        <v>0</v>
      </c>
      <c r="AS36">
        <f t="shared" si="14"/>
        <v>0</v>
      </c>
      <c r="AT36">
        <f t="shared" si="15"/>
        <v>0</v>
      </c>
      <c r="AU36">
        <f t="shared" si="16"/>
        <v>0</v>
      </c>
      <c r="AV36">
        <f t="shared" si="17"/>
        <v>0</v>
      </c>
      <c r="AW36">
        <f t="shared" si="18"/>
        <v>0</v>
      </c>
      <c r="AX36">
        <f t="shared" si="19"/>
        <v>0</v>
      </c>
      <c r="AY36">
        <f t="shared" si="20"/>
        <v>0</v>
      </c>
      <c r="AZ36">
        <f t="shared" si="21"/>
        <v>0</v>
      </c>
      <c r="BA36">
        <f t="shared" si="22"/>
        <v>0</v>
      </c>
      <c r="BB36">
        <f t="shared" si="23"/>
        <v>0</v>
      </c>
      <c r="BC36">
        <f t="shared" si="24"/>
        <v>0</v>
      </c>
      <c r="BD36">
        <f t="shared" si="25"/>
        <v>0</v>
      </c>
      <c r="BE36">
        <f t="shared" si="26"/>
        <v>0</v>
      </c>
      <c r="BF36">
        <f t="shared" si="27"/>
        <v>0</v>
      </c>
      <c r="BG36">
        <f t="shared" si="28"/>
        <v>0</v>
      </c>
      <c r="BH36">
        <f t="shared" si="29"/>
        <v>0</v>
      </c>
      <c r="BI36">
        <f t="shared" si="30"/>
        <v>0</v>
      </c>
    </row>
    <row r="37" spans="1:61" x14ac:dyDescent="0.2">
      <c r="A37" t="s">
        <v>67</v>
      </c>
      <c r="B37">
        <f t="shared" si="0"/>
        <v>5</v>
      </c>
      <c r="C37" t="s">
        <v>31</v>
      </c>
      <c r="D37" t="s">
        <v>31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31</v>
      </c>
      <c r="AD37" t="s">
        <v>31</v>
      </c>
      <c r="AE37" t="s">
        <v>31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0</v>
      </c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f t="shared" si="11"/>
        <v>0</v>
      </c>
      <c r="AQ37">
        <f t="shared" si="12"/>
        <v>0</v>
      </c>
      <c r="AR37">
        <f t="shared" si="13"/>
        <v>0</v>
      </c>
      <c r="AS37">
        <f t="shared" si="14"/>
        <v>0</v>
      </c>
      <c r="AT37">
        <f t="shared" si="15"/>
        <v>0</v>
      </c>
      <c r="AU37">
        <f t="shared" si="16"/>
        <v>0</v>
      </c>
      <c r="AV37">
        <f t="shared" si="17"/>
        <v>0</v>
      </c>
      <c r="AW37">
        <f t="shared" si="18"/>
        <v>0</v>
      </c>
      <c r="AX37">
        <f t="shared" si="19"/>
        <v>0</v>
      </c>
      <c r="AY37">
        <f t="shared" si="20"/>
        <v>0</v>
      </c>
      <c r="AZ37">
        <f t="shared" si="21"/>
        <v>0</v>
      </c>
      <c r="BA37">
        <f t="shared" si="22"/>
        <v>0</v>
      </c>
      <c r="BB37">
        <f t="shared" si="23"/>
        <v>1</v>
      </c>
      <c r="BC37">
        <f t="shared" si="24"/>
        <v>1</v>
      </c>
      <c r="BD37">
        <f t="shared" si="25"/>
        <v>1</v>
      </c>
      <c r="BE37">
        <f t="shared" si="26"/>
        <v>1</v>
      </c>
      <c r="BF37">
        <f t="shared" si="27"/>
        <v>1</v>
      </c>
      <c r="BG37">
        <f t="shared" si="28"/>
        <v>0</v>
      </c>
      <c r="BH37">
        <f t="shared" si="29"/>
        <v>0</v>
      </c>
      <c r="BI37">
        <f t="shared" si="30"/>
        <v>0</v>
      </c>
    </row>
    <row r="38" spans="1:61" x14ac:dyDescent="0.2">
      <c r="A38" t="s">
        <v>68</v>
      </c>
      <c r="B38">
        <f t="shared" si="0"/>
        <v>5</v>
      </c>
      <c r="C38" t="s">
        <v>31</v>
      </c>
      <c r="D38" t="s">
        <v>31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31</v>
      </c>
      <c r="AD38" t="s">
        <v>31</v>
      </c>
      <c r="AE38" t="s">
        <v>31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0</v>
      </c>
      <c r="AK38">
        <f t="shared" si="6"/>
        <v>0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f t="shared" si="11"/>
        <v>0</v>
      </c>
      <c r="AQ38">
        <f t="shared" si="12"/>
        <v>0</v>
      </c>
      <c r="AR38">
        <f t="shared" si="13"/>
        <v>0</v>
      </c>
      <c r="AS38">
        <f t="shared" si="14"/>
        <v>0</v>
      </c>
      <c r="AT38">
        <f t="shared" si="15"/>
        <v>0</v>
      </c>
      <c r="AU38">
        <f t="shared" si="16"/>
        <v>0</v>
      </c>
      <c r="AV38">
        <f t="shared" si="17"/>
        <v>0</v>
      </c>
      <c r="AW38">
        <f t="shared" si="18"/>
        <v>0</v>
      </c>
      <c r="AX38">
        <f t="shared" si="19"/>
        <v>0</v>
      </c>
      <c r="AY38">
        <f t="shared" si="20"/>
        <v>0</v>
      </c>
      <c r="AZ38">
        <f t="shared" si="21"/>
        <v>0</v>
      </c>
      <c r="BA38">
        <f t="shared" si="22"/>
        <v>0</v>
      </c>
      <c r="BB38">
        <f t="shared" si="23"/>
        <v>1</v>
      </c>
      <c r="BC38">
        <f t="shared" si="24"/>
        <v>1</v>
      </c>
      <c r="BD38">
        <f t="shared" si="25"/>
        <v>1</v>
      </c>
      <c r="BE38">
        <f t="shared" si="26"/>
        <v>1</v>
      </c>
      <c r="BF38">
        <f t="shared" si="27"/>
        <v>1</v>
      </c>
      <c r="BG38">
        <f t="shared" si="28"/>
        <v>0</v>
      </c>
      <c r="BH38">
        <f t="shared" si="29"/>
        <v>0</v>
      </c>
      <c r="BI38">
        <f t="shared" si="30"/>
        <v>0</v>
      </c>
    </row>
    <row r="39" spans="1:61" x14ac:dyDescent="0.2">
      <c r="A39" t="s">
        <v>69</v>
      </c>
      <c r="B39">
        <f t="shared" si="0"/>
        <v>3</v>
      </c>
      <c r="C39" t="s">
        <v>31</v>
      </c>
      <c r="D39" t="s">
        <v>31</v>
      </c>
      <c r="E39" t="s">
        <v>31</v>
      </c>
      <c r="F39" t="s">
        <v>31</v>
      </c>
      <c r="G39" t="s">
        <v>31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32</v>
      </c>
      <c r="P39" t="s">
        <v>32</v>
      </c>
      <c r="Q39" t="s">
        <v>32</v>
      </c>
      <c r="R39" t="s">
        <v>31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A39" t="s">
        <v>31</v>
      </c>
      <c r="AB39" t="s">
        <v>31</v>
      </c>
      <c r="AC39" t="s">
        <v>31</v>
      </c>
      <c r="AD39" t="s">
        <v>31</v>
      </c>
      <c r="AE39" t="s">
        <v>31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0</v>
      </c>
      <c r="AK39">
        <f t="shared" si="6"/>
        <v>0</v>
      </c>
      <c r="AL39">
        <f t="shared" si="7"/>
        <v>0</v>
      </c>
      <c r="AM39">
        <f t="shared" si="8"/>
        <v>0</v>
      </c>
      <c r="AN39">
        <f t="shared" si="9"/>
        <v>0</v>
      </c>
      <c r="AO39">
        <f t="shared" si="10"/>
        <v>0</v>
      </c>
      <c r="AP39">
        <f t="shared" si="11"/>
        <v>0</v>
      </c>
      <c r="AQ39">
        <f t="shared" si="12"/>
        <v>0</v>
      </c>
      <c r="AR39">
        <f t="shared" si="13"/>
        <v>0</v>
      </c>
      <c r="AS39">
        <f t="shared" si="14"/>
        <v>1</v>
      </c>
      <c r="AT39">
        <f t="shared" si="15"/>
        <v>1</v>
      </c>
      <c r="AU39">
        <f t="shared" si="16"/>
        <v>1</v>
      </c>
      <c r="AV39">
        <f t="shared" si="17"/>
        <v>0</v>
      </c>
      <c r="AW39">
        <f t="shared" si="18"/>
        <v>0</v>
      </c>
      <c r="AX39">
        <f t="shared" si="19"/>
        <v>0</v>
      </c>
      <c r="AY39">
        <f t="shared" si="20"/>
        <v>0</v>
      </c>
      <c r="AZ39">
        <f t="shared" si="21"/>
        <v>0</v>
      </c>
      <c r="BA39">
        <f t="shared" si="22"/>
        <v>0</v>
      </c>
      <c r="BB39">
        <f t="shared" si="23"/>
        <v>0</v>
      </c>
      <c r="BC39">
        <f t="shared" si="24"/>
        <v>0</v>
      </c>
      <c r="BD39">
        <f t="shared" si="25"/>
        <v>0</v>
      </c>
      <c r="BE39">
        <f t="shared" si="26"/>
        <v>0</v>
      </c>
      <c r="BF39">
        <f t="shared" si="27"/>
        <v>0</v>
      </c>
      <c r="BG39">
        <f t="shared" si="28"/>
        <v>0</v>
      </c>
      <c r="BH39">
        <f t="shared" si="29"/>
        <v>0</v>
      </c>
      <c r="BI39">
        <f t="shared" si="30"/>
        <v>0</v>
      </c>
    </row>
    <row r="40" spans="1:61" x14ac:dyDescent="0.2">
      <c r="A40" t="s">
        <v>70</v>
      </c>
      <c r="B40">
        <f t="shared" si="0"/>
        <v>0</v>
      </c>
      <c r="C40" t="s">
        <v>31</v>
      </c>
      <c r="D40" t="s">
        <v>31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  <c r="AD40" t="s">
        <v>31</v>
      </c>
      <c r="AE40" t="s">
        <v>31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0</v>
      </c>
      <c r="AK40">
        <f t="shared" si="6"/>
        <v>0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f t="shared" si="11"/>
        <v>0</v>
      </c>
      <c r="AQ40">
        <f t="shared" si="12"/>
        <v>0</v>
      </c>
      <c r="AR40">
        <f t="shared" si="13"/>
        <v>0</v>
      </c>
      <c r="AS40">
        <f t="shared" si="14"/>
        <v>0</v>
      </c>
      <c r="AT40">
        <f t="shared" si="15"/>
        <v>0</v>
      </c>
      <c r="AU40">
        <f t="shared" si="16"/>
        <v>0</v>
      </c>
      <c r="AV40">
        <f t="shared" si="17"/>
        <v>0</v>
      </c>
      <c r="AW40">
        <f t="shared" si="18"/>
        <v>0</v>
      </c>
      <c r="AX40">
        <f t="shared" si="19"/>
        <v>0</v>
      </c>
      <c r="AY40">
        <f t="shared" si="20"/>
        <v>0</v>
      </c>
      <c r="AZ40">
        <f t="shared" si="21"/>
        <v>0</v>
      </c>
      <c r="BA40">
        <f t="shared" si="22"/>
        <v>0</v>
      </c>
      <c r="BB40">
        <f t="shared" si="23"/>
        <v>0</v>
      </c>
      <c r="BC40">
        <f t="shared" si="24"/>
        <v>0</v>
      </c>
      <c r="BD40">
        <f t="shared" si="25"/>
        <v>0</v>
      </c>
      <c r="BE40">
        <f t="shared" si="26"/>
        <v>0</v>
      </c>
      <c r="BF40">
        <f t="shared" si="27"/>
        <v>0</v>
      </c>
      <c r="BG40">
        <f t="shared" si="28"/>
        <v>0</v>
      </c>
      <c r="BH40">
        <f t="shared" si="29"/>
        <v>0</v>
      </c>
      <c r="BI40">
        <f t="shared" si="30"/>
        <v>0</v>
      </c>
    </row>
    <row r="41" spans="1:61" x14ac:dyDescent="0.2">
      <c r="A41" t="s">
        <v>71</v>
      </c>
      <c r="B41">
        <f t="shared" si="0"/>
        <v>5</v>
      </c>
      <c r="C41" t="s">
        <v>31</v>
      </c>
      <c r="D41" t="s">
        <v>31</v>
      </c>
      <c r="E41" t="s">
        <v>31</v>
      </c>
      <c r="F41" t="s">
        <v>31</v>
      </c>
      <c r="G41" t="s">
        <v>31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31</v>
      </c>
      <c r="S41" t="s">
        <v>31</v>
      </c>
      <c r="T41" t="s">
        <v>31</v>
      </c>
      <c r="U41" t="s">
        <v>31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  <c r="AB41" t="s">
        <v>31</v>
      </c>
      <c r="AC41" t="s">
        <v>31</v>
      </c>
      <c r="AD41" t="s">
        <v>31</v>
      </c>
      <c r="AE41" t="s">
        <v>31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0</v>
      </c>
      <c r="AK41">
        <f t="shared" si="6"/>
        <v>0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0</v>
      </c>
      <c r="AQ41">
        <f t="shared" si="12"/>
        <v>1</v>
      </c>
      <c r="AR41">
        <f t="shared" si="13"/>
        <v>1</v>
      </c>
      <c r="AS41">
        <f t="shared" si="14"/>
        <v>1</v>
      </c>
      <c r="AT41">
        <f t="shared" si="15"/>
        <v>1</v>
      </c>
      <c r="AU41">
        <f t="shared" si="16"/>
        <v>1</v>
      </c>
      <c r="AV41">
        <f t="shared" si="17"/>
        <v>0</v>
      </c>
      <c r="AW41">
        <f t="shared" si="18"/>
        <v>0</v>
      </c>
      <c r="AX41">
        <f t="shared" si="19"/>
        <v>0</v>
      </c>
      <c r="AY41">
        <f t="shared" si="20"/>
        <v>0</v>
      </c>
      <c r="AZ41">
        <f t="shared" si="21"/>
        <v>0</v>
      </c>
      <c r="BA41">
        <f t="shared" si="22"/>
        <v>0</v>
      </c>
      <c r="BB41">
        <f t="shared" si="23"/>
        <v>0</v>
      </c>
      <c r="BC41">
        <f t="shared" si="24"/>
        <v>0</v>
      </c>
      <c r="BD41">
        <f t="shared" si="25"/>
        <v>0</v>
      </c>
      <c r="BE41">
        <f t="shared" si="26"/>
        <v>0</v>
      </c>
      <c r="BF41">
        <f t="shared" si="27"/>
        <v>0</v>
      </c>
      <c r="BG41">
        <f t="shared" si="28"/>
        <v>0</v>
      </c>
      <c r="BH41">
        <f t="shared" si="29"/>
        <v>0</v>
      </c>
      <c r="BI41">
        <f t="shared" si="30"/>
        <v>0</v>
      </c>
    </row>
    <row r="42" spans="1:61" x14ac:dyDescent="0.2">
      <c r="A42" t="s">
        <v>72</v>
      </c>
      <c r="B42">
        <f t="shared" si="0"/>
        <v>5</v>
      </c>
      <c r="C42" t="s">
        <v>31</v>
      </c>
      <c r="D42" t="s">
        <v>31</v>
      </c>
      <c r="E42" t="s">
        <v>31</v>
      </c>
      <c r="F42" t="s">
        <v>31</v>
      </c>
      <c r="G42" t="s">
        <v>31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t="s">
        <v>31</v>
      </c>
      <c r="AD42" t="s">
        <v>31</v>
      </c>
      <c r="AE42" t="s">
        <v>31</v>
      </c>
      <c r="AG42">
        <f t="shared" si="2"/>
        <v>0</v>
      </c>
      <c r="AH42">
        <f t="shared" si="3"/>
        <v>0</v>
      </c>
      <c r="AI42">
        <f t="shared" si="4"/>
        <v>0</v>
      </c>
      <c r="AJ42">
        <f t="shared" si="5"/>
        <v>0</v>
      </c>
      <c r="AK42">
        <f t="shared" si="6"/>
        <v>0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0</v>
      </c>
      <c r="AQ42">
        <f t="shared" si="12"/>
        <v>1</v>
      </c>
      <c r="AR42">
        <f t="shared" si="13"/>
        <v>1</v>
      </c>
      <c r="AS42">
        <f t="shared" si="14"/>
        <v>1</v>
      </c>
      <c r="AT42">
        <f t="shared" si="15"/>
        <v>1</v>
      </c>
      <c r="AU42">
        <f t="shared" si="16"/>
        <v>1</v>
      </c>
      <c r="AV42">
        <f t="shared" si="17"/>
        <v>0</v>
      </c>
      <c r="AW42">
        <f t="shared" si="18"/>
        <v>0</v>
      </c>
      <c r="AX42">
        <f t="shared" si="19"/>
        <v>0</v>
      </c>
      <c r="AY42">
        <f t="shared" si="20"/>
        <v>0</v>
      </c>
      <c r="AZ42">
        <f t="shared" si="21"/>
        <v>0</v>
      </c>
      <c r="BA42">
        <f t="shared" si="22"/>
        <v>0</v>
      </c>
      <c r="BB42">
        <f t="shared" si="23"/>
        <v>0</v>
      </c>
      <c r="BC42">
        <f t="shared" si="24"/>
        <v>0</v>
      </c>
      <c r="BD42">
        <f t="shared" si="25"/>
        <v>0</v>
      </c>
      <c r="BE42">
        <f t="shared" si="26"/>
        <v>0</v>
      </c>
      <c r="BF42">
        <f t="shared" si="27"/>
        <v>0</v>
      </c>
      <c r="BG42">
        <f t="shared" si="28"/>
        <v>0</v>
      </c>
      <c r="BH42">
        <f t="shared" si="29"/>
        <v>0</v>
      </c>
      <c r="BI42">
        <f t="shared" si="30"/>
        <v>0</v>
      </c>
    </row>
    <row r="43" spans="1:61" x14ac:dyDescent="0.2">
      <c r="A43" t="s">
        <v>73</v>
      </c>
      <c r="B43">
        <f t="shared" si="0"/>
        <v>5</v>
      </c>
      <c r="C43" t="s">
        <v>31</v>
      </c>
      <c r="D43" t="s">
        <v>31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  <c r="AD43" t="s">
        <v>31</v>
      </c>
      <c r="AE43" t="s">
        <v>31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0</v>
      </c>
      <c r="AK43">
        <f t="shared" si="6"/>
        <v>0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0</v>
      </c>
      <c r="AQ43">
        <f t="shared" si="12"/>
        <v>1</v>
      </c>
      <c r="AR43">
        <f t="shared" si="13"/>
        <v>1</v>
      </c>
      <c r="AS43">
        <f t="shared" si="14"/>
        <v>1</v>
      </c>
      <c r="AT43">
        <f t="shared" si="15"/>
        <v>1</v>
      </c>
      <c r="AU43">
        <f t="shared" si="16"/>
        <v>1</v>
      </c>
      <c r="AV43">
        <f t="shared" si="17"/>
        <v>0</v>
      </c>
      <c r="AW43">
        <f t="shared" si="18"/>
        <v>0</v>
      </c>
      <c r="AX43">
        <f t="shared" si="19"/>
        <v>0</v>
      </c>
      <c r="AY43">
        <f t="shared" si="20"/>
        <v>0</v>
      </c>
      <c r="AZ43">
        <f t="shared" si="21"/>
        <v>0</v>
      </c>
      <c r="BA43">
        <f t="shared" si="22"/>
        <v>0</v>
      </c>
      <c r="BB43">
        <f t="shared" si="23"/>
        <v>0</v>
      </c>
      <c r="BC43">
        <f t="shared" si="24"/>
        <v>0</v>
      </c>
      <c r="BD43">
        <f t="shared" si="25"/>
        <v>0</v>
      </c>
      <c r="BE43">
        <f t="shared" si="26"/>
        <v>0</v>
      </c>
      <c r="BF43">
        <f t="shared" si="27"/>
        <v>0</v>
      </c>
      <c r="BG43">
        <f t="shared" si="28"/>
        <v>0</v>
      </c>
      <c r="BH43">
        <f t="shared" si="29"/>
        <v>0</v>
      </c>
      <c r="BI43">
        <f t="shared" si="30"/>
        <v>0</v>
      </c>
    </row>
    <row r="44" spans="1:61" x14ac:dyDescent="0.2">
      <c r="A44" t="s">
        <v>74</v>
      </c>
      <c r="B44">
        <f t="shared" si="0"/>
        <v>5</v>
      </c>
      <c r="C44" t="s">
        <v>31</v>
      </c>
      <c r="D44" t="s">
        <v>31</v>
      </c>
      <c r="E44" t="s">
        <v>31</v>
      </c>
      <c r="F44" t="s">
        <v>31</v>
      </c>
      <c r="G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  <c r="AD44" t="s">
        <v>31</v>
      </c>
      <c r="AE44" t="s">
        <v>31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0</v>
      </c>
      <c r="AK44">
        <f t="shared" si="6"/>
        <v>0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0</v>
      </c>
      <c r="AQ44">
        <f t="shared" si="12"/>
        <v>1</v>
      </c>
      <c r="AR44">
        <f t="shared" si="13"/>
        <v>1</v>
      </c>
      <c r="AS44">
        <f t="shared" si="14"/>
        <v>1</v>
      </c>
      <c r="AT44">
        <f t="shared" si="15"/>
        <v>1</v>
      </c>
      <c r="AU44">
        <f t="shared" si="16"/>
        <v>1</v>
      </c>
      <c r="AV44">
        <f t="shared" si="17"/>
        <v>0</v>
      </c>
      <c r="AW44">
        <f t="shared" si="18"/>
        <v>0</v>
      </c>
      <c r="AX44">
        <f t="shared" si="19"/>
        <v>0</v>
      </c>
      <c r="AY44">
        <f t="shared" si="20"/>
        <v>0</v>
      </c>
      <c r="AZ44">
        <f t="shared" si="21"/>
        <v>0</v>
      </c>
      <c r="BA44">
        <f t="shared" si="22"/>
        <v>0</v>
      </c>
      <c r="BB44">
        <f t="shared" si="23"/>
        <v>0</v>
      </c>
      <c r="BC44">
        <f t="shared" si="24"/>
        <v>0</v>
      </c>
      <c r="BD44">
        <f t="shared" si="25"/>
        <v>0</v>
      </c>
      <c r="BE44">
        <f t="shared" si="26"/>
        <v>0</v>
      </c>
      <c r="BF44">
        <f t="shared" si="27"/>
        <v>0</v>
      </c>
      <c r="BG44">
        <f t="shared" si="28"/>
        <v>0</v>
      </c>
      <c r="BH44">
        <f t="shared" si="29"/>
        <v>0</v>
      </c>
      <c r="BI44">
        <f t="shared" si="30"/>
        <v>0</v>
      </c>
    </row>
    <row r="45" spans="1:61" x14ac:dyDescent="0.2">
      <c r="A45" t="s">
        <v>75</v>
      </c>
      <c r="B45">
        <f t="shared" si="0"/>
        <v>5</v>
      </c>
      <c r="C45" t="s">
        <v>31</v>
      </c>
      <c r="D45" t="s">
        <v>31</v>
      </c>
      <c r="E45" t="s">
        <v>31</v>
      </c>
      <c r="F45" t="s">
        <v>31</v>
      </c>
      <c r="G45" t="s">
        <v>31</v>
      </c>
      <c r="H45" t="s">
        <v>31</v>
      </c>
      <c r="I45" t="s">
        <v>31</v>
      </c>
      <c r="J45" t="s">
        <v>31</v>
      </c>
      <c r="K45" t="s">
        <v>31</v>
      </c>
      <c r="L45" t="s">
        <v>31</v>
      </c>
      <c r="M45" t="s">
        <v>32</v>
      </c>
      <c r="N45" t="s">
        <v>32</v>
      </c>
      <c r="O45" t="s">
        <v>32</v>
      </c>
      <c r="P45" t="s">
        <v>32</v>
      </c>
      <c r="Q45" t="s">
        <v>32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  <c r="AD45" t="s">
        <v>31</v>
      </c>
      <c r="AE45" t="s">
        <v>31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0</v>
      </c>
      <c r="AK45">
        <f t="shared" si="6"/>
        <v>0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0</v>
      </c>
      <c r="AQ45">
        <f t="shared" si="12"/>
        <v>1</v>
      </c>
      <c r="AR45">
        <f t="shared" si="13"/>
        <v>1</v>
      </c>
      <c r="AS45">
        <f t="shared" si="14"/>
        <v>1</v>
      </c>
      <c r="AT45">
        <f t="shared" si="15"/>
        <v>1</v>
      </c>
      <c r="AU45">
        <f t="shared" si="16"/>
        <v>1</v>
      </c>
      <c r="AV45">
        <f t="shared" si="17"/>
        <v>0</v>
      </c>
      <c r="AW45">
        <f t="shared" si="18"/>
        <v>0</v>
      </c>
      <c r="AX45">
        <f t="shared" si="19"/>
        <v>0</v>
      </c>
      <c r="AY45">
        <f t="shared" si="20"/>
        <v>0</v>
      </c>
      <c r="AZ45">
        <f t="shared" si="21"/>
        <v>0</v>
      </c>
      <c r="BA45">
        <f t="shared" si="22"/>
        <v>0</v>
      </c>
      <c r="BB45">
        <f t="shared" si="23"/>
        <v>0</v>
      </c>
      <c r="BC45">
        <f t="shared" si="24"/>
        <v>0</v>
      </c>
      <c r="BD45">
        <f t="shared" si="25"/>
        <v>0</v>
      </c>
      <c r="BE45">
        <f t="shared" si="26"/>
        <v>0</v>
      </c>
      <c r="BF45">
        <f t="shared" si="27"/>
        <v>0</v>
      </c>
      <c r="BG45">
        <f t="shared" si="28"/>
        <v>0</v>
      </c>
      <c r="BH45">
        <f t="shared" si="29"/>
        <v>0</v>
      </c>
      <c r="BI45">
        <f t="shared" si="30"/>
        <v>0</v>
      </c>
    </row>
    <row r="46" spans="1:61" x14ac:dyDescent="0.2">
      <c r="A46" t="s">
        <v>76</v>
      </c>
      <c r="B46">
        <f t="shared" si="0"/>
        <v>5</v>
      </c>
      <c r="C46" t="s">
        <v>31</v>
      </c>
      <c r="D46" t="s">
        <v>31</v>
      </c>
      <c r="E46" t="s">
        <v>31</v>
      </c>
      <c r="F46" t="s">
        <v>31</v>
      </c>
      <c r="G46" t="s">
        <v>31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  <c r="AD46" t="s">
        <v>31</v>
      </c>
      <c r="AE46" t="s">
        <v>31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0</v>
      </c>
      <c r="AK46">
        <f t="shared" si="6"/>
        <v>0</v>
      </c>
      <c r="AL46">
        <f t="shared" si="7"/>
        <v>0</v>
      </c>
      <c r="AM46">
        <f t="shared" si="8"/>
        <v>0</v>
      </c>
      <c r="AN46">
        <f t="shared" si="9"/>
        <v>0</v>
      </c>
      <c r="AO46">
        <f t="shared" si="10"/>
        <v>0</v>
      </c>
      <c r="AP46">
        <f t="shared" si="11"/>
        <v>0</v>
      </c>
      <c r="AQ46">
        <f t="shared" si="12"/>
        <v>1</v>
      </c>
      <c r="AR46">
        <f t="shared" si="13"/>
        <v>1</v>
      </c>
      <c r="AS46">
        <f t="shared" si="14"/>
        <v>1</v>
      </c>
      <c r="AT46">
        <f t="shared" si="15"/>
        <v>1</v>
      </c>
      <c r="AU46">
        <f t="shared" si="16"/>
        <v>1</v>
      </c>
      <c r="AV46">
        <f t="shared" si="17"/>
        <v>0</v>
      </c>
      <c r="AW46">
        <f t="shared" si="18"/>
        <v>0</v>
      </c>
      <c r="AX46">
        <f t="shared" si="19"/>
        <v>0</v>
      </c>
      <c r="AY46">
        <f t="shared" si="20"/>
        <v>0</v>
      </c>
      <c r="AZ46">
        <f t="shared" si="21"/>
        <v>0</v>
      </c>
      <c r="BA46">
        <f t="shared" si="22"/>
        <v>0</v>
      </c>
      <c r="BB46">
        <f t="shared" si="23"/>
        <v>0</v>
      </c>
      <c r="BC46">
        <f t="shared" si="24"/>
        <v>0</v>
      </c>
      <c r="BD46">
        <f t="shared" si="25"/>
        <v>0</v>
      </c>
      <c r="BE46">
        <f t="shared" si="26"/>
        <v>0</v>
      </c>
      <c r="BF46">
        <f t="shared" si="27"/>
        <v>0</v>
      </c>
      <c r="BG46">
        <f t="shared" si="28"/>
        <v>0</v>
      </c>
      <c r="BH46">
        <f t="shared" si="29"/>
        <v>0</v>
      </c>
      <c r="BI46">
        <f t="shared" si="30"/>
        <v>0</v>
      </c>
    </row>
    <row r="47" spans="1:61" x14ac:dyDescent="0.2">
      <c r="A47" t="s">
        <v>77</v>
      </c>
      <c r="B47">
        <f t="shared" si="0"/>
        <v>5</v>
      </c>
      <c r="C47" t="s">
        <v>31</v>
      </c>
      <c r="D47" t="s">
        <v>31</v>
      </c>
      <c r="E47" t="s">
        <v>31</v>
      </c>
      <c r="F47" t="s">
        <v>31</v>
      </c>
      <c r="G47" t="s">
        <v>31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 t="s">
        <v>31</v>
      </c>
      <c r="AE47" t="s">
        <v>31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0</v>
      </c>
      <c r="AK47">
        <f t="shared" si="6"/>
        <v>0</v>
      </c>
      <c r="AL47">
        <f t="shared" si="7"/>
        <v>0</v>
      </c>
      <c r="AM47">
        <f t="shared" si="8"/>
        <v>0</v>
      </c>
      <c r="AN47">
        <f t="shared" si="9"/>
        <v>0</v>
      </c>
      <c r="AO47">
        <f t="shared" si="10"/>
        <v>0</v>
      </c>
      <c r="AP47">
        <f t="shared" si="11"/>
        <v>0</v>
      </c>
      <c r="AQ47">
        <f t="shared" si="12"/>
        <v>1</v>
      </c>
      <c r="AR47">
        <f t="shared" si="13"/>
        <v>1</v>
      </c>
      <c r="AS47">
        <f t="shared" si="14"/>
        <v>1</v>
      </c>
      <c r="AT47">
        <f t="shared" si="15"/>
        <v>1</v>
      </c>
      <c r="AU47">
        <f t="shared" si="16"/>
        <v>1</v>
      </c>
      <c r="AV47">
        <f t="shared" si="17"/>
        <v>0</v>
      </c>
      <c r="AW47">
        <f t="shared" si="18"/>
        <v>0</v>
      </c>
      <c r="AX47">
        <f t="shared" si="19"/>
        <v>0</v>
      </c>
      <c r="AY47">
        <f t="shared" si="20"/>
        <v>0</v>
      </c>
      <c r="AZ47">
        <f t="shared" si="21"/>
        <v>0</v>
      </c>
      <c r="BA47">
        <f t="shared" si="22"/>
        <v>0</v>
      </c>
      <c r="BB47">
        <f t="shared" si="23"/>
        <v>0</v>
      </c>
      <c r="BC47">
        <f t="shared" si="24"/>
        <v>0</v>
      </c>
      <c r="BD47">
        <f t="shared" si="25"/>
        <v>0</v>
      </c>
      <c r="BE47">
        <f t="shared" si="26"/>
        <v>0</v>
      </c>
      <c r="BF47">
        <f t="shared" si="27"/>
        <v>0</v>
      </c>
      <c r="BG47">
        <f t="shared" si="28"/>
        <v>0</v>
      </c>
      <c r="BH47">
        <f t="shared" si="29"/>
        <v>0</v>
      </c>
      <c r="BI47">
        <f t="shared" si="30"/>
        <v>0</v>
      </c>
    </row>
    <row r="48" spans="1:61" x14ac:dyDescent="0.2">
      <c r="A48" t="s">
        <v>78</v>
      </c>
      <c r="B48">
        <f t="shared" si="0"/>
        <v>5</v>
      </c>
      <c r="C48" t="s">
        <v>31</v>
      </c>
      <c r="D48" t="s">
        <v>31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  <c r="AD48" t="s">
        <v>31</v>
      </c>
      <c r="AE48" t="s">
        <v>31</v>
      </c>
      <c r="AG48">
        <f t="shared" si="2"/>
        <v>0</v>
      </c>
      <c r="AH48">
        <f t="shared" si="3"/>
        <v>0</v>
      </c>
      <c r="AI48">
        <f t="shared" si="4"/>
        <v>0</v>
      </c>
      <c r="AJ48">
        <f t="shared" si="5"/>
        <v>0</v>
      </c>
      <c r="AK48">
        <f t="shared" si="6"/>
        <v>0</v>
      </c>
      <c r="AL48">
        <f t="shared" si="7"/>
        <v>0</v>
      </c>
      <c r="AM48">
        <f t="shared" si="8"/>
        <v>0</v>
      </c>
      <c r="AN48">
        <f t="shared" si="9"/>
        <v>0</v>
      </c>
      <c r="AO48">
        <f t="shared" si="10"/>
        <v>0</v>
      </c>
      <c r="AP48">
        <f t="shared" si="11"/>
        <v>0</v>
      </c>
      <c r="AQ48">
        <f t="shared" si="12"/>
        <v>1</v>
      </c>
      <c r="AR48">
        <f t="shared" si="13"/>
        <v>1</v>
      </c>
      <c r="AS48">
        <f t="shared" si="14"/>
        <v>1</v>
      </c>
      <c r="AT48">
        <f t="shared" si="15"/>
        <v>1</v>
      </c>
      <c r="AU48">
        <f t="shared" si="16"/>
        <v>1</v>
      </c>
      <c r="AV48">
        <f t="shared" si="17"/>
        <v>0</v>
      </c>
      <c r="AW48">
        <f t="shared" si="18"/>
        <v>0</v>
      </c>
      <c r="AX48">
        <f t="shared" si="19"/>
        <v>0</v>
      </c>
      <c r="AY48">
        <f t="shared" si="20"/>
        <v>0</v>
      </c>
      <c r="AZ48">
        <f t="shared" si="21"/>
        <v>0</v>
      </c>
      <c r="BA48">
        <f t="shared" si="22"/>
        <v>0</v>
      </c>
      <c r="BB48">
        <f t="shared" si="23"/>
        <v>0</v>
      </c>
      <c r="BC48">
        <f t="shared" si="24"/>
        <v>0</v>
      </c>
      <c r="BD48">
        <f t="shared" si="25"/>
        <v>0</v>
      </c>
      <c r="BE48">
        <f t="shared" si="26"/>
        <v>0</v>
      </c>
      <c r="BF48">
        <f t="shared" si="27"/>
        <v>0</v>
      </c>
      <c r="BG48">
        <f t="shared" si="28"/>
        <v>0</v>
      </c>
      <c r="BH48">
        <f t="shared" si="29"/>
        <v>0</v>
      </c>
      <c r="BI48">
        <f t="shared" si="30"/>
        <v>0</v>
      </c>
    </row>
    <row r="49" spans="1:61" x14ac:dyDescent="0.2">
      <c r="A49" t="s">
        <v>79</v>
      </c>
      <c r="B49">
        <f t="shared" si="0"/>
        <v>15</v>
      </c>
      <c r="C49" t="s">
        <v>31</v>
      </c>
      <c r="D49" t="s">
        <v>31</v>
      </c>
      <c r="E49" t="s">
        <v>31</v>
      </c>
      <c r="F49" t="s">
        <v>31</v>
      </c>
      <c r="G49" t="s">
        <v>31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  <c r="AD49" t="s">
        <v>31</v>
      </c>
      <c r="AE49" t="s">
        <v>31</v>
      </c>
      <c r="AG49">
        <f t="shared" si="2"/>
        <v>0</v>
      </c>
      <c r="AH49">
        <f t="shared" si="3"/>
        <v>0</v>
      </c>
      <c r="AI49">
        <f t="shared" si="4"/>
        <v>0</v>
      </c>
      <c r="AJ49">
        <f t="shared" si="5"/>
        <v>0</v>
      </c>
      <c r="AK49">
        <f t="shared" si="6"/>
        <v>0</v>
      </c>
      <c r="AL49">
        <f t="shared" si="7"/>
        <v>1</v>
      </c>
      <c r="AM49">
        <f t="shared" si="8"/>
        <v>1</v>
      </c>
      <c r="AN49">
        <f t="shared" si="9"/>
        <v>1</v>
      </c>
      <c r="AO49">
        <f t="shared" si="10"/>
        <v>1</v>
      </c>
      <c r="AP49">
        <f t="shared" si="11"/>
        <v>1</v>
      </c>
      <c r="AQ49">
        <f t="shared" si="12"/>
        <v>1</v>
      </c>
      <c r="AR49">
        <f t="shared" si="13"/>
        <v>1</v>
      </c>
      <c r="AS49">
        <f t="shared" si="14"/>
        <v>1</v>
      </c>
      <c r="AT49">
        <f t="shared" si="15"/>
        <v>1</v>
      </c>
      <c r="AU49">
        <f t="shared" si="16"/>
        <v>1</v>
      </c>
      <c r="AV49">
        <f t="shared" si="17"/>
        <v>1</v>
      </c>
      <c r="AW49">
        <f t="shared" si="18"/>
        <v>1</v>
      </c>
      <c r="AX49">
        <f t="shared" si="19"/>
        <v>1</v>
      </c>
      <c r="AY49">
        <f t="shared" si="20"/>
        <v>1</v>
      </c>
      <c r="AZ49">
        <f t="shared" si="21"/>
        <v>1</v>
      </c>
      <c r="BA49">
        <f t="shared" si="22"/>
        <v>0</v>
      </c>
      <c r="BB49">
        <f t="shared" si="23"/>
        <v>0</v>
      </c>
      <c r="BC49">
        <f t="shared" si="24"/>
        <v>0</v>
      </c>
      <c r="BD49">
        <f t="shared" si="25"/>
        <v>0</v>
      </c>
      <c r="BE49">
        <f t="shared" si="26"/>
        <v>0</v>
      </c>
      <c r="BF49">
        <f t="shared" si="27"/>
        <v>0</v>
      </c>
      <c r="BG49">
        <f t="shared" si="28"/>
        <v>0</v>
      </c>
      <c r="BH49">
        <f t="shared" si="29"/>
        <v>0</v>
      </c>
      <c r="BI49">
        <f t="shared" si="30"/>
        <v>0</v>
      </c>
    </row>
    <row r="50" spans="1:61" x14ac:dyDescent="0.2">
      <c r="A50" t="s">
        <v>80</v>
      </c>
      <c r="B50">
        <f t="shared" si="0"/>
        <v>14</v>
      </c>
      <c r="C50" t="s">
        <v>31</v>
      </c>
      <c r="D50" t="s">
        <v>31</v>
      </c>
      <c r="E50" t="s">
        <v>31</v>
      </c>
      <c r="F50" t="s">
        <v>31</v>
      </c>
      <c r="G50" t="s">
        <v>31</v>
      </c>
      <c r="H50" t="s">
        <v>31</v>
      </c>
      <c r="I50" t="s">
        <v>32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t="s">
        <v>31</v>
      </c>
      <c r="AD50" t="s">
        <v>31</v>
      </c>
      <c r="AE50" t="s">
        <v>31</v>
      </c>
      <c r="AG50">
        <f t="shared" si="2"/>
        <v>0</v>
      </c>
      <c r="AH50">
        <f t="shared" si="3"/>
        <v>0</v>
      </c>
      <c r="AI50">
        <f t="shared" si="4"/>
        <v>0</v>
      </c>
      <c r="AJ50">
        <f t="shared" si="5"/>
        <v>0</v>
      </c>
      <c r="AK50">
        <f t="shared" si="6"/>
        <v>0</v>
      </c>
      <c r="AL50">
        <f t="shared" si="7"/>
        <v>0</v>
      </c>
      <c r="AM50">
        <f t="shared" si="8"/>
        <v>1</v>
      </c>
      <c r="AN50">
        <f t="shared" si="9"/>
        <v>1</v>
      </c>
      <c r="AO50">
        <f t="shared" si="10"/>
        <v>1</v>
      </c>
      <c r="AP50">
        <f t="shared" si="11"/>
        <v>1</v>
      </c>
      <c r="AQ50">
        <f t="shared" si="12"/>
        <v>1</v>
      </c>
      <c r="AR50">
        <f t="shared" si="13"/>
        <v>1</v>
      </c>
      <c r="AS50">
        <f t="shared" si="14"/>
        <v>1</v>
      </c>
      <c r="AT50">
        <f t="shared" si="15"/>
        <v>1</v>
      </c>
      <c r="AU50">
        <f t="shared" si="16"/>
        <v>1</v>
      </c>
      <c r="AV50">
        <f t="shared" si="17"/>
        <v>1</v>
      </c>
      <c r="AW50">
        <f t="shared" si="18"/>
        <v>1</v>
      </c>
      <c r="AX50">
        <f t="shared" si="19"/>
        <v>1</v>
      </c>
      <c r="AY50">
        <f t="shared" si="20"/>
        <v>1</v>
      </c>
      <c r="AZ50">
        <f t="shared" si="21"/>
        <v>1</v>
      </c>
      <c r="BA50">
        <f t="shared" si="22"/>
        <v>0</v>
      </c>
      <c r="BB50">
        <f t="shared" si="23"/>
        <v>0</v>
      </c>
      <c r="BC50">
        <f t="shared" si="24"/>
        <v>0</v>
      </c>
      <c r="BD50">
        <f t="shared" si="25"/>
        <v>0</v>
      </c>
      <c r="BE50">
        <f t="shared" si="26"/>
        <v>0</v>
      </c>
      <c r="BF50">
        <f t="shared" si="27"/>
        <v>0</v>
      </c>
      <c r="BG50">
        <f t="shared" si="28"/>
        <v>0</v>
      </c>
      <c r="BH50">
        <f t="shared" si="29"/>
        <v>0</v>
      </c>
      <c r="BI50">
        <f t="shared" si="30"/>
        <v>0</v>
      </c>
    </row>
    <row r="51" spans="1:61" x14ac:dyDescent="0.2">
      <c r="A51" t="s">
        <v>81</v>
      </c>
      <c r="B51">
        <f t="shared" si="0"/>
        <v>15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t="s">
        <v>31</v>
      </c>
      <c r="AD51" t="s">
        <v>31</v>
      </c>
      <c r="AE51" t="s">
        <v>31</v>
      </c>
      <c r="AG51">
        <f t="shared" si="2"/>
        <v>0</v>
      </c>
      <c r="AH51">
        <f t="shared" si="3"/>
        <v>0</v>
      </c>
      <c r="AI51">
        <f t="shared" si="4"/>
        <v>0</v>
      </c>
      <c r="AJ51">
        <f t="shared" si="5"/>
        <v>0</v>
      </c>
      <c r="AK51">
        <f t="shared" si="6"/>
        <v>0</v>
      </c>
      <c r="AL51">
        <f t="shared" si="7"/>
        <v>1</v>
      </c>
      <c r="AM51">
        <f t="shared" si="8"/>
        <v>1</v>
      </c>
      <c r="AN51">
        <f t="shared" si="9"/>
        <v>1</v>
      </c>
      <c r="AO51">
        <f t="shared" si="10"/>
        <v>1</v>
      </c>
      <c r="AP51">
        <f t="shared" si="11"/>
        <v>1</v>
      </c>
      <c r="AQ51">
        <f t="shared" si="12"/>
        <v>1</v>
      </c>
      <c r="AR51">
        <f t="shared" si="13"/>
        <v>1</v>
      </c>
      <c r="AS51">
        <f t="shared" si="14"/>
        <v>1</v>
      </c>
      <c r="AT51">
        <f t="shared" si="15"/>
        <v>1</v>
      </c>
      <c r="AU51">
        <f t="shared" si="16"/>
        <v>1</v>
      </c>
      <c r="AV51">
        <f t="shared" si="17"/>
        <v>1</v>
      </c>
      <c r="AW51">
        <f t="shared" si="18"/>
        <v>1</v>
      </c>
      <c r="AX51">
        <f t="shared" si="19"/>
        <v>1</v>
      </c>
      <c r="AY51">
        <f t="shared" si="20"/>
        <v>1</v>
      </c>
      <c r="AZ51">
        <f t="shared" si="21"/>
        <v>1</v>
      </c>
      <c r="BA51">
        <f t="shared" si="22"/>
        <v>0</v>
      </c>
      <c r="BB51">
        <f t="shared" si="23"/>
        <v>0</v>
      </c>
      <c r="BC51">
        <f t="shared" si="24"/>
        <v>0</v>
      </c>
      <c r="BD51">
        <f t="shared" si="25"/>
        <v>0</v>
      </c>
      <c r="BE51">
        <f t="shared" si="26"/>
        <v>0</v>
      </c>
      <c r="BF51">
        <f t="shared" si="27"/>
        <v>0</v>
      </c>
      <c r="BG51">
        <f t="shared" si="28"/>
        <v>0</v>
      </c>
      <c r="BH51">
        <f t="shared" si="29"/>
        <v>0</v>
      </c>
      <c r="BI51">
        <f t="shared" si="30"/>
        <v>0</v>
      </c>
    </row>
    <row r="52" spans="1:61" x14ac:dyDescent="0.2">
      <c r="A52" t="s">
        <v>82</v>
      </c>
      <c r="B52">
        <f t="shared" si="0"/>
        <v>4</v>
      </c>
      <c r="C52" t="s">
        <v>31</v>
      </c>
      <c r="D52" t="s">
        <v>31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32</v>
      </c>
      <c r="T52" t="s">
        <v>32</v>
      </c>
      <c r="U52" t="s">
        <v>32</v>
      </c>
      <c r="V52" t="s">
        <v>32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0</v>
      </c>
      <c r="AK52">
        <f t="shared" si="6"/>
        <v>0</v>
      </c>
      <c r="AL52">
        <f t="shared" si="7"/>
        <v>0</v>
      </c>
      <c r="AM52">
        <f t="shared" si="8"/>
        <v>0</v>
      </c>
      <c r="AN52">
        <f t="shared" si="9"/>
        <v>0</v>
      </c>
      <c r="AO52">
        <f t="shared" si="10"/>
        <v>0</v>
      </c>
      <c r="AP52">
        <f t="shared" si="11"/>
        <v>0</v>
      </c>
      <c r="AQ52">
        <f t="shared" si="12"/>
        <v>0</v>
      </c>
      <c r="AR52">
        <f t="shared" si="13"/>
        <v>0</v>
      </c>
      <c r="AS52">
        <f t="shared" si="14"/>
        <v>0</v>
      </c>
      <c r="AT52">
        <f t="shared" si="15"/>
        <v>0</v>
      </c>
      <c r="AU52">
        <f t="shared" si="16"/>
        <v>0</v>
      </c>
      <c r="AV52">
        <f t="shared" si="17"/>
        <v>0</v>
      </c>
      <c r="AW52">
        <f t="shared" si="18"/>
        <v>1</v>
      </c>
      <c r="AX52">
        <f t="shared" si="19"/>
        <v>1</v>
      </c>
      <c r="AY52">
        <f t="shared" si="20"/>
        <v>1</v>
      </c>
      <c r="AZ52">
        <f t="shared" si="21"/>
        <v>1</v>
      </c>
      <c r="BA52">
        <f t="shared" si="22"/>
        <v>0</v>
      </c>
      <c r="BB52">
        <f t="shared" si="23"/>
        <v>0</v>
      </c>
      <c r="BC52">
        <f t="shared" si="24"/>
        <v>0</v>
      </c>
      <c r="BD52">
        <f t="shared" si="25"/>
        <v>0</v>
      </c>
      <c r="BE52">
        <f t="shared" si="26"/>
        <v>0</v>
      </c>
      <c r="BF52">
        <f t="shared" si="27"/>
        <v>0</v>
      </c>
      <c r="BG52">
        <f t="shared" si="28"/>
        <v>0</v>
      </c>
      <c r="BH52">
        <f t="shared" si="29"/>
        <v>0</v>
      </c>
      <c r="BI52">
        <f t="shared" si="30"/>
        <v>0</v>
      </c>
    </row>
    <row r="53" spans="1:61" x14ac:dyDescent="0.2">
      <c r="A53" t="s">
        <v>83</v>
      </c>
      <c r="B53">
        <f t="shared" si="0"/>
        <v>10</v>
      </c>
      <c r="C53" t="s">
        <v>31</v>
      </c>
      <c r="D53" t="s">
        <v>31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t="s">
        <v>31</v>
      </c>
      <c r="AD53" t="s">
        <v>31</v>
      </c>
      <c r="AE53" t="s">
        <v>31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0</v>
      </c>
      <c r="AK53">
        <f t="shared" si="6"/>
        <v>0</v>
      </c>
      <c r="AL53">
        <f t="shared" si="7"/>
        <v>0</v>
      </c>
      <c r="AM53">
        <f t="shared" si="8"/>
        <v>0</v>
      </c>
      <c r="AN53">
        <f t="shared" si="9"/>
        <v>0</v>
      </c>
      <c r="AO53">
        <f t="shared" si="10"/>
        <v>0</v>
      </c>
      <c r="AP53">
        <f t="shared" si="11"/>
        <v>0</v>
      </c>
      <c r="AQ53">
        <f t="shared" si="12"/>
        <v>1</v>
      </c>
      <c r="AR53">
        <f t="shared" si="13"/>
        <v>1</v>
      </c>
      <c r="AS53">
        <f t="shared" si="14"/>
        <v>1</v>
      </c>
      <c r="AT53">
        <f t="shared" si="15"/>
        <v>1</v>
      </c>
      <c r="AU53">
        <f t="shared" si="16"/>
        <v>1</v>
      </c>
      <c r="AV53">
        <f t="shared" si="17"/>
        <v>1</v>
      </c>
      <c r="AW53">
        <f t="shared" si="18"/>
        <v>1</v>
      </c>
      <c r="AX53">
        <f t="shared" si="19"/>
        <v>1</v>
      </c>
      <c r="AY53">
        <f t="shared" si="20"/>
        <v>1</v>
      </c>
      <c r="AZ53">
        <f t="shared" si="21"/>
        <v>1</v>
      </c>
      <c r="BA53">
        <f t="shared" si="22"/>
        <v>0</v>
      </c>
      <c r="BB53">
        <f t="shared" si="23"/>
        <v>0</v>
      </c>
      <c r="BC53">
        <f t="shared" si="24"/>
        <v>0</v>
      </c>
      <c r="BD53">
        <f t="shared" si="25"/>
        <v>0</v>
      </c>
      <c r="BE53">
        <f t="shared" si="26"/>
        <v>0</v>
      </c>
      <c r="BF53">
        <f t="shared" si="27"/>
        <v>0</v>
      </c>
      <c r="BG53">
        <f t="shared" si="28"/>
        <v>0</v>
      </c>
      <c r="BH53">
        <f t="shared" si="29"/>
        <v>0</v>
      </c>
      <c r="BI53">
        <f t="shared" si="30"/>
        <v>0</v>
      </c>
    </row>
    <row r="54" spans="1:61" x14ac:dyDescent="0.2">
      <c r="A54" t="s">
        <v>84</v>
      </c>
      <c r="B54">
        <f t="shared" si="0"/>
        <v>8</v>
      </c>
      <c r="C54" t="s">
        <v>31</v>
      </c>
      <c r="D54" t="s">
        <v>31</v>
      </c>
      <c r="E54" t="s">
        <v>31</v>
      </c>
      <c r="F54" t="s">
        <v>31</v>
      </c>
      <c r="G54" t="s">
        <v>31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32</v>
      </c>
      <c r="P54" t="s">
        <v>32</v>
      </c>
      <c r="Q54" t="s">
        <v>32</v>
      </c>
      <c r="R54" t="s">
        <v>32</v>
      </c>
      <c r="S54" t="s">
        <v>32</v>
      </c>
      <c r="T54" t="s">
        <v>32</v>
      </c>
      <c r="U54" t="s">
        <v>32</v>
      </c>
      <c r="V54" t="s">
        <v>32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  <c r="AB54" t="s">
        <v>31</v>
      </c>
      <c r="AC54" t="s">
        <v>31</v>
      </c>
      <c r="AD54" t="s">
        <v>31</v>
      </c>
      <c r="AE54" t="s">
        <v>31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0</v>
      </c>
      <c r="AK54">
        <f t="shared" si="6"/>
        <v>0</v>
      </c>
      <c r="AL54">
        <f t="shared" si="7"/>
        <v>0</v>
      </c>
      <c r="AM54">
        <f t="shared" si="8"/>
        <v>0</v>
      </c>
      <c r="AN54">
        <f t="shared" si="9"/>
        <v>0</v>
      </c>
      <c r="AO54">
        <f t="shared" si="10"/>
        <v>0</v>
      </c>
      <c r="AP54">
        <f t="shared" si="11"/>
        <v>0</v>
      </c>
      <c r="AQ54">
        <f t="shared" si="12"/>
        <v>0</v>
      </c>
      <c r="AR54">
        <f t="shared" si="13"/>
        <v>0</v>
      </c>
      <c r="AS54">
        <f t="shared" si="14"/>
        <v>1</v>
      </c>
      <c r="AT54">
        <f t="shared" si="15"/>
        <v>1</v>
      </c>
      <c r="AU54">
        <f t="shared" si="16"/>
        <v>1</v>
      </c>
      <c r="AV54">
        <f t="shared" si="17"/>
        <v>1</v>
      </c>
      <c r="AW54">
        <f t="shared" si="18"/>
        <v>1</v>
      </c>
      <c r="AX54">
        <f t="shared" si="19"/>
        <v>1</v>
      </c>
      <c r="AY54">
        <f t="shared" si="20"/>
        <v>1</v>
      </c>
      <c r="AZ54">
        <f t="shared" si="21"/>
        <v>1</v>
      </c>
      <c r="BA54">
        <f t="shared" si="22"/>
        <v>0</v>
      </c>
      <c r="BB54">
        <f t="shared" si="23"/>
        <v>0</v>
      </c>
      <c r="BC54">
        <f t="shared" si="24"/>
        <v>0</v>
      </c>
      <c r="BD54">
        <f t="shared" si="25"/>
        <v>0</v>
      </c>
      <c r="BE54">
        <f t="shared" si="26"/>
        <v>0</v>
      </c>
      <c r="BF54">
        <f t="shared" si="27"/>
        <v>0</v>
      </c>
      <c r="BG54">
        <f t="shared" si="28"/>
        <v>0</v>
      </c>
      <c r="BH54">
        <f t="shared" si="29"/>
        <v>0</v>
      </c>
      <c r="BI54">
        <f t="shared" si="30"/>
        <v>0</v>
      </c>
    </row>
    <row r="55" spans="1:61" x14ac:dyDescent="0.2">
      <c r="A55" t="s">
        <v>85</v>
      </c>
      <c r="B55">
        <f t="shared" si="0"/>
        <v>0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t="s">
        <v>31</v>
      </c>
      <c r="AD55" t="s">
        <v>31</v>
      </c>
      <c r="AE55" t="s">
        <v>31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0</v>
      </c>
      <c r="AK55">
        <f t="shared" si="6"/>
        <v>0</v>
      </c>
      <c r="AL55">
        <f t="shared" si="7"/>
        <v>0</v>
      </c>
      <c r="AM55">
        <f t="shared" si="8"/>
        <v>0</v>
      </c>
      <c r="AN55">
        <f t="shared" si="9"/>
        <v>0</v>
      </c>
      <c r="AO55">
        <f t="shared" si="10"/>
        <v>0</v>
      </c>
      <c r="AP55">
        <f t="shared" si="11"/>
        <v>0</v>
      </c>
      <c r="AQ55">
        <f t="shared" si="12"/>
        <v>0</v>
      </c>
      <c r="AR55">
        <f t="shared" si="13"/>
        <v>0</v>
      </c>
      <c r="AS55">
        <f t="shared" si="14"/>
        <v>0</v>
      </c>
      <c r="AT55">
        <f t="shared" si="15"/>
        <v>0</v>
      </c>
      <c r="AU55">
        <f t="shared" si="16"/>
        <v>0</v>
      </c>
      <c r="AV55">
        <f t="shared" si="17"/>
        <v>0</v>
      </c>
      <c r="AW55">
        <f t="shared" si="18"/>
        <v>0</v>
      </c>
      <c r="AX55">
        <f t="shared" si="19"/>
        <v>0</v>
      </c>
      <c r="AY55">
        <f t="shared" si="20"/>
        <v>0</v>
      </c>
      <c r="AZ55">
        <f t="shared" si="21"/>
        <v>0</v>
      </c>
      <c r="BA55">
        <f t="shared" si="22"/>
        <v>0</v>
      </c>
      <c r="BB55">
        <f t="shared" si="23"/>
        <v>0</v>
      </c>
      <c r="BC55">
        <f t="shared" si="24"/>
        <v>0</v>
      </c>
      <c r="BD55">
        <f t="shared" si="25"/>
        <v>0</v>
      </c>
      <c r="BE55">
        <f t="shared" si="26"/>
        <v>0</v>
      </c>
      <c r="BF55">
        <f t="shared" si="27"/>
        <v>0</v>
      </c>
      <c r="BG55">
        <f t="shared" si="28"/>
        <v>0</v>
      </c>
      <c r="BH55">
        <f t="shared" si="29"/>
        <v>0</v>
      </c>
      <c r="BI55">
        <f t="shared" si="30"/>
        <v>0</v>
      </c>
    </row>
    <row r="56" spans="1:61" x14ac:dyDescent="0.2">
      <c r="A56" t="s">
        <v>86</v>
      </c>
      <c r="B56">
        <f t="shared" si="0"/>
        <v>0</v>
      </c>
      <c r="C56" t="s">
        <v>31</v>
      </c>
      <c r="D56" t="s">
        <v>31</v>
      </c>
      <c r="E56" t="s">
        <v>31</v>
      </c>
      <c r="F56" t="s">
        <v>31</v>
      </c>
      <c r="G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t="s">
        <v>31</v>
      </c>
      <c r="AD56" t="s">
        <v>31</v>
      </c>
      <c r="AE56" t="s">
        <v>31</v>
      </c>
      <c r="AG56">
        <f t="shared" si="2"/>
        <v>0</v>
      </c>
      <c r="AH56">
        <f t="shared" si="3"/>
        <v>0</v>
      </c>
      <c r="AI56">
        <f t="shared" si="4"/>
        <v>0</v>
      </c>
      <c r="AJ56">
        <f t="shared" si="5"/>
        <v>0</v>
      </c>
      <c r="AK56">
        <f t="shared" si="6"/>
        <v>0</v>
      </c>
      <c r="AL56">
        <f t="shared" si="7"/>
        <v>0</v>
      </c>
      <c r="AM56">
        <f t="shared" si="8"/>
        <v>0</v>
      </c>
      <c r="AN56">
        <f t="shared" si="9"/>
        <v>0</v>
      </c>
      <c r="AO56">
        <f t="shared" si="10"/>
        <v>0</v>
      </c>
      <c r="AP56">
        <f t="shared" si="11"/>
        <v>0</v>
      </c>
      <c r="AQ56">
        <f t="shared" si="12"/>
        <v>0</v>
      </c>
      <c r="AR56">
        <f t="shared" si="13"/>
        <v>0</v>
      </c>
      <c r="AS56">
        <f t="shared" si="14"/>
        <v>0</v>
      </c>
      <c r="AT56">
        <f t="shared" si="15"/>
        <v>0</v>
      </c>
      <c r="AU56">
        <f t="shared" si="16"/>
        <v>0</v>
      </c>
      <c r="AV56">
        <f t="shared" si="17"/>
        <v>0</v>
      </c>
      <c r="AW56">
        <f t="shared" si="18"/>
        <v>0</v>
      </c>
      <c r="AX56">
        <f t="shared" si="19"/>
        <v>0</v>
      </c>
      <c r="AY56">
        <f t="shared" si="20"/>
        <v>0</v>
      </c>
      <c r="AZ56">
        <f t="shared" si="21"/>
        <v>0</v>
      </c>
      <c r="BA56">
        <f t="shared" si="22"/>
        <v>0</v>
      </c>
      <c r="BB56">
        <f t="shared" si="23"/>
        <v>0</v>
      </c>
      <c r="BC56">
        <f t="shared" si="24"/>
        <v>0</v>
      </c>
      <c r="BD56">
        <f t="shared" si="25"/>
        <v>0</v>
      </c>
      <c r="BE56">
        <f t="shared" si="26"/>
        <v>0</v>
      </c>
      <c r="BF56">
        <f t="shared" si="27"/>
        <v>0</v>
      </c>
      <c r="BG56">
        <f t="shared" si="28"/>
        <v>0</v>
      </c>
      <c r="BH56">
        <f t="shared" si="29"/>
        <v>0</v>
      </c>
      <c r="BI56">
        <f t="shared" si="30"/>
        <v>0</v>
      </c>
    </row>
    <row r="57" spans="1:61" x14ac:dyDescent="0.2">
      <c r="A57" t="s">
        <v>87</v>
      </c>
      <c r="B57">
        <f t="shared" si="0"/>
        <v>4</v>
      </c>
      <c r="C57" t="s">
        <v>31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32</v>
      </c>
      <c r="AA57" t="s">
        <v>32</v>
      </c>
      <c r="AB57" t="s">
        <v>32</v>
      </c>
      <c r="AC57" t="s">
        <v>32</v>
      </c>
      <c r="AD57" t="s">
        <v>31</v>
      </c>
      <c r="AE57" t="s">
        <v>31</v>
      </c>
      <c r="AG57">
        <f t="shared" si="2"/>
        <v>0</v>
      </c>
      <c r="AH57">
        <f t="shared" si="3"/>
        <v>0</v>
      </c>
      <c r="AI57">
        <f t="shared" si="4"/>
        <v>0</v>
      </c>
      <c r="AJ57">
        <f t="shared" si="5"/>
        <v>0</v>
      </c>
      <c r="AK57">
        <f t="shared" si="6"/>
        <v>0</v>
      </c>
      <c r="AL57">
        <f t="shared" si="7"/>
        <v>0</v>
      </c>
      <c r="AM57">
        <f t="shared" si="8"/>
        <v>0</v>
      </c>
      <c r="AN57">
        <f t="shared" si="9"/>
        <v>0</v>
      </c>
      <c r="AO57">
        <f t="shared" si="10"/>
        <v>0</v>
      </c>
      <c r="AP57">
        <f t="shared" si="11"/>
        <v>0</v>
      </c>
      <c r="AQ57">
        <f t="shared" si="12"/>
        <v>0</v>
      </c>
      <c r="AR57">
        <f t="shared" si="13"/>
        <v>0</v>
      </c>
      <c r="AS57">
        <f t="shared" si="14"/>
        <v>0</v>
      </c>
      <c r="AT57">
        <f t="shared" si="15"/>
        <v>0</v>
      </c>
      <c r="AU57">
        <f t="shared" si="16"/>
        <v>0</v>
      </c>
      <c r="AV57">
        <f t="shared" si="17"/>
        <v>0</v>
      </c>
      <c r="AW57">
        <f t="shared" si="18"/>
        <v>0</v>
      </c>
      <c r="AX57">
        <f t="shared" si="19"/>
        <v>0</v>
      </c>
      <c r="AY57">
        <f t="shared" si="20"/>
        <v>0</v>
      </c>
      <c r="AZ57">
        <f t="shared" si="21"/>
        <v>0</v>
      </c>
      <c r="BA57">
        <f t="shared" si="22"/>
        <v>0</v>
      </c>
      <c r="BB57">
        <f t="shared" si="23"/>
        <v>0</v>
      </c>
      <c r="BC57">
        <f t="shared" si="24"/>
        <v>0</v>
      </c>
      <c r="BD57">
        <f t="shared" si="25"/>
        <v>1</v>
      </c>
      <c r="BE57">
        <f t="shared" si="26"/>
        <v>1</v>
      </c>
      <c r="BF57">
        <f t="shared" si="27"/>
        <v>1</v>
      </c>
      <c r="BG57">
        <f t="shared" si="28"/>
        <v>1</v>
      </c>
      <c r="BH57">
        <f t="shared" si="29"/>
        <v>0</v>
      </c>
      <c r="BI57">
        <f t="shared" si="30"/>
        <v>0</v>
      </c>
    </row>
    <row r="58" spans="1:61" x14ac:dyDescent="0.2">
      <c r="A58" t="s">
        <v>88</v>
      </c>
      <c r="B58">
        <f t="shared" si="0"/>
        <v>4</v>
      </c>
      <c r="C58" t="s">
        <v>31</v>
      </c>
      <c r="D58" t="s">
        <v>31</v>
      </c>
      <c r="E58" t="s">
        <v>31</v>
      </c>
      <c r="F58" t="s">
        <v>31</v>
      </c>
      <c r="G58" t="s">
        <v>31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32</v>
      </c>
      <c r="Z58" t="s">
        <v>32</v>
      </c>
      <c r="AA58" t="s">
        <v>32</v>
      </c>
      <c r="AB58" t="s">
        <v>32</v>
      </c>
      <c r="AC58" t="s">
        <v>31</v>
      </c>
      <c r="AD58" t="s">
        <v>31</v>
      </c>
      <c r="AE58" t="s">
        <v>31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0</v>
      </c>
      <c r="AK58">
        <f t="shared" si="6"/>
        <v>0</v>
      </c>
      <c r="AL58">
        <f t="shared" si="7"/>
        <v>0</v>
      </c>
      <c r="AM58">
        <f t="shared" si="8"/>
        <v>0</v>
      </c>
      <c r="AN58">
        <f t="shared" si="9"/>
        <v>0</v>
      </c>
      <c r="AO58">
        <f t="shared" si="10"/>
        <v>0</v>
      </c>
      <c r="AP58">
        <f t="shared" si="11"/>
        <v>0</v>
      </c>
      <c r="AQ58">
        <f t="shared" si="12"/>
        <v>0</v>
      </c>
      <c r="AR58">
        <f t="shared" si="13"/>
        <v>0</v>
      </c>
      <c r="AS58">
        <f t="shared" si="14"/>
        <v>0</v>
      </c>
      <c r="AT58">
        <f t="shared" si="15"/>
        <v>0</v>
      </c>
      <c r="AU58">
        <f t="shared" si="16"/>
        <v>0</v>
      </c>
      <c r="AV58">
        <f t="shared" si="17"/>
        <v>0</v>
      </c>
      <c r="AW58">
        <f t="shared" si="18"/>
        <v>0</v>
      </c>
      <c r="AX58">
        <f t="shared" si="19"/>
        <v>0</v>
      </c>
      <c r="AY58">
        <f t="shared" si="20"/>
        <v>0</v>
      </c>
      <c r="AZ58">
        <f t="shared" si="21"/>
        <v>0</v>
      </c>
      <c r="BA58">
        <f t="shared" si="22"/>
        <v>0</v>
      </c>
      <c r="BB58">
        <f t="shared" si="23"/>
        <v>0</v>
      </c>
      <c r="BC58">
        <f t="shared" si="24"/>
        <v>1</v>
      </c>
      <c r="BD58">
        <f t="shared" si="25"/>
        <v>1</v>
      </c>
      <c r="BE58">
        <f t="shared" si="26"/>
        <v>1</v>
      </c>
      <c r="BF58">
        <f t="shared" si="27"/>
        <v>1</v>
      </c>
      <c r="BG58">
        <f t="shared" si="28"/>
        <v>0</v>
      </c>
      <c r="BH58">
        <f t="shared" si="29"/>
        <v>0</v>
      </c>
      <c r="BI58">
        <f t="shared" si="30"/>
        <v>0</v>
      </c>
    </row>
    <row r="59" spans="1:61" x14ac:dyDescent="0.2">
      <c r="A59" t="s">
        <v>89</v>
      </c>
      <c r="B59">
        <f t="shared" si="0"/>
        <v>4</v>
      </c>
      <c r="C59" t="s">
        <v>31</v>
      </c>
      <c r="D59" t="s">
        <v>31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32</v>
      </c>
      <c r="P59" t="s">
        <v>32</v>
      </c>
      <c r="Q59" t="s">
        <v>32</v>
      </c>
      <c r="R59" t="s">
        <v>32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t="s">
        <v>31</v>
      </c>
      <c r="AD59" t="s">
        <v>31</v>
      </c>
      <c r="AE59" t="s">
        <v>31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0</v>
      </c>
      <c r="AK59">
        <f t="shared" si="6"/>
        <v>0</v>
      </c>
      <c r="AL59">
        <f t="shared" si="7"/>
        <v>0</v>
      </c>
      <c r="AM59">
        <f t="shared" si="8"/>
        <v>0</v>
      </c>
      <c r="AN59">
        <f t="shared" si="9"/>
        <v>0</v>
      </c>
      <c r="AO59">
        <f t="shared" si="10"/>
        <v>0</v>
      </c>
      <c r="AP59">
        <f t="shared" si="11"/>
        <v>0</v>
      </c>
      <c r="AQ59">
        <f t="shared" si="12"/>
        <v>0</v>
      </c>
      <c r="AR59">
        <f t="shared" si="13"/>
        <v>0</v>
      </c>
      <c r="AS59">
        <f t="shared" si="14"/>
        <v>1</v>
      </c>
      <c r="AT59">
        <f t="shared" si="15"/>
        <v>1</v>
      </c>
      <c r="AU59">
        <f t="shared" si="16"/>
        <v>1</v>
      </c>
      <c r="AV59">
        <f t="shared" si="17"/>
        <v>1</v>
      </c>
      <c r="AW59">
        <f t="shared" si="18"/>
        <v>0</v>
      </c>
      <c r="AX59">
        <f t="shared" si="19"/>
        <v>0</v>
      </c>
      <c r="AY59">
        <f t="shared" si="20"/>
        <v>0</v>
      </c>
      <c r="AZ59">
        <f t="shared" si="21"/>
        <v>0</v>
      </c>
      <c r="BA59">
        <f t="shared" si="22"/>
        <v>0</v>
      </c>
      <c r="BB59">
        <f t="shared" si="23"/>
        <v>0</v>
      </c>
      <c r="BC59">
        <f t="shared" si="24"/>
        <v>0</v>
      </c>
      <c r="BD59">
        <f t="shared" si="25"/>
        <v>0</v>
      </c>
      <c r="BE59">
        <f t="shared" si="26"/>
        <v>0</v>
      </c>
      <c r="BF59">
        <f t="shared" si="27"/>
        <v>0</v>
      </c>
      <c r="BG59">
        <f t="shared" si="28"/>
        <v>0</v>
      </c>
      <c r="BH59">
        <f t="shared" si="29"/>
        <v>0</v>
      </c>
      <c r="BI59">
        <f t="shared" si="30"/>
        <v>0</v>
      </c>
    </row>
    <row r="60" spans="1:61" x14ac:dyDescent="0.2">
      <c r="A60" t="s">
        <v>90</v>
      </c>
      <c r="B60">
        <f t="shared" si="0"/>
        <v>6</v>
      </c>
      <c r="C60" t="s">
        <v>31</v>
      </c>
      <c r="D60" t="s">
        <v>31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  <c r="AA60" t="s">
        <v>31</v>
      </c>
      <c r="AB60" t="s">
        <v>31</v>
      </c>
      <c r="AC60" t="s">
        <v>31</v>
      </c>
      <c r="AD60" t="s">
        <v>31</v>
      </c>
      <c r="AE60" t="s">
        <v>31</v>
      </c>
      <c r="AG60">
        <f t="shared" si="2"/>
        <v>0</v>
      </c>
      <c r="AH60">
        <f t="shared" si="3"/>
        <v>0</v>
      </c>
      <c r="AI60">
        <f t="shared" si="4"/>
        <v>0</v>
      </c>
      <c r="AJ60">
        <f t="shared" si="5"/>
        <v>0</v>
      </c>
      <c r="AK60">
        <f t="shared" si="6"/>
        <v>0</v>
      </c>
      <c r="AL60">
        <f t="shared" si="7"/>
        <v>0</v>
      </c>
      <c r="AM60">
        <f t="shared" si="8"/>
        <v>0</v>
      </c>
      <c r="AN60">
        <f t="shared" si="9"/>
        <v>0</v>
      </c>
      <c r="AO60">
        <f t="shared" si="10"/>
        <v>0</v>
      </c>
      <c r="AP60">
        <f t="shared" si="11"/>
        <v>0</v>
      </c>
      <c r="AQ60">
        <f t="shared" si="12"/>
        <v>1</v>
      </c>
      <c r="AR60">
        <f t="shared" si="13"/>
        <v>1</v>
      </c>
      <c r="AS60">
        <f t="shared" si="14"/>
        <v>1</v>
      </c>
      <c r="AT60">
        <f t="shared" si="15"/>
        <v>1</v>
      </c>
      <c r="AU60">
        <f t="shared" si="16"/>
        <v>1</v>
      </c>
      <c r="AV60">
        <f t="shared" si="17"/>
        <v>1</v>
      </c>
      <c r="AW60">
        <f t="shared" si="18"/>
        <v>0</v>
      </c>
      <c r="AX60">
        <f t="shared" si="19"/>
        <v>0</v>
      </c>
      <c r="AY60">
        <f t="shared" si="20"/>
        <v>0</v>
      </c>
      <c r="AZ60">
        <f t="shared" si="21"/>
        <v>0</v>
      </c>
      <c r="BA60">
        <f t="shared" si="22"/>
        <v>0</v>
      </c>
      <c r="BB60">
        <f t="shared" si="23"/>
        <v>0</v>
      </c>
      <c r="BC60">
        <f t="shared" si="24"/>
        <v>0</v>
      </c>
      <c r="BD60">
        <f t="shared" si="25"/>
        <v>0</v>
      </c>
      <c r="BE60">
        <f t="shared" si="26"/>
        <v>0</v>
      </c>
      <c r="BF60">
        <f t="shared" si="27"/>
        <v>0</v>
      </c>
      <c r="BG60">
        <f t="shared" si="28"/>
        <v>0</v>
      </c>
      <c r="BH60">
        <f t="shared" si="29"/>
        <v>0</v>
      </c>
      <c r="BI60">
        <f t="shared" si="30"/>
        <v>0</v>
      </c>
    </row>
    <row r="61" spans="1:61" x14ac:dyDescent="0.2">
      <c r="A61" t="s">
        <v>91</v>
      </c>
      <c r="B61">
        <f t="shared" si="0"/>
        <v>6</v>
      </c>
      <c r="C61" t="s">
        <v>31</v>
      </c>
      <c r="D61" t="s">
        <v>31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  <c r="AB61" t="s">
        <v>31</v>
      </c>
      <c r="AC61" t="s">
        <v>31</v>
      </c>
      <c r="AD61" t="s">
        <v>31</v>
      </c>
      <c r="AE61" t="s">
        <v>31</v>
      </c>
      <c r="AG61">
        <f t="shared" si="2"/>
        <v>0</v>
      </c>
      <c r="AH61">
        <f t="shared" si="3"/>
        <v>0</v>
      </c>
      <c r="AI61">
        <f t="shared" si="4"/>
        <v>0</v>
      </c>
      <c r="AJ61">
        <f t="shared" si="5"/>
        <v>0</v>
      </c>
      <c r="AK61">
        <f t="shared" si="6"/>
        <v>0</v>
      </c>
      <c r="AL61">
        <f t="shared" si="7"/>
        <v>0</v>
      </c>
      <c r="AM61">
        <f t="shared" si="8"/>
        <v>0</v>
      </c>
      <c r="AN61">
        <f t="shared" si="9"/>
        <v>0</v>
      </c>
      <c r="AO61">
        <f t="shared" si="10"/>
        <v>0</v>
      </c>
      <c r="AP61">
        <f t="shared" si="11"/>
        <v>0</v>
      </c>
      <c r="AQ61">
        <f t="shared" si="12"/>
        <v>1</v>
      </c>
      <c r="AR61">
        <f t="shared" si="13"/>
        <v>1</v>
      </c>
      <c r="AS61">
        <f t="shared" si="14"/>
        <v>1</v>
      </c>
      <c r="AT61">
        <f t="shared" si="15"/>
        <v>1</v>
      </c>
      <c r="AU61">
        <f t="shared" si="16"/>
        <v>1</v>
      </c>
      <c r="AV61">
        <f t="shared" si="17"/>
        <v>1</v>
      </c>
      <c r="AW61">
        <f t="shared" si="18"/>
        <v>0</v>
      </c>
      <c r="AX61">
        <f t="shared" si="19"/>
        <v>0</v>
      </c>
      <c r="AY61">
        <f t="shared" si="20"/>
        <v>0</v>
      </c>
      <c r="AZ61">
        <f t="shared" si="21"/>
        <v>0</v>
      </c>
      <c r="BA61">
        <f t="shared" si="22"/>
        <v>0</v>
      </c>
      <c r="BB61">
        <f t="shared" si="23"/>
        <v>0</v>
      </c>
      <c r="BC61">
        <f t="shared" si="24"/>
        <v>0</v>
      </c>
      <c r="BD61">
        <f t="shared" si="25"/>
        <v>0</v>
      </c>
      <c r="BE61">
        <f t="shared" si="26"/>
        <v>0</v>
      </c>
      <c r="BF61">
        <f t="shared" si="27"/>
        <v>0</v>
      </c>
      <c r="BG61">
        <f t="shared" si="28"/>
        <v>0</v>
      </c>
      <c r="BH61">
        <f t="shared" si="29"/>
        <v>0</v>
      </c>
      <c r="BI61">
        <f t="shared" si="30"/>
        <v>0</v>
      </c>
    </row>
    <row r="62" spans="1:61" x14ac:dyDescent="0.2">
      <c r="A62" t="s">
        <v>92</v>
      </c>
      <c r="B62">
        <f t="shared" si="0"/>
        <v>11</v>
      </c>
      <c r="C62" t="s">
        <v>31</v>
      </c>
      <c r="D62" t="s">
        <v>31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  <c r="J62" t="s">
        <v>31</v>
      </c>
      <c r="K62" t="s">
        <v>31</v>
      </c>
      <c r="L62" t="s">
        <v>32</v>
      </c>
      <c r="M62" t="s">
        <v>32</v>
      </c>
      <c r="N62" t="s">
        <v>32</v>
      </c>
      <c r="O62" t="s">
        <v>32</v>
      </c>
      <c r="P62" t="s">
        <v>32</v>
      </c>
      <c r="Q62" t="s">
        <v>32</v>
      </c>
      <c r="R62" t="s">
        <v>32</v>
      </c>
      <c r="S62" t="s">
        <v>32</v>
      </c>
      <c r="T62" t="s">
        <v>32</v>
      </c>
      <c r="U62" t="s">
        <v>32</v>
      </c>
      <c r="V62" t="s">
        <v>32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  <c r="AB62" t="s">
        <v>31</v>
      </c>
      <c r="AC62" t="s">
        <v>31</v>
      </c>
      <c r="AD62" t="s">
        <v>31</v>
      </c>
      <c r="AE62" t="s">
        <v>31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0</v>
      </c>
      <c r="AK62">
        <f t="shared" si="6"/>
        <v>0</v>
      </c>
      <c r="AL62">
        <f t="shared" si="7"/>
        <v>0</v>
      </c>
      <c r="AM62">
        <f t="shared" si="8"/>
        <v>0</v>
      </c>
      <c r="AN62">
        <f t="shared" si="9"/>
        <v>0</v>
      </c>
      <c r="AO62">
        <f t="shared" si="10"/>
        <v>0</v>
      </c>
      <c r="AP62">
        <f t="shared" si="11"/>
        <v>1</v>
      </c>
      <c r="AQ62">
        <f t="shared" si="12"/>
        <v>1</v>
      </c>
      <c r="AR62">
        <f t="shared" si="13"/>
        <v>1</v>
      </c>
      <c r="AS62">
        <f t="shared" si="14"/>
        <v>1</v>
      </c>
      <c r="AT62">
        <f t="shared" si="15"/>
        <v>1</v>
      </c>
      <c r="AU62">
        <f t="shared" si="16"/>
        <v>1</v>
      </c>
      <c r="AV62">
        <f t="shared" si="17"/>
        <v>1</v>
      </c>
      <c r="AW62">
        <f t="shared" si="18"/>
        <v>1</v>
      </c>
      <c r="AX62">
        <f t="shared" si="19"/>
        <v>1</v>
      </c>
      <c r="AY62">
        <f t="shared" si="20"/>
        <v>1</v>
      </c>
      <c r="AZ62">
        <f t="shared" si="21"/>
        <v>1</v>
      </c>
      <c r="BA62">
        <f t="shared" si="22"/>
        <v>0</v>
      </c>
      <c r="BB62">
        <f t="shared" si="23"/>
        <v>0</v>
      </c>
      <c r="BC62">
        <f t="shared" si="24"/>
        <v>0</v>
      </c>
      <c r="BD62">
        <f t="shared" si="25"/>
        <v>0</v>
      </c>
      <c r="BE62">
        <f t="shared" si="26"/>
        <v>0</v>
      </c>
      <c r="BF62">
        <f t="shared" si="27"/>
        <v>0</v>
      </c>
      <c r="BG62">
        <f t="shared" si="28"/>
        <v>0</v>
      </c>
      <c r="BH62">
        <f t="shared" si="29"/>
        <v>0</v>
      </c>
      <c r="BI62">
        <f t="shared" si="30"/>
        <v>0</v>
      </c>
    </row>
    <row r="63" spans="1:61" x14ac:dyDescent="0.2">
      <c r="A63" t="s">
        <v>93</v>
      </c>
      <c r="B63">
        <f t="shared" si="0"/>
        <v>9</v>
      </c>
      <c r="C63" t="s">
        <v>31</v>
      </c>
      <c r="D63" t="s">
        <v>31</v>
      </c>
      <c r="E63" t="s">
        <v>31</v>
      </c>
      <c r="F63" t="s">
        <v>31</v>
      </c>
      <c r="G63" t="s">
        <v>31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 t="s">
        <v>32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  <c r="AB63" t="s">
        <v>31</v>
      </c>
      <c r="AC63" t="s">
        <v>31</v>
      </c>
      <c r="AD63" t="s">
        <v>31</v>
      </c>
      <c r="AE63" t="s">
        <v>31</v>
      </c>
      <c r="AG63">
        <f t="shared" si="2"/>
        <v>0</v>
      </c>
      <c r="AH63">
        <f t="shared" si="3"/>
        <v>0</v>
      </c>
      <c r="AI63">
        <f t="shared" si="4"/>
        <v>0</v>
      </c>
      <c r="AJ63">
        <f t="shared" si="5"/>
        <v>0</v>
      </c>
      <c r="AK63">
        <f t="shared" si="6"/>
        <v>0</v>
      </c>
      <c r="AL63">
        <f t="shared" si="7"/>
        <v>0</v>
      </c>
      <c r="AM63">
        <f t="shared" si="8"/>
        <v>0</v>
      </c>
      <c r="AN63">
        <f t="shared" si="9"/>
        <v>0</v>
      </c>
      <c r="AO63">
        <f t="shared" si="10"/>
        <v>0</v>
      </c>
      <c r="AP63">
        <f t="shared" si="11"/>
        <v>0</v>
      </c>
      <c r="AQ63">
        <f t="shared" si="12"/>
        <v>0</v>
      </c>
      <c r="AR63">
        <f t="shared" si="13"/>
        <v>1</v>
      </c>
      <c r="AS63">
        <f t="shared" si="14"/>
        <v>1</v>
      </c>
      <c r="AT63">
        <f t="shared" si="15"/>
        <v>1</v>
      </c>
      <c r="AU63">
        <f t="shared" si="16"/>
        <v>1</v>
      </c>
      <c r="AV63">
        <f t="shared" si="17"/>
        <v>1</v>
      </c>
      <c r="AW63">
        <f t="shared" si="18"/>
        <v>1</v>
      </c>
      <c r="AX63">
        <f t="shared" si="19"/>
        <v>1</v>
      </c>
      <c r="AY63">
        <f t="shared" si="20"/>
        <v>1</v>
      </c>
      <c r="AZ63">
        <f t="shared" si="21"/>
        <v>1</v>
      </c>
      <c r="BA63">
        <f t="shared" si="22"/>
        <v>0</v>
      </c>
      <c r="BB63">
        <f t="shared" si="23"/>
        <v>0</v>
      </c>
      <c r="BC63">
        <f t="shared" si="24"/>
        <v>0</v>
      </c>
      <c r="BD63">
        <f t="shared" si="25"/>
        <v>0</v>
      </c>
      <c r="BE63">
        <f t="shared" si="26"/>
        <v>0</v>
      </c>
      <c r="BF63">
        <f t="shared" si="27"/>
        <v>0</v>
      </c>
      <c r="BG63">
        <f t="shared" si="28"/>
        <v>0</v>
      </c>
      <c r="BH63">
        <f t="shared" si="29"/>
        <v>0</v>
      </c>
      <c r="BI63">
        <f t="shared" si="30"/>
        <v>0</v>
      </c>
    </row>
    <row r="64" spans="1:61" x14ac:dyDescent="0.2">
      <c r="A64" t="s">
        <v>94</v>
      </c>
      <c r="B64">
        <f t="shared" si="0"/>
        <v>9</v>
      </c>
      <c r="C64" t="s">
        <v>31</v>
      </c>
      <c r="D64" t="s">
        <v>31</v>
      </c>
      <c r="E64" t="s">
        <v>31</v>
      </c>
      <c r="F64" t="s">
        <v>31</v>
      </c>
      <c r="G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32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 t="s">
        <v>32</v>
      </c>
      <c r="U64" t="s">
        <v>32</v>
      </c>
      <c r="V64" t="s">
        <v>32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  <c r="AB64" t="s">
        <v>31</v>
      </c>
      <c r="AC64" t="s">
        <v>31</v>
      </c>
      <c r="AD64" t="s">
        <v>31</v>
      </c>
      <c r="AE64" t="s">
        <v>31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0</v>
      </c>
      <c r="AK64">
        <f t="shared" si="6"/>
        <v>0</v>
      </c>
      <c r="AL64">
        <f t="shared" si="7"/>
        <v>0</v>
      </c>
      <c r="AM64">
        <f t="shared" si="8"/>
        <v>0</v>
      </c>
      <c r="AN64">
        <f t="shared" si="9"/>
        <v>0</v>
      </c>
      <c r="AO64">
        <f t="shared" si="10"/>
        <v>0</v>
      </c>
      <c r="AP64">
        <f t="shared" si="11"/>
        <v>0</v>
      </c>
      <c r="AQ64">
        <f t="shared" si="12"/>
        <v>0</v>
      </c>
      <c r="AR64">
        <f t="shared" si="13"/>
        <v>1</v>
      </c>
      <c r="AS64">
        <f t="shared" si="14"/>
        <v>1</v>
      </c>
      <c r="AT64">
        <f t="shared" si="15"/>
        <v>1</v>
      </c>
      <c r="AU64">
        <f t="shared" si="16"/>
        <v>1</v>
      </c>
      <c r="AV64">
        <f t="shared" si="17"/>
        <v>1</v>
      </c>
      <c r="AW64">
        <f t="shared" si="18"/>
        <v>1</v>
      </c>
      <c r="AX64">
        <f t="shared" si="19"/>
        <v>1</v>
      </c>
      <c r="AY64">
        <f t="shared" si="20"/>
        <v>1</v>
      </c>
      <c r="AZ64">
        <f t="shared" si="21"/>
        <v>1</v>
      </c>
      <c r="BA64">
        <f t="shared" si="22"/>
        <v>0</v>
      </c>
      <c r="BB64">
        <f t="shared" si="23"/>
        <v>0</v>
      </c>
      <c r="BC64">
        <f t="shared" si="24"/>
        <v>0</v>
      </c>
      <c r="BD64">
        <f t="shared" si="25"/>
        <v>0</v>
      </c>
      <c r="BE64">
        <f t="shared" si="26"/>
        <v>0</v>
      </c>
      <c r="BF64">
        <f t="shared" si="27"/>
        <v>0</v>
      </c>
      <c r="BG64">
        <f t="shared" si="28"/>
        <v>0</v>
      </c>
      <c r="BH64">
        <f t="shared" si="29"/>
        <v>0</v>
      </c>
      <c r="BI64">
        <f t="shared" si="30"/>
        <v>0</v>
      </c>
    </row>
    <row r="65" spans="1:61" x14ac:dyDescent="0.2">
      <c r="A65" t="s">
        <v>95</v>
      </c>
      <c r="B65">
        <f t="shared" si="0"/>
        <v>0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s">
        <v>31</v>
      </c>
      <c r="AC65" t="s">
        <v>31</v>
      </c>
      <c r="AD65" t="s">
        <v>31</v>
      </c>
      <c r="AE65" t="s">
        <v>31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0</v>
      </c>
      <c r="AK65">
        <f t="shared" si="6"/>
        <v>0</v>
      </c>
      <c r="AL65">
        <f t="shared" si="7"/>
        <v>0</v>
      </c>
      <c r="AM65">
        <f t="shared" si="8"/>
        <v>0</v>
      </c>
      <c r="AN65">
        <f t="shared" si="9"/>
        <v>0</v>
      </c>
      <c r="AO65">
        <f t="shared" si="10"/>
        <v>0</v>
      </c>
      <c r="AP65">
        <f t="shared" si="11"/>
        <v>0</v>
      </c>
      <c r="AQ65">
        <f t="shared" si="12"/>
        <v>0</v>
      </c>
      <c r="AR65">
        <f t="shared" si="13"/>
        <v>0</v>
      </c>
      <c r="AS65">
        <f t="shared" si="14"/>
        <v>0</v>
      </c>
      <c r="AT65">
        <f t="shared" si="15"/>
        <v>0</v>
      </c>
      <c r="AU65">
        <f t="shared" si="16"/>
        <v>0</v>
      </c>
      <c r="AV65">
        <f t="shared" si="17"/>
        <v>0</v>
      </c>
      <c r="AW65">
        <f t="shared" si="18"/>
        <v>0</v>
      </c>
      <c r="AX65">
        <f t="shared" si="19"/>
        <v>0</v>
      </c>
      <c r="AY65">
        <f t="shared" si="20"/>
        <v>0</v>
      </c>
      <c r="AZ65">
        <f t="shared" si="21"/>
        <v>0</v>
      </c>
      <c r="BA65">
        <f t="shared" si="22"/>
        <v>0</v>
      </c>
      <c r="BB65">
        <f t="shared" si="23"/>
        <v>0</v>
      </c>
      <c r="BC65">
        <f t="shared" si="24"/>
        <v>0</v>
      </c>
      <c r="BD65">
        <f t="shared" si="25"/>
        <v>0</v>
      </c>
      <c r="BE65">
        <f t="shared" si="26"/>
        <v>0</v>
      </c>
      <c r="BF65">
        <f t="shared" si="27"/>
        <v>0</v>
      </c>
      <c r="BG65">
        <f t="shared" si="28"/>
        <v>0</v>
      </c>
      <c r="BH65">
        <f t="shared" si="29"/>
        <v>0</v>
      </c>
      <c r="BI65">
        <f t="shared" si="30"/>
        <v>0</v>
      </c>
    </row>
    <row r="66" spans="1:61" x14ac:dyDescent="0.2">
      <c r="A66" t="s">
        <v>96</v>
      </c>
      <c r="B66">
        <f t="shared" ref="B66:B129" si="31">SUM(AG66:BI66)</f>
        <v>16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32</v>
      </c>
      <c r="O66" t="s">
        <v>32</v>
      </c>
      <c r="P66" t="s">
        <v>32</v>
      </c>
      <c r="Q66" t="s">
        <v>32</v>
      </c>
      <c r="R66" t="s">
        <v>32</v>
      </c>
      <c r="S66" t="s">
        <v>32</v>
      </c>
      <c r="T66" t="s">
        <v>32</v>
      </c>
      <c r="U66" t="s">
        <v>32</v>
      </c>
      <c r="V66" t="s">
        <v>32</v>
      </c>
      <c r="W66" t="s">
        <v>32</v>
      </c>
      <c r="X66" t="s">
        <v>32</v>
      </c>
      <c r="Y66" t="s">
        <v>32</v>
      </c>
      <c r="Z66" t="s">
        <v>32</v>
      </c>
      <c r="AA66" t="s">
        <v>32</v>
      </c>
      <c r="AB66" t="s">
        <v>32</v>
      </c>
      <c r="AC66" t="s">
        <v>32</v>
      </c>
      <c r="AD66" t="s">
        <v>31</v>
      </c>
      <c r="AE66" t="s">
        <v>31</v>
      </c>
      <c r="AG66">
        <f t="shared" si="2"/>
        <v>0</v>
      </c>
      <c r="AH66">
        <f t="shared" si="3"/>
        <v>0</v>
      </c>
      <c r="AI66">
        <f t="shared" si="4"/>
        <v>0</v>
      </c>
      <c r="AJ66">
        <f t="shared" si="5"/>
        <v>0</v>
      </c>
      <c r="AK66">
        <f t="shared" si="6"/>
        <v>0</v>
      </c>
      <c r="AL66">
        <f t="shared" si="7"/>
        <v>0</v>
      </c>
      <c r="AM66">
        <f t="shared" si="8"/>
        <v>0</v>
      </c>
      <c r="AN66">
        <f t="shared" si="9"/>
        <v>0</v>
      </c>
      <c r="AO66">
        <f t="shared" si="10"/>
        <v>0</v>
      </c>
      <c r="AP66">
        <f t="shared" si="11"/>
        <v>0</v>
      </c>
      <c r="AQ66">
        <f t="shared" si="12"/>
        <v>0</v>
      </c>
      <c r="AR66">
        <f t="shared" si="13"/>
        <v>1</v>
      </c>
      <c r="AS66">
        <f t="shared" si="14"/>
        <v>1</v>
      </c>
      <c r="AT66">
        <f t="shared" si="15"/>
        <v>1</v>
      </c>
      <c r="AU66">
        <f t="shared" si="16"/>
        <v>1</v>
      </c>
      <c r="AV66">
        <f t="shared" si="17"/>
        <v>1</v>
      </c>
      <c r="AW66">
        <f t="shared" si="18"/>
        <v>1</v>
      </c>
      <c r="AX66">
        <f t="shared" si="19"/>
        <v>1</v>
      </c>
      <c r="AY66">
        <f t="shared" si="20"/>
        <v>1</v>
      </c>
      <c r="AZ66">
        <f t="shared" si="21"/>
        <v>1</v>
      </c>
      <c r="BA66">
        <f t="shared" si="22"/>
        <v>1</v>
      </c>
      <c r="BB66">
        <f t="shared" si="23"/>
        <v>1</v>
      </c>
      <c r="BC66">
        <f t="shared" si="24"/>
        <v>1</v>
      </c>
      <c r="BD66">
        <f t="shared" si="25"/>
        <v>1</v>
      </c>
      <c r="BE66">
        <f t="shared" si="26"/>
        <v>1</v>
      </c>
      <c r="BF66">
        <f t="shared" si="27"/>
        <v>1</v>
      </c>
      <c r="BG66">
        <f t="shared" si="28"/>
        <v>1</v>
      </c>
      <c r="BH66">
        <f t="shared" si="29"/>
        <v>0</v>
      </c>
      <c r="BI66">
        <f t="shared" si="30"/>
        <v>0</v>
      </c>
    </row>
    <row r="67" spans="1:61" x14ac:dyDescent="0.2">
      <c r="A67" t="s">
        <v>97</v>
      </c>
      <c r="B67">
        <f t="shared" si="31"/>
        <v>7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t="s">
        <v>31</v>
      </c>
      <c r="AD67" t="s">
        <v>31</v>
      </c>
      <c r="AE67" t="s">
        <v>31</v>
      </c>
      <c r="AG67">
        <f t="shared" ref="AG67:AG130" si="32">IF(C67="",0,1)</f>
        <v>0</v>
      </c>
      <c r="AH67">
        <f t="shared" ref="AH67:AH130" si="33">IF(D67="",0,1)</f>
        <v>0</v>
      </c>
      <c r="AI67">
        <f t="shared" ref="AI67:AI130" si="34">IF(E67="",0,1)</f>
        <v>0</v>
      </c>
      <c r="AJ67">
        <f t="shared" ref="AJ67:AJ130" si="35">IF(F67="",0,1)</f>
        <v>0</v>
      </c>
      <c r="AK67">
        <f t="shared" ref="AK67:AK130" si="36">IF(G67="",0,1)</f>
        <v>0</v>
      </c>
      <c r="AL67">
        <f t="shared" ref="AL67:AL130" si="37">IF(H67="",0,1)</f>
        <v>0</v>
      </c>
      <c r="AM67">
        <f t="shared" ref="AM67:AM130" si="38">IF(I67="",0,1)</f>
        <v>0</v>
      </c>
      <c r="AN67">
        <f t="shared" ref="AN67:AN130" si="39">IF(J67="",0,1)</f>
        <v>0</v>
      </c>
      <c r="AO67">
        <f t="shared" ref="AO67:AO130" si="40">IF(K67="",0,1)</f>
        <v>0</v>
      </c>
      <c r="AP67">
        <f t="shared" ref="AP67:AP130" si="41">IF(L67="",0,1)</f>
        <v>0</v>
      </c>
      <c r="AQ67">
        <f t="shared" ref="AQ67:AQ130" si="42">IF(M67="",0,1)</f>
        <v>0</v>
      </c>
      <c r="AR67">
        <f t="shared" ref="AR67:AR130" si="43">IF(N67="",0,1)</f>
        <v>1</v>
      </c>
      <c r="AS67">
        <f t="shared" ref="AS67:AS130" si="44">IF(O67="",0,1)</f>
        <v>1</v>
      </c>
      <c r="AT67">
        <f t="shared" ref="AT67:AT130" si="45">IF(P67="",0,1)</f>
        <v>1</v>
      </c>
      <c r="AU67">
        <f t="shared" ref="AU67:AU130" si="46">IF(Q67="",0,1)</f>
        <v>1</v>
      </c>
      <c r="AV67">
        <f t="shared" ref="AV67:AV130" si="47">IF(R67="",0,1)</f>
        <v>1</v>
      </c>
      <c r="AW67">
        <f t="shared" ref="AW67:AW130" si="48">IF(S67="",0,1)</f>
        <v>1</v>
      </c>
      <c r="AX67">
        <f t="shared" ref="AX67:AX130" si="49">IF(T67="",0,1)</f>
        <v>1</v>
      </c>
      <c r="AY67">
        <f t="shared" ref="AY67:AY130" si="50">IF(U67="",0,1)</f>
        <v>0</v>
      </c>
      <c r="AZ67">
        <f t="shared" ref="AZ67:AZ130" si="51">IF(V67="",0,1)</f>
        <v>0</v>
      </c>
      <c r="BA67">
        <f t="shared" ref="BA67:BA130" si="52">IF(W67="",0,1)</f>
        <v>0</v>
      </c>
      <c r="BB67">
        <f t="shared" ref="BB67:BB130" si="53">IF(X67="",0,1)</f>
        <v>0</v>
      </c>
      <c r="BC67">
        <f t="shared" ref="BC67:BC130" si="54">IF(Y67="",0,1)</f>
        <v>0</v>
      </c>
      <c r="BD67">
        <f t="shared" ref="BD67:BD130" si="55">IF(Z67="",0,1)</f>
        <v>0</v>
      </c>
      <c r="BE67">
        <f t="shared" ref="BE67:BE130" si="56">IF(AA67="",0,1)</f>
        <v>0</v>
      </c>
      <c r="BF67">
        <f t="shared" ref="BF67:BF130" si="57">IF(AB67="",0,1)</f>
        <v>0</v>
      </c>
      <c r="BG67">
        <f t="shared" ref="BG67:BG130" si="58">IF(AC67="",0,1)</f>
        <v>0</v>
      </c>
      <c r="BH67">
        <f t="shared" ref="BH67:BH130" si="59">IF(AD67="",0,1)</f>
        <v>0</v>
      </c>
      <c r="BI67">
        <f t="shared" ref="BI67:BI130" si="60">IF(AE67="",0,1)</f>
        <v>0</v>
      </c>
    </row>
    <row r="68" spans="1:61" x14ac:dyDescent="0.2">
      <c r="A68" t="s">
        <v>98</v>
      </c>
      <c r="B68">
        <f t="shared" si="31"/>
        <v>16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32</v>
      </c>
      <c r="X68" t="s">
        <v>32</v>
      </c>
      <c r="Y68" t="s">
        <v>32</v>
      </c>
      <c r="Z68" t="s">
        <v>32</v>
      </c>
      <c r="AA68" t="s">
        <v>32</v>
      </c>
      <c r="AB68" t="s">
        <v>32</v>
      </c>
      <c r="AC68" t="s">
        <v>32</v>
      </c>
      <c r="AD68" t="s">
        <v>31</v>
      </c>
      <c r="AE68" t="s">
        <v>31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0</v>
      </c>
      <c r="AK68">
        <f t="shared" si="36"/>
        <v>0</v>
      </c>
      <c r="AL68">
        <f t="shared" si="37"/>
        <v>0</v>
      </c>
      <c r="AM68">
        <f t="shared" si="38"/>
        <v>0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1</v>
      </c>
      <c r="AS68">
        <f t="shared" si="44"/>
        <v>1</v>
      </c>
      <c r="AT68">
        <f t="shared" si="45"/>
        <v>1</v>
      </c>
      <c r="AU68">
        <f t="shared" si="46"/>
        <v>1</v>
      </c>
      <c r="AV68">
        <f t="shared" si="47"/>
        <v>1</v>
      </c>
      <c r="AW68">
        <f t="shared" si="48"/>
        <v>1</v>
      </c>
      <c r="AX68">
        <f t="shared" si="49"/>
        <v>1</v>
      </c>
      <c r="AY68">
        <f t="shared" si="50"/>
        <v>1</v>
      </c>
      <c r="AZ68">
        <f t="shared" si="51"/>
        <v>1</v>
      </c>
      <c r="BA68">
        <f t="shared" si="52"/>
        <v>1</v>
      </c>
      <c r="BB68">
        <f t="shared" si="53"/>
        <v>1</v>
      </c>
      <c r="BC68">
        <f t="shared" si="54"/>
        <v>1</v>
      </c>
      <c r="BD68">
        <f t="shared" si="55"/>
        <v>1</v>
      </c>
      <c r="BE68">
        <f t="shared" si="56"/>
        <v>1</v>
      </c>
      <c r="BF68">
        <f t="shared" si="57"/>
        <v>1</v>
      </c>
      <c r="BG68">
        <f t="shared" si="58"/>
        <v>1</v>
      </c>
      <c r="BH68">
        <f t="shared" si="59"/>
        <v>0</v>
      </c>
      <c r="BI68">
        <f t="shared" si="60"/>
        <v>0</v>
      </c>
    </row>
    <row r="69" spans="1:61" x14ac:dyDescent="0.2">
      <c r="A69" t="s">
        <v>99</v>
      </c>
      <c r="B69">
        <f t="shared" si="31"/>
        <v>16</v>
      </c>
      <c r="C69" t="s">
        <v>31</v>
      </c>
      <c r="D69" t="s">
        <v>31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 t="s">
        <v>32</v>
      </c>
      <c r="W69" t="s">
        <v>32</v>
      </c>
      <c r="X69" t="s">
        <v>32</v>
      </c>
      <c r="Y69" t="s">
        <v>32</v>
      </c>
      <c r="Z69" t="s">
        <v>32</v>
      </c>
      <c r="AA69" t="s">
        <v>32</v>
      </c>
      <c r="AB69" t="s">
        <v>32</v>
      </c>
      <c r="AC69" t="s">
        <v>32</v>
      </c>
      <c r="AD69" t="s">
        <v>31</v>
      </c>
      <c r="AE69" t="s">
        <v>31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0</v>
      </c>
      <c r="AK69">
        <f t="shared" si="36"/>
        <v>0</v>
      </c>
      <c r="AL69">
        <f t="shared" si="37"/>
        <v>0</v>
      </c>
      <c r="AM69">
        <f t="shared" si="38"/>
        <v>0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1</v>
      </c>
      <c r="AS69">
        <f t="shared" si="44"/>
        <v>1</v>
      </c>
      <c r="AT69">
        <f t="shared" si="45"/>
        <v>1</v>
      </c>
      <c r="AU69">
        <f t="shared" si="46"/>
        <v>1</v>
      </c>
      <c r="AV69">
        <f t="shared" si="47"/>
        <v>1</v>
      </c>
      <c r="AW69">
        <f t="shared" si="48"/>
        <v>1</v>
      </c>
      <c r="AX69">
        <f t="shared" si="49"/>
        <v>1</v>
      </c>
      <c r="AY69">
        <f t="shared" si="50"/>
        <v>1</v>
      </c>
      <c r="AZ69">
        <f t="shared" si="51"/>
        <v>1</v>
      </c>
      <c r="BA69">
        <f t="shared" si="52"/>
        <v>1</v>
      </c>
      <c r="BB69">
        <f t="shared" si="53"/>
        <v>1</v>
      </c>
      <c r="BC69">
        <f t="shared" si="54"/>
        <v>1</v>
      </c>
      <c r="BD69">
        <f t="shared" si="55"/>
        <v>1</v>
      </c>
      <c r="BE69">
        <f t="shared" si="56"/>
        <v>1</v>
      </c>
      <c r="BF69">
        <f t="shared" si="57"/>
        <v>1</v>
      </c>
      <c r="BG69">
        <f t="shared" si="58"/>
        <v>1</v>
      </c>
      <c r="BH69">
        <f t="shared" si="59"/>
        <v>0</v>
      </c>
      <c r="BI69">
        <f t="shared" si="60"/>
        <v>0</v>
      </c>
    </row>
    <row r="70" spans="1:61" x14ac:dyDescent="0.2">
      <c r="A70" t="s">
        <v>100</v>
      </c>
      <c r="B70">
        <f t="shared" si="31"/>
        <v>6</v>
      </c>
      <c r="C70" t="s">
        <v>31</v>
      </c>
      <c r="D70" t="s">
        <v>31</v>
      </c>
      <c r="E70" t="s">
        <v>31</v>
      </c>
      <c r="F70" t="s">
        <v>31</v>
      </c>
      <c r="G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32</v>
      </c>
      <c r="Y70" t="s">
        <v>32</v>
      </c>
      <c r="Z70" t="s">
        <v>32</v>
      </c>
      <c r="AA70" t="s">
        <v>32</v>
      </c>
      <c r="AB70" t="s">
        <v>32</v>
      </c>
      <c r="AC70" t="s">
        <v>32</v>
      </c>
      <c r="AD70" t="s">
        <v>31</v>
      </c>
      <c r="AE70" t="s">
        <v>31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0</v>
      </c>
      <c r="AK70">
        <f t="shared" si="36"/>
        <v>0</v>
      </c>
      <c r="AL70">
        <f t="shared" si="37"/>
        <v>0</v>
      </c>
      <c r="AM70">
        <f t="shared" si="38"/>
        <v>0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  <c r="AS70">
        <f t="shared" si="44"/>
        <v>0</v>
      </c>
      <c r="AT70">
        <f t="shared" si="45"/>
        <v>0</v>
      </c>
      <c r="AU70">
        <f t="shared" si="46"/>
        <v>0</v>
      </c>
      <c r="AV70">
        <f t="shared" si="47"/>
        <v>0</v>
      </c>
      <c r="AW70">
        <f t="shared" si="48"/>
        <v>0</v>
      </c>
      <c r="AX70">
        <f t="shared" si="49"/>
        <v>0</v>
      </c>
      <c r="AY70">
        <f t="shared" si="50"/>
        <v>0</v>
      </c>
      <c r="AZ70">
        <f t="shared" si="51"/>
        <v>0</v>
      </c>
      <c r="BA70">
        <f t="shared" si="52"/>
        <v>0</v>
      </c>
      <c r="BB70">
        <f t="shared" si="53"/>
        <v>1</v>
      </c>
      <c r="BC70">
        <f t="shared" si="54"/>
        <v>1</v>
      </c>
      <c r="BD70">
        <f t="shared" si="55"/>
        <v>1</v>
      </c>
      <c r="BE70">
        <f t="shared" si="56"/>
        <v>1</v>
      </c>
      <c r="BF70">
        <f t="shared" si="57"/>
        <v>1</v>
      </c>
      <c r="BG70">
        <f t="shared" si="58"/>
        <v>1</v>
      </c>
      <c r="BH70">
        <f t="shared" si="59"/>
        <v>0</v>
      </c>
      <c r="BI70">
        <f t="shared" si="60"/>
        <v>0</v>
      </c>
    </row>
    <row r="71" spans="1:61" x14ac:dyDescent="0.2">
      <c r="A71" t="s">
        <v>101</v>
      </c>
      <c r="B71">
        <f t="shared" si="31"/>
        <v>0</v>
      </c>
      <c r="C71" t="s">
        <v>31</v>
      </c>
      <c r="D71" t="s">
        <v>31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t="s">
        <v>31</v>
      </c>
      <c r="AD71" t="s">
        <v>31</v>
      </c>
      <c r="AE71" t="s">
        <v>31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0</v>
      </c>
      <c r="AK71">
        <f t="shared" si="36"/>
        <v>0</v>
      </c>
      <c r="AL71">
        <f t="shared" si="37"/>
        <v>0</v>
      </c>
      <c r="AM71">
        <f t="shared" si="38"/>
        <v>0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  <c r="AS71">
        <f t="shared" si="44"/>
        <v>0</v>
      </c>
      <c r="AT71">
        <f t="shared" si="45"/>
        <v>0</v>
      </c>
      <c r="AU71">
        <f t="shared" si="46"/>
        <v>0</v>
      </c>
      <c r="AV71">
        <f t="shared" si="47"/>
        <v>0</v>
      </c>
      <c r="AW71">
        <f t="shared" si="48"/>
        <v>0</v>
      </c>
      <c r="AX71">
        <f t="shared" si="49"/>
        <v>0</v>
      </c>
      <c r="AY71">
        <f t="shared" si="50"/>
        <v>0</v>
      </c>
      <c r="AZ71">
        <f t="shared" si="51"/>
        <v>0</v>
      </c>
      <c r="BA71">
        <f t="shared" si="52"/>
        <v>0</v>
      </c>
      <c r="BB71">
        <f t="shared" si="53"/>
        <v>0</v>
      </c>
      <c r="BC71">
        <f t="shared" si="54"/>
        <v>0</v>
      </c>
      <c r="BD71">
        <f t="shared" si="55"/>
        <v>0</v>
      </c>
      <c r="BE71">
        <f t="shared" si="56"/>
        <v>0</v>
      </c>
      <c r="BF71">
        <f t="shared" si="57"/>
        <v>0</v>
      </c>
      <c r="BG71">
        <f t="shared" si="58"/>
        <v>0</v>
      </c>
      <c r="BH71">
        <f t="shared" si="59"/>
        <v>0</v>
      </c>
      <c r="BI71">
        <f t="shared" si="60"/>
        <v>0</v>
      </c>
    </row>
    <row r="72" spans="1:61" x14ac:dyDescent="0.2">
      <c r="A72" t="s">
        <v>102</v>
      </c>
      <c r="B72">
        <f t="shared" si="31"/>
        <v>7</v>
      </c>
      <c r="C72" t="s">
        <v>31</v>
      </c>
      <c r="D72" t="s">
        <v>31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32</v>
      </c>
      <c r="P72" t="s">
        <v>32</v>
      </c>
      <c r="Q72" t="s">
        <v>32</v>
      </c>
      <c r="R72" t="s">
        <v>32</v>
      </c>
      <c r="S72" t="s">
        <v>32</v>
      </c>
      <c r="T72" t="s">
        <v>32</v>
      </c>
      <c r="U72" t="s">
        <v>32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31</v>
      </c>
      <c r="AE72" t="s">
        <v>31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0</v>
      </c>
      <c r="AK72">
        <f t="shared" si="36"/>
        <v>0</v>
      </c>
      <c r="AL72">
        <f t="shared" si="37"/>
        <v>0</v>
      </c>
      <c r="AM72">
        <f t="shared" si="38"/>
        <v>0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  <c r="AS72">
        <f t="shared" si="44"/>
        <v>1</v>
      </c>
      <c r="AT72">
        <f t="shared" si="45"/>
        <v>1</v>
      </c>
      <c r="AU72">
        <f t="shared" si="46"/>
        <v>1</v>
      </c>
      <c r="AV72">
        <f t="shared" si="47"/>
        <v>1</v>
      </c>
      <c r="AW72">
        <f t="shared" si="48"/>
        <v>1</v>
      </c>
      <c r="AX72">
        <f t="shared" si="49"/>
        <v>1</v>
      </c>
      <c r="AY72">
        <f t="shared" si="50"/>
        <v>1</v>
      </c>
      <c r="AZ72">
        <f t="shared" si="51"/>
        <v>0</v>
      </c>
      <c r="BA72">
        <f t="shared" si="52"/>
        <v>0</v>
      </c>
      <c r="BB72">
        <f t="shared" si="53"/>
        <v>0</v>
      </c>
      <c r="BC72">
        <f t="shared" si="54"/>
        <v>0</v>
      </c>
      <c r="BD72">
        <f t="shared" si="55"/>
        <v>0</v>
      </c>
      <c r="BE72">
        <f t="shared" si="56"/>
        <v>0</v>
      </c>
      <c r="BF72">
        <f t="shared" si="57"/>
        <v>0</v>
      </c>
      <c r="BG72">
        <f t="shared" si="58"/>
        <v>0</v>
      </c>
      <c r="BH72">
        <f t="shared" si="59"/>
        <v>0</v>
      </c>
      <c r="BI72">
        <f t="shared" si="60"/>
        <v>0</v>
      </c>
    </row>
    <row r="73" spans="1:61" x14ac:dyDescent="0.2">
      <c r="A73" t="s">
        <v>103</v>
      </c>
      <c r="B73">
        <f t="shared" si="31"/>
        <v>3</v>
      </c>
      <c r="C73" t="s">
        <v>31</v>
      </c>
      <c r="D73" t="s">
        <v>31</v>
      </c>
      <c r="E73" t="s">
        <v>31</v>
      </c>
      <c r="F73" t="s">
        <v>31</v>
      </c>
      <c r="G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32</v>
      </c>
      <c r="Q73" t="s">
        <v>32</v>
      </c>
      <c r="R73" t="s">
        <v>32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t="s">
        <v>31</v>
      </c>
      <c r="AD73" t="s">
        <v>31</v>
      </c>
      <c r="AE73" t="s">
        <v>31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0</v>
      </c>
      <c r="AK73">
        <f t="shared" si="36"/>
        <v>0</v>
      </c>
      <c r="AL73">
        <f t="shared" si="37"/>
        <v>0</v>
      </c>
      <c r="AM73">
        <f t="shared" si="38"/>
        <v>0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  <c r="AS73">
        <f t="shared" si="44"/>
        <v>0</v>
      </c>
      <c r="AT73">
        <f t="shared" si="45"/>
        <v>1</v>
      </c>
      <c r="AU73">
        <f t="shared" si="46"/>
        <v>1</v>
      </c>
      <c r="AV73">
        <f t="shared" si="47"/>
        <v>1</v>
      </c>
      <c r="AW73">
        <f t="shared" si="48"/>
        <v>0</v>
      </c>
      <c r="AX73">
        <f t="shared" si="49"/>
        <v>0</v>
      </c>
      <c r="AY73">
        <f t="shared" si="50"/>
        <v>0</v>
      </c>
      <c r="AZ73">
        <f t="shared" si="51"/>
        <v>0</v>
      </c>
      <c r="BA73">
        <f t="shared" si="52"/>
        <v>0</v>
      </c>
      <c r="BB73">
        <f t="shared" si="53"/>
        <v>0</v>
      </c>
      <c r="BC73">
        <f t="shared" si="54"/>
        <v>0</v>
      </c>
      <c r="BD73">
        <f t="shared" si="55"/>
        <v>0</v>
      </c>
      <c r="BE73">
        <f t="shared" si="56"/>
        <v>0</v>
      </c>
      <c r="BF73">
        <f t="shared" si="57"/>
        <v>0</v>
      </c>
      <c r="BG73">
        <f t="shared" si="58"/>
        <v>0</v>
      </c>
      <c r="BH73">
        <f t="shared" si="59"/>
        <v>0</v>
      </c>
      <c r="BI73">
        <f t="shared" si="60"/>
        <v>0</v>
      </c>
    </row>
    <row r="74" spans="1:61" x14ac:dyDescent="0.2">
      <c r="A74" t="s">
        <v>104</v>
      </c>
      <c r="B74">
        <f t="shared" si="31"/>
        <v>3</v>
      </c>
      <c r="C74" t="s">
        <v>31</v>
      </c>
      <c r="D74" t="s">
        <v>31</v>
      </c>
      <c r="E74" t="s">
        <v>31</v>
      </c>
      <c r="F74" t="s">
        <v>31</v>
      </c>
      <c r="G74" t="s">
        <v>31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t="s">
        <v>32</v>
      </c>
      <c r="Q74" t="s">
        <v>32</v>
      </c>
      <c r="R74" t="s">
        <v>32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t="s">
        <v>31</v>
      </c>
      <c r="AD74" t="s">
        <v>31</v>
      </c>
      <c r="AE74" t="s">
        <v>31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0</v>
      </c>
      <c r="AK74">
        <f t="shared" si="36"/>
        <v>0</v>
      </c>
      <c r="AL74">
        <f t="shared" si="37"/>
        <v>0</v>
      </c>
      <c r="AM74">
        <f t="shared" si="38"/>
        <v>0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  <c r="AS74">
        <f t="shared" si="44"/>
        <v>0</v>
      </c>
      <c r="AT74">
        <f t="shared" si="45"/>
        <v>1</v>
      </c>
      <c r="AU74">
        <f t="shared" si="46"/>
        <v>1</v>
      </c>
      <c r="AV74">
        <f t="shared" si="47"/>
        <v>1</v>
      </c>
      <c r="AW74">
        <f t="shared" si="48"/>
        <v>0</v>
      </c>
      <c r="AX74">
        <f t="shared" si="49"/>
        <v>0</v>
      </c>
      <c r="AY74">
        <f t="shared" si="50"/>
        <v>0</v>
      </c>
      <c r="AZ74">
        <f t="shared" si="51"/>
        <v>0</v>
      </c>
      <c r="BA74">
        <f t="shared" si="52"/>
        <v>0</v>
      </c>
      <c r="BB74">
        <f t="shared" si="53"/>
        <v>0</v>
      </c>
      <c r="BC74">
        <f t="shared" si="54"/>
        <v>0</v>
      </c>
      <c r="BD74">
        <f t="shared" si="55"/>
        <v>0</v>
      </c>
      <c r="BE74">
        <f t="shared" si="56"/>
        <v>0</v>
      </c>
      <c r="BF74">
        <f t="shared" si="57"/>
        <v>0</v>
      </c>
      <c r="BG74">
        <f t="shared" si="58"/>
        <v>0</v>
      </c>
      <c r="BH74">
        <f t="shared" si="59"/>
        <v>0</v>
      </c>
      <c r="BI74">
        <f t="shared" si="60"/>
        <v>0</v>
      </c>
    </row>
    <row r="75" spans="1:61" x14ac:dyDescent="0.2">
      <c r="A75" t="s">
        <v>105</v>
      </c>
      <c r="B75">
        <f t="shared" si="31"/>
        <v>0</v>
      </c>
      <c r="C75" t="s">
        <v>31</v>
      </c>
      <c r="D75" t="s">
        <v>31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t="s">
        <v>31</v>
      </c>
      <c r="AD75" t="s">
        <v>31</v>
      </c>
      <c r="AE75" t="s">
        <v>31</v>
      </c>
      <c r="AG75">
        <f t="shared" si="32"/>
        <v>0</v>
      </c>
      <c r="AH75">
        <f t="shared" si="33"/>
        <v>0</v>
      </c>
      <c r="AI75">
        <f t="shared" si="34"/>
        <v>0</v>
      </c>
      <c r="AJ75">
        <f t="shared" si="35"/>
        <v>0</v>
      </c>
      <c r="AK75">
        <f t="shared" si="36"/>
        <v>0</v>
      </c>
      <c r="AL75">
        <f t="shared" si="37"/>
        <v>0</v>
      </c>
      <c r="AM75">
        <f t="shared" si="38"/>
        <v>0</v>
      </c>
      <c r="AN75">
        <f t="shared" si="39"/>
        <v>0</v>
      </c>
      <c r="AO75">
        <f t="shared" si="40"/>
        <v>0</v>
      </c>
      <c r="AP75">
        <f t="shared" si="41"/>
        <v>0</v>
      </c>
      <c r="AQ75">
        <f t="shared" si="42"/>
        <v>0</v>
      </c>
      <c r="AR75">
        <f t="shared" si="43"/>
        <v>0</v>
      </c>
      <c r="AS75">
        <f t="shared" si="44"/>
        <v>0</v>
      </c>
      <c r="AT75">
        <f t="shared" si="45"/>
        <v>0</v>
      </c>
      <c r="AU75">
        <f t="shared" si="46"/>
        <v>0</v>
      </c>
      <c r="AV75">
        <f t="shared" si="47"/>
        <v>0</v>
      </c>
      <c r="AW75">
        <f t="shared" si="48"/>
        <v>0</v>
      </c>
      <c r="AX75">
        <f t="shared" si="49"/>
        <v>0</v>
      </c>
      <c r="AY75">
        <f t="shared" si="50"/>
        <v>0</v>
      </c>
      <c r="AZ75">
        <f t="shared" si="51"/>
        <v>0</v>
      </c>
      <c r="BA75">
        <f t="shared" si="52"/>
        <v>0</v>
      </c>
      <c r="BB75">
        <f t="shared" si="53"/>
        <v>0</v>
      </c>
      <c r="BC75">
        <f t="shared" si="54"/>
        <v>0</v>
      </c>
      <c r="BD75">
        <f t="shared" si="55"/>
        <v>0</v>
      </c>
      <c r="BE75">
        <f t="shared" si="56"/>
        <v>0</v>
      </c>
      <c r="BF75">
        <f t="shared" si="57"/>
        <v>0</v>
      </c>
      <c r="BG75">
        <f t="shared" si="58"/>
        <v>0</v>
      </c>
      <c r="BH75">
        <f t="shared" si="59"/>
        <v>0</v>
      </c>
      <c r="BI75">
        <f t="shared" si="60"/>
        <v>0</v>
      </c>
    </row>
    <row r="76" spans="1:61" x14ac:dyDescent="0.2">
      <c r="A76" t="s">
        <v>106</v>
      </c>
      <c r="B76">
        <f t="shared" si="31"/>
        <v>0</v>
      </c>
      <c r="C76" t="s">
        <v>31</v>
      </c>
      <c r="D76" t="s">
        <v>31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 t="s">
        <v>31</v>
      </c>
      <c r="AE76" t="s">
        <v>31</v>
      </c>
      <c r="AG76">
        <f t="shared" si="32"/>
        <v>0</v>
      </c>
      <c r="AH76">
        <f t="shared" si="33"/>
        <v>0</v>
      </c>
      <c r="AI76">
        <f t="shared" si="34"/>
        <v>0</v>
      </c>
      <c r="AJ76">
        <f t="shared" si="35"/>
        <v>0</v>
      </c>
      <c r="AK76">
        <f t="shared" si="36"/>
        <v>0</v>
      </c>
      <c r="AL76">
        <f t="shared" si="37"/>
        <v>0</v>
      </c>
      <c r="AM76">
        <f t="shared" si="38"/>
        <v>0</v>
      </c>
      <c r="AN76">
        <f t="shared" si="39"/>
        <v>0</v>
      </c>
      <c r="AO76">
        <f t="shared" si="40"/>
        <v>0</v>
      </c>
      <c r="AP76">
        <f t="shared" si="41"/>
        <v>0</v>
      </c>
      <c r="AQ76">
        <f t="shared" si="42"/>
        <v>0</v>
      </c>
      <c r="AR76">
        <f t="shared" si="43"/>
        <v>0</v>
      </c>
      <c r="AS76">
        <f t="shared" si="44"/>
        <v>0</v>
      </c>
      <c r="AT76">
        <f t="shared" si="45"/>
        <v>0</v>
      </c>
      <c r="AU76">
        <f t="shared" si="46"/>
        <v>0</v>
      </c>
      <c r="AV76">
        <f t="shared" si="47"/>
        <v>0</v>
      </c>
      <c r="AW76">
        <f t="shared" si="48"/>
        <v>0</v>
      </c>
      <c r="AX76">
        <f t="shared" si="49"/>
        <v>0</v>
      </c>
      <c r="AY76">
        <f t="shared" si="50"/>
        <v>0</v>
      </c>
      <c r="AZ76">
        <f t="shared" si="51"/>
        <v>0</v>
      </c>
      <c r="BA76">
        <f t="shared" si="52"/>
        <v>0</v>
      </c>
      <c r="BB76">
        <f t="shared" si="53"/>
        <v>0</v>
      </c>
      <c r="BC76">
        <f t="shared" si="54"/>
        <v>0</v>
      </c>
      <c r="BD76">
        <f t="shared" si="55"/>
        <v>0</v>
      </c>
      <c r="BE76">
        <f t="shared" si="56"/>
        <v>0</v>
      </c>
      <c r="BF76">
        <f t="shared" si="57"/>
        <v>0</v>
      </c>
      <c r="BG76">
        <f t="shared" si="58"/>
        <v>0</v>
      </c>
      <c r="BH76">
        <f t="shared" si="59"/>
        <v>0</v>
      </c>
      <c r="BI76">
        <f t="shared" si="60"/>
        <v>0</v>
      </c>
    </row>
    <row r="77" spans="1:61" x14ac:dyDescent="0.2">
      <c r="A77" t="s">
        <v>107</v>
      </c>
      <c r="B77">
        <f t="shared" si="31"/>
        <v>0</v>
      </c>
      <c r="C77" t="s">
        <v>31</v>
      </c>
      <c r="D77" t="s">
        <v>31</v>
      </c>
      <c r="E77" t="s">
        <v>31</v>
      </c>
      <c r="F77" t="s">
        <v>31</v>
      </c>
      <c r="G77" t="s">
        <v>31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t="s">
        <v>31</v>
      </c>
      <c r="AD77" t="s">
        <v>31</v>
      </c>
      <c r="AE77" t="s">
        <v>31</v>
      </c>
      <c r="AG77">
        <f t="shared" si="32"/>
        <v>0</v>
      </c>
      <c r="AH77">
        <f t="shared" si="33"/>
        <v>0</v>
      </c>
      <c r="AI77">
        <f t="shared" si="34"/>
        <v>0</v>
      </c>
      <c r="AJ77">
        <f t="shared" si="35"/>
        <v>0</v>
      </c>
      <c r="AK77">
        <f t="shared" si="36"/>
        <v>0</v>
      </c>
      <c r="AL77">
        <f t="shared" si="37"/>
        <v>0</v>
      </c>
      <c r="AM77">
        <f t="shared" si="38"/>
        <v>0</v>
      </c>
      <c r="AN77">
        <f t="shared" si="39"/>
        <v>0</v>
      </c>
      <c r="AO77">
        <f t="shared" si="40"/>
        <v>0</v>
      </c>
      <c r="AP77">
        <f t="shared" si="41"/>
        <v>0</v>
      </c>
      <c r="AQ77">
        <f t="shared" si="42"/>
        <v>0</v>
      </c>
      <c r="AR77">
        <f t="shared" si="43"/>
        <v>0</v>
      </c>
      <c r="AS77">
        <f t="shared" si="44"/>
        <v>0</v>
      </c>
      <c r="AT77">
        <f t="shared" si="45"/>
        <v>0</v>
      </c>
      <c r="AU77">
        <f t="shared" si="46"/>
        <v>0</v>
      </c>
      <c r="AV77">
        <f t="shared" si="47"/>
        <v>0</v>
      </c>
      <c r="AW77">
        <f t="shared" si="48"/>
        <v>0</v>
      </c>
      <c r="AX77">
        <f t="shared" si="49"/>
        <v>0</v>
      </c>
      <c r="AY77">
        <f t="shared" si="50"/>
        <v>0</v>
      </c>
      <c r="AZ77">
        <f t="shared" si="51"/>
        <v>0</v>
      </c>
      <c r="BA77">
        <f t="shared" si="52"/>
        <v>0</v>
      </c>
      <c r="BB77">
        <f t="shared" si="53"/>
        <v>0</v>
      </c>
      <c r="BC77">
        <f t="shared" si="54"/>
        <v>0</v>
      </c>
      <c r="BD77">
        <f t="shared" si="55"/>
        <v>0</v>
      </c>
      <c r="BE77">
        <f t="shared" si="56"/>
        <v>0</v>
      </c>
      <c r="BF77">
        <f t="shared" si="57"/>
        <v>0</v>
      </c>
      <c r="BG77">
        <f t="shared" si="58"/>
        <v>0</v>
      </c>
      <c r="BH77">
        <f t="shared" si="59"/>
        <v>0</v>
      </c>
      <c r="BI77">
        <f t="shared" si="60"/>
        <v>0</v>
      </c>
    </row>
    <row r="78" spans="1:61" x14ac:dyDescent="0.2">
      <c r="A78" t="s">
        <v>108</v>
      </c>
      <c r="B78">
        <f t="shared" si="31"/>
        <v>3</v>
      </c>
      <c r="C78" t="s">
        <v>31</v>
      </c>
      <c r="D78" t="s">
        <v>31</v>
      </c>
      <c r="E78" t="s">
        <v>31</v>
      </c>
      <c r="F78" t="s">
        <v>31</v>
      </c>
      <c r="G78" t="s">
        <v>31</v>
      </c>
      <c r="H78" t="s">
        <v>31</v>
      </c>
      <c r="I78" t="s">
        <v>32</v>
      </c>
      <c r="J78" t="s">
        <v>32</v>
      </c>
      <c r="K78" t="s">
        <v>32</v>
      </c>
      <c r="L78" t="s">
        <v>31</v>
      </c>
      <c r="M78" t="s">
        <v>31</v>
      </c>
      <c r="N78" t="s">
        <v>31</v>
      </c>
      <c r="O78" t="s">
        <v>31</v>
      </c>
      <c r="P78" t="s">
        <v>31</v>
      </c>
      <c r="Q78" t="s">
        <v>31</v>
      </c>
      <c r="R78" t="s">
        <v>31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t="s">
        <v>31</v>
      </c>
      <c r="AD78" t="s">
        <v>31</v>
      </c>
      <c r="AE78" t="s">
        <v>31</v>
      </c>
      <c r="AG78">
        <f t="shared" si="32"/>
        <v>0</v>
      </c>
      <c r="AH78">
        <f t="shared" si="33"/>
        <v>0</v>
      </c>
      <c r="AI78">
        <f t="shared" si="34"/>
        <v>0</v>
      </c>
      <c r="AJ78">
        <f t="shared" si="35"/>
        <v>0</v>
      </c>
      <c r="AK78">
        <f t="shared" si="36"/>
        <v>0</v>
      </c>
      <c r="AL78">
        <f t="shared" si="37"/>
        <v>0</v>
      </c>
      <c r="AM78">
        <f t="shared" si="38"/>
        <v>1</v>
      </c>
      <c r="AN78">
        <f t="shared" si="39"/>
        <v>1</v>
      </c>
      <c r="AO78">
        <f t="shared" si="40"/>
        <v>1</v>
      </c>
      <c r="AP78">
        <f t="shared" si="41"/>
        <v>0</v>
      </c>
      <c r="AQ78">
        <f t="shared" si="42"/>
        <v>0</v>
      </c>
      <c r="AR78">
        <f t="shared" si="43"/>
        <v>0</v>
      </c>
      <c r="AS78">
        <f t="shared" si="44"/>
        <v>0</v>
      </c>
      <c r="AT78">
        <f t="shared" si="45"/>
        <v>0</v>
      </c>
      <c r="AU78">
        <f t="shared" si="46"/>
        <v>0</v>
      </c>
      <c r="AV78">
        <f t="shared" si="47"/>
        <v>0</v>
      </c>
      <c r="AW78">
        <f t="shared" si="48"/>
        <v>0</v>
      </c>
      <c r="AX78">
        <f t="shared" si="49"/>
        <v>0</v>
      </c>
      <c r="AY78">
        <f t="shared" si="50"/>
        <v>0</v>
      </c>
      <c r="AZ78">
        <f t="shared" si="51"/>
        <v>0</v>
      </c>
      <c r="BA78">
        <f t="shared" si="52"/>
        <v>0</v>
      </c>
      <c r="BB78">
        <f t="shared" si="53"/>
        <v>0</v>
      </c>
      <c r="BC78">
        <f t="shared" si="54"/>
        <v>0</v>
      </c>
      <c r="BD78">
        <f t="shared" si="55"/>
        <v>0</v>
      </c>
      <c r="BE78">
        <f t="shared" si="56"/>
        <v>0</v>
      </c>
      <c r="BF78">
        <f t="shared" si="57"/>
        <v>0</v>
      </c>
      <c r="BG78">
        <f t="shared" si="58"/>
        <v>0</v>
      </c>
      <c r="BH78">
        <f t="shared" si="59"/>
        <v>0</v>
      </c>
      <c r="BI78">
        <f t="shared" si="60"/>
        <v>0</v>
      </c>
    </row>
    <row r="79" spans="1:61" x14ac:dyDescent="0.2">
      <c r="A79" t="s">
        <v>109</v>
      </c>
      <c r="B79">
        <f t="shared" si="31"/>
        <v>0</v>
      </c>
      <c r="C79" t="s">
        <v>31</v>
      </c>
      <c r="D79" t="s">
        <v>31</v>
      </c>
      <c r="E79" t="s">
        <v>31</v>
      </c>
      <c r="F79" t="s">
        <v>31</v>
      </c>
      <c r="G79" t="s">
        <v>31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">
        <v>31</v>
      </c>
      <c r="AC79" t="s">
        <v>31</v>
      </c>
      <c r="AD79" t="s">
        <v>31</v>
      </c>
      <c r="AE79" t="s">
        <v>31</v>
      </c>
      <c r="AG79">
        <f t="shared" si="32"/>
        <v>0</v>
      </c>
      <c r="AH79">
        <f t="shared" si="33"/>
        <v>0</v>
      </c>
      <c r="AI79">
        <f t="shared" si="34"/>
        <v>0</v>
      </c>
      <c r="AJ79">
        <f t="shared" si="35"/>
        <v>0</v>
      </c>
      <c r="AK79">
        <f t="shared" si="36"/>
        <v>0</v>
      </c>
      <c r="AL79">
        <f t="shared" si="37"/>
        <v>0</v>
      </c>
      <c r="AM79">
        <f t="shared" si="38"/>
        <v>0</v>
      </c>
      <c r="AN79">
        <f t="shared" si="39"/>
        <v>0</v>
      </c>
      <c r="AO79">
        <f t="shared" si="40"/>
        <v>0</v>
      </c>
      <c r="AP79">
        <f t="shared" si="41"/>
        <v>0</v>
      </c>
      <c r="AQ79">
        <f t="shared" si="42"/>
        <v>0</v>
      </c>
      <c r="AR79">
        <f t="shared" si="43"/>
        <v>0</v>
      </c>
      <c r="AS79">
        <f t="shared" si="44"/>
        <v>0</v>
      </c>
      <c r="AT79">
        <f t="shared" si="45"/>
        <v>0</v>
      </c>
      <c r="AU79">
        <f t="shared" si="46"/>
        <v>0</v>
      </c>
      <c r="AV79">
        <f t="shared" si="47"/>
        <v>0</v>
      </c>
      <c r="AW79">
        <f t="shared" si="48"/>
        <v>0</v>
      </c>
      <c r="AX79">
        <f t="shared" si="49"/>
        <v>0</v>
      </c>
      <c r="AY79">
        <f t="shared" si="50"/>
        <v>0</v>
      </c>
      <c r="AZ79">
        <f t="shared" si="51"/>
        <v>0</v>
      </c>
      <c r="BA79">
        <f t="shared" si="52"/>
        <v>0</v>
      </c>
      <c r="BB79">
        <f t="shared" si="53"/>
        <v>0</v>
      </c>
      <c r="BC79">
        <f t="shared" si="54"/>
        <v>0</v>
      </c>
      <c r="BD79">
        <f t="shared" si="55"/>
        <v>0</v>
      </c>
      <c r="BE79">
        <f t="shared" si="56"/>
        <v>0</v>
      </c>
      <c r="BF79">
        <f t="shared" si="57"/>
        <v>0</v>
      </c>
      <c r="BG79">
        <f t="shared" si="58"/>
        <v>0</v>
      </c>
      <c r="BH79">
        <f t="shared" si="59"/>
        <v>0</v>
      </c>
      <c r="BI79">
        <f t="shared" si="60"/>
        <v>0</v>
      </c>
    </row>
    <row r="80" spans="1:61" x14ac:dyDescent="0.2">
      <c r="A80" t="s">
        <v>110</v>
      </c>
      <c r="B80">
        <f t="shared" si="31"/>
        <v>0</v>
      </c>
      <c r="C80" t="s">
        <v>31</v>
      </c>
      <c r="D80" t="s">
        <v>31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t="s">
        <v>31</v>
      </c>
      <c r="AD80" t="s">
        <v>31</v>
      </c>
      <c r="AE80" t="s">
        <v>31</v>
      </c>
      <c r="AG80">
        <f t="shared" si="32"/>
        <v>0</v>
      </c>
      <c r="AH80">
        <f t="shared" si="33"/>
        <v>0</v>
      </c>
      <c r="AI80">
        <f t="shared" si="34"/>
        <v>0</v>
      </c>
      <c r="AJ80">
        <f t="shared" si="35"/>
        <v>0</v>
      </c>
      <c r="AK80">
        <f t="shared" si="36"/>
        <v>0</v>
      </c>
      <c r="AL80">
        <f t="shared" si="37"/>
        <v>0</v>
      </c>
      <c r="AM80">
        <f t="shared" si="38"/>
        <v>0</v>
      </c>
      <c r="AN80">
        <f t="shared" si="39"/>
        <v>0</v>
      </c>
      <c r="AO80">
        <f t="shared" si="40"/>
        <v>0</v>
      </c>
      <c r="AP80">
        <f t="shared" si="41"/>
        <v>0</v>
      </c>
      <c r="AQ80">
        <f t="shared" si="42"/>
        <v>0</v>
      </c>
      <c r="AR80">
        <f t="shared" si="43"/>
        <v>0</v>
      </c>
      <c r="AS80">
        <f t="shared" si="44"/>
        <v>0</v>
      </c>
      <c r="AT80">
        <f t="shared" si="45"/>
        <v>0</v>
      </c>
      <c r="AU80">
        <f t="shared" si="46"/>
        <v>0</v>
      </c>
      <c r="AV80">
        <f t="shared" si="47"/>
        <v>0</v>
      </c>
      <c r="AW80">
        <f t="shared" si="48"/>
        <v>0</v>
      </c>
      <c r="AX80">
        <f t="shared" si="49"/>
        <v>0</v>
      </c>
      <c r="AY80">
        <f t="shared" si="50"/>
        <v>0</v>
      </c>
      <c r="AZ80">
        <f t="shared" si="51"/>
        <v>0</v>
      </c>
      <c r="BA80">
        <f t="shared" si="52"/>
        <v>0</v>
      </c>
      <c r="BB80">
        <f t="shared" si="53"/>
        <v>0</v>
      </c>
      <c r="BC80">
        <f t="shared" si="54"/>
        <v>0</v>
      </c>
      <c r="BD80">
        <f t="shared" si="55"/>
        <v>0</v>
      </c>
      <c r="BE80">
        <f t="shared" si="56"/>
        <v>0</v>
      </c>
      <c r="BF80">
        <f t="shared" si="57"/>
        <v>0</v>
      </c>
      <c r="BG80">
        <f t="shared" si="58"/>
        <v>0</v>
      </c>
      <c r="BH80">
        <f t="shared" si="59"/>
        <v>0</v>
      </c>
      <c r="BI80">
        <f t="shared" si="60"/>
        <v>0</v>
      </c>
    </row>
    <row r="81" spans="1:61" x14ac:dyDescent="0.2">
      <c r="A81" t="s">
        <v>111</v>
      </c>
      <c r="B81">
        <f t="shared" si="31"/>
        <v>0</v>
      </c>
      <c r="C81" t="s">
        <v>31</v>
      </c>
      <c r="D81" t="s">
        <v>31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t="s">
        <v>31</v>
      </c>
      <c r="AD81" t="s">
        <v>31</v>
      </c>
      <c r="AE81" t="s">
        <v>31</v>
      </c>
      <c r="AG81">
        <f t="shared" si="32"/>
        <v>0</v>
      </c>
      <c r="AH81">
        <f t="shared" si="33"/>
        <v>0</v>
      </c>
      <c r="AI81">
        <f t="shared" si="34"/>
        <v>0</v>
      </c>
      <c r="AJ81">
        <f t="shared" si="35"/>
        <v>0</v>
      </c>
      <c r="AK81">
        <f t="shared" si="36"/>
        <v>0</v>
      </c>
      <c r="AL81">
        <f t="shared" si="37"/>
        <v>0</v>
      </c>
      <c r="AM81">
        <f t="shared" si="38"/>
        <v>0</v>
      </c>
      <c r="AN81">
        <f t="shared" si="39"/>
        <v>0</v>
      </c>
      <c r="AO81">
        <f t="shared" si="40"/>
        <v>0</v>
      </c>
      <c r="AP81">
        <f t="shared" si="41"/>
        <v>0</v>
      </c>
      <c r="AQ81">
        <f t="shared" si="42"/>
        <v>0</v>
      </c>
      <c r="AR81">
        <f t="shared" si="43"/>
        <v>0</v>
      </c>
      <c r="AS81">
        <f t="shared" si="44"/>
        <v>0</v>
      </c>
      <c r="AT81">
        <f t="shared" si="45"/>
        <v>0</v>
      </c>
      <c r="AU81">
        <f t="shared" si="46"/>
        <v>0</v>
      </c>
      <c r="AV81">
        <f t="shared" si="47"/>
        <v>0</v>
      </c>
      <c r="AW81">
        <f t="shared" si="48"/>
        <v>0</v>
      </c>
      <c r="AX81">
        <f t="shared" si="49"/>
        <v>0</v>
      </c>
      <c r="AY81">
        <f t="shared" si="50"/>
        <v>0</v>
      </c>
      <c r="AZ81">
        <f t="shared" si="51"/>
        <v>0</v>
      </c>
      <c r="BA81">
        <f t="shared" si="52"/>
        <v>0</v>
      </c>
      <c r="BB81">
        <f t="shared" si="53"/>
        <v>0</v>
      </c>
      <c r="BC81">
        <f t="shared" si="54"/>
        <v>0</v>
      </c>
      <c r="BD81">
        <f t="shared" si="55"/>
        <v>0</v>
      </c>
      <c r="BE81">
        <f t="shared" si="56"/>
        <v>0</v>
      </c>
      <c r="BF81">
        <f t="shared" si="57"/>
        <v>0</v>
      </c>
      <c r="BG81">
        <f t="shared" si="58"/>
        <v>0</v>
      </c>
      <c r="BH81">
        <f t="shared" si="59"/>
        <v>0</v>
      </c>
      <c r="BI81">
        <f t="shared" si="60"/>
        <v>0</v>
      </c>
    </row>
    <row r="82" spans="1:61" x14ac:dyDescent="0.2">
      <c r="A82" t="s">
        <v>112</v>
      </c>
      <c r="B82">
        <f t="shared" si="31"/>
        <v>5</v>
      </c>
      <c r="C82" t="s">
        <v>31</v>
      </c>
      <c r="D82" t="s">
        <v>31</v>
      </c>
      <c r="E82" t="s">
        <v>31</v>
      </c>
      <c r="F82" t="s">
        <v>31</v>
      </c>
      <c r="G82" t="s">
        <v>31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32</v>
      </c>
      <c r="Q82" t="s">
        <v>32</v>
      </c>
      <c r="R82" t="s">
        <v>32</v>
      </c>
      <c r="S82" t="s">
        <v>32</v>
      </c>
      <c r="T82" t="s">
        <v>32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t="s">
        <v>31</v>
      </c>
      <c r="AD82" t="s">
        <v>31</v>
      </c>
      <c r="AE82" t="s">
        <v>31</v>
      </c>
      <c r="AG82">
        <f t="shared" si="32"/>
        <v>0</v>
      </c>
      <c r="AH82">
        <f t="shared" si="33"/>
        <v>0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0</v>
      </c>
      <c r="AM82">
        <f t="shared" si="38"/>
        <v>0</v>
      </c>
      <c r="AN82">
        <f t="shared" si="39"/>
        <v>0</v>
      </c>
      <c r="AO82">
        <f t="shared" si="40"/>
        <v>0</v>
      </c>
      <c r="AP82">
        <f t="shared" si="41"/>
        <v>0</v>
      </c>
      <c r="AQ82">
        <f t="shared" si="42"/>
        <v>0</v>
      </c>
      <c r="AR82">
        <f t="shared" si="43"/>
        <v>0</v>
      </c>
      <c r="AS82">
        <f t="shared" si="44"/>
        <v>0</v>
      </c>
      <c r="AT82">
        <f t="shared" si="45"/>
        <v>1</v>
      </c>
      <c r="AU82">
        <f t="shared" si="46"/>
        <v>1</v>
      </c>
      <c r="AV82">
        <f t="shared" si="47"/>
        <v>1</v>
      </c>
      <c r="AW82">
        <f t="shared" si="48"/>
        <v>1</v>
      </c>
      <c r="AX82">
        <f t="shared" si="49"/>
        <v>1</v>
      </c>
      <c r="AY82">
        <f t="shared" si="50"/>
        <v>0</v>
      </c>
      <c r="AZ82">
        <f t="shared" si="51"/>
        <v>0</v>
      </c>
      <c r="BA82">
        <f t="shared" si="52"/>
        <v>0</v>
      </c>
      <c r="BB82">
        <f t="shared" si="53"/>
        <v>0</v>
      </c>
      <c r="BC82">
        <f t="shared" si="54"/>
        <v>0</v>
      </c>
      <c r="BD82">
        <f t="shared" si="55"/>
        <v>0</v>
      </c>
      <c r="BE82">
        <f t="shared" si="56"/>
        <v>0</v>
      </c>
      <c r="BF82">
        <f t="shared" si="57"/>
        <v>0</v>
      </c>
      <c r="BG82">
        <f t="shared" si="58"/>
        <v>0</v>
      </c>
      <c r="BH82">
        <f t="shared" si="59"/>
        <v>0</v>
      </c>
      <c r="BI82">
        <f t="shared" si="60"/>
        <v>0</v>
      </c>
    </row>
    <row r="83" spans="1:61" x14ac:dyDescent="0.2">
      <c r="A83" t="s">
        <v>113</v>
      </c>
      <c r="B83">
        <f t="shared" si="31"/>
        <v>0</v>
      </c>
      <c r="C83" t="s">
        <v>31</v>
      </c>
      <c r="D83" t="s">
        <v>31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t="s">
        <v>31</v>
      </c>
      <c r="AD83" t="s">
        <v>31</v>
      </c>
      <c r="AE83" t="s">
        <v>31</v>
      </c>
      <c r="AG83">
        <f t="shared" si="32"/>
        <v>0</v>
      </c>
      <c r="AH83">
        <f t="shared" si="33"/>
        <v>0</v>
      </c>
      <c r="AI83">
        <f t="shared" si="34"/>
        <v>0</v>
      </c>
      <c r="AJ83">
        <f t="shared" si="35"/>
        <v>0</v>
      </c>
      <c r="AK83">
        <f t="shared" si="36"/>
        <v>0</v>
      </c>
      <c r="AL83">
        <f t="shared" si="37"/>
        <v>0</v>
      </c>
      <c r="AM83">
        <f t="shared" si="38"/>
        <v>0</v>
      </c>
      <c r="AN83">
        <f t="shared" si="39"/>
        <v>0</v>
      </c>
      <c r="AO83">
        <f t="shared" si="40"/>
        <v>0</v>
      </c>
      <c r="AP83">
        <f t="shared" si="41"/>
        <v>0</v>
      </c>
      <c r="AQ83">
        <f t="shared" si="42"/>
        <v>0</v>
      </c>
      <c r="AR83">
        <f t="shared" si="43"/>
        <v>0</v>
      </c>
      <c r="AS83">
        <f t="shared" si="44"/>
        <v>0</v>
      </c>
      <c r="AT83">
        <f t="shared" si="45"/>
        <v>0</v>
      </c>
      <c r="AU83">
        <f t="shared" si="46"/>
        <v>0</v>
      </c>
      <c r="AV83">
        <f t="shared" si="47"/>
        <v>0</v>
      </c>
      <c r="AW83">
        <f t="shared" si="48"/>
        <v>0</v>
      </c>
      <c r="AX83">
        <f t="shared" si="49"/>
        <v>0</v>
      </c>
      <c r="AY83">
        <f t="shared" si="50"/>
        <v>0</v>
      </c>
      <c r="AZ83">
        <f t="shared" si="51"/>
        <v>0</v>
      </c>
      <c r="BA83">
        <f t="shared" si="52"/>
        <v>0</v>
      </c>
      <c r="BB83">
        <f t="shared" si="53"/>
        <v>0</v>
      </c>
      <c r="BC83">
        <f t="shared" si="54"/>
        <v>0</v>
      </c>
      <c r="BD83">
        <f t="shared" si="55"/>
        <v>0</v>
      </c>
      <c r="BE83">
        <f t="shared" si="56"/>
        <v>0</v>
      </c>
      <c r="BF83">
        <f t="shared" si="57"/>
        <v>0</v>
      </c>
      <c r="BG83">
        <f t="shared" si="58"/>
        <v>0</v>
      </c>
      <c r="BH83">
        <f t="shared" si="59"/>
        <v>0</v>
      </c>
      <c r="BI83">
        <f t="shared" si="60"/>
        <v>0</v>
      </c>
    </row>
    <row r="84" spans="1:61" x14ac:dyDescent="0.2">
      <c r="A84" t="s">
        <v>114</v>
      </c>
      <c r="B84">
        <f t="shared" si="31"/>
        <v>0</v>
      </c>
      <c r="C84" t="s">
        <v>31</v>
      </c>
      <c r="D84" t="s">
        <v>31</v>
      </c>
      <c r="E84" t="s">
        <v>31</v>
      </c>
      <c r="F84" t="s">
        <v>31</v>
      </c>
      <c r="G84" t="s">
        <v>31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">
        <v>31</v>
      </c>
      <c r="AC84" t="s">
        <v>31</v>
      </c>
      <c r="AD84" t="s">
        <v>31</v>
      </c>
      <c r="AE84" t="s">
        <v>31</v>
      </c>
      <c r="AG84">
        <f t="shared" si="32"/>
        <v>0</v>
      </c>
      <c r="AH84">
        <f t="shared" si="33"/>
        <v>0</v>
      </c>
      <c r="AI84">
        <f t="shared" si="34"/>
        <v>0</v>
      </c>
      <c r="AJ84">
        <f t="shared" si="35"/>
        <v>0</v>
      </c>
      <c r="AK84">
        <f t="shared" si="36"/>
        <v>0</v>
      </c>
      <c r="AL84">
        <f t="shared" si="37"/>
        <v>0</v>
      </c>
      <c r="AM84">
        <f t="shared" si="38"/>
        <v>0</v>
      </c>
      <c r="AN84">
        <f t="shared" si="39"/>
        <v>0</v>
      </c>
      <c r="AO84">
        <f t="shared" si="40"/>
        <v>0</v>
      </c>
      <c r="AP84">
        <f t="shared" si="41"/>
        <v>0</v>
      </c>
      <c r="AQ84">
        <f t="shared" si="42"/>
        <v>0</v>
      </c>
      <c r="AR84">
        <f t="shared" si="43"/>
        <v>0</v>
      </c>
      <c r="AS84">
        <f t="shared" si="44"/>
        <v>0</v>
      </c>
      <c r="AT84">
        <f t="shared" si="45"/>
        <v>0</v>
      </c>
      <c r="AU84">
        <f t="shared" si="46"/>
        <v>0</v>
      </c>
      <c r="AV84">
        <f t="shared" si="47"/>
        <v>0</v>
      </c>
      <c r="AW84">
        <f t="shared" si="48"/>
        <v>0</v>
      </c>
      <c r="AX84">
        <f t="shared" si="49"/>
        <v>0</v>
      </c>
      <c r="AY84">
        <f t="shared" si="50"/>
        <v>0</v>
      </c>
      <c r="AZ84">
        <f t="shared" si="51"/>
        <v>0</v>
      </c>
      <c r="BA84">
        <f t="shared" si="52"/>
        <v>0</v>
      </c>
      <c r="BB84">
        <f t="shared" si="53"/>
        <v>0</v>
      </c>
      <c r="BC84">
        <f t="shared" si="54"/>
        <v>0</v>
      </c>
      <c r="BD84">
        <f t="shared" si="55"/>
        <v>0</v>
      </c>
      <c r="BE84">
        <f t="shared" si="56"/>
        <v>0</v>
      </c>
      <c r="BF84">
        <f t="shared" si="57"/>
        <v>0</v>
      </c>
      <c r="BG84">
        <f t="shared" si="58"/>
        <v>0</v>
      </c>
      <c r="BH84">
        <f t="shared" si="59"/>
        <v>0</v>
      </c>
      <c r="BI84">
        <f t="shared" si="60"/>
        <v>0</v>
      </c>
    </row>
    <row r="85" spans="1:61" x14ac:dyDescent="0.2">
      <c r="A85" t="s">
        <v>115</v>
      </c>
      <c r="B85">
        <f t="shared" si="31"/>
        <v>0</v>
      </c>
      <c r="C85" t="s">
        <v>31</v>
      </c>
      <c r="D85" t="s">
        <v>31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  <c r="AD85" t="s">
        <v>31</v>
      </c>
      <c r="AE85" t="s">
        <v>31</v>
      </c>
      <c r="AG85">
        <f t="shared" si="32"/>
        <v>0</v>
      </c>
      <c r="AH85">
        <f t="shared" si="33"/>
        <v>0</v>
      </c>
      <c r="AI85">
        <f t="shared" si="34"/>
        <v>0</v>
      </c>
      <c r="AJ85">
        <f t="shared" si="35"/>
        <v>0</v>
      </c>
      <c r="AK85">
        <f t="shared" si="36"/>
        <v>0</v>
      </c>
      <c r="AL85">
        <f t="shared" si="37"/>
        <v>0</v>
      </c>
      <c r="AM85">
        <f t="shared" si="38"/>
        <v>0</v>
      </c>
      <c r="AN85">
        <f t="shared" si="39"/>
        <v>0</v>
      </c>
      <c r="AO85">
        <f t="shared" si="40"/>
        <v>0</v>
      </c>
      <c r="AP85">
        <f t="shared" si="41"/>
        <v>0</v>
      </c>
      <c r="AQ85">
        <f t="shared" si="42"/>
        <v>0</v>
      </c>
      <c r="AR85">
        <f t="shared" si="43"/>
        <v>0</v>
      </c>
      <c r="AS85">
        <f t="shared" si="44"/>
        <v>0</v>
      </c>
      <c r="AT85">
        <f t="shared" si="45"/>
        <v>0</v>
      </c>
      <c r="AU85">
        <f t="shared" si="46"/>
        <v>0</v>
      </c>
      <c r="AV85">
        <f t="shared" si="47"/>
        <v>0</v>
      </c>
      <c r="AW85">
        <f t="shared" si="48"/>
        <v>0</v>
      </c>
      <c r="AX85">
        <f t="shared" si="49"/>
        <v>0</v>
      </c>
      <c r="AY85">
        <f t="shared" si="50"/>
        <v>0</v>
      </c>
      <c r="AZ85">
        <f t="shared" si="51"/>
        <v>0</v>
      </c>
      <c r="BA85">
        <f t="shared" si="52"/>
        <v>0</v>
      </c>
      <c r="BB85">
        <f t="shared" si="53"/>
        <v>0</v>
      </c>
      <c r="BC85">
        <f t="shared" si="54"/>
        <v>0</v>
      </c>
      <c r="BD85">
        <f t="shared" si="55"/>
        <v>0</v>
      </c>
      <c r="BE85">
        <f t="shared" si="56"/>
        <v>0</v>
      </c>
      <c r="BF85">
        <f t="shared" si="57"/>
        <v>0</v>
      </c>
      <c r="BG85">
        <f t="shared" si="58"/>
        <v>0</v>
      </c>
      <c r="BH85">
        <f t="shared" si="59"/>
        <v>0</v>
      </c>
      <c r="BI85">
        <f t="shared" si="60"/>
        <v>0</v>
      </c>
    </row>
    <row r="86" spans="1:61" x14ac:dyDescent="0.2">
      <c r="A86" t="s">
        <v>116</v>
      </c>
      <c r="B86">
        <f t="shared" si="31"/>
        <v>0</v>
      </c>
      <c r="C86" t="s">
        <v>31</v>
      </c>
      <c r="D86" t="s">
        <v>31</v>
      </c>
      <c r="E86" t="s">
        <v>31</v>
      </c>
      <c r="F86" t="s">
        <v>31</v>
      </c>
      <c r="G86" t="s">
        <v>31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t="s">
        <v>31</v>
      </c>
      <c r="AD86" t="s">
        <v>31</v>
      </c>
      <c r="AE86" t="s">
        <v>31</v>
      </c>
      <c r="AG86">
        <f t="shared" si="32"/>
        <v>0</v>
      </c>
      <c r="AH86">
        <f t="shared" si="33"/>
        <v>0</v>
      </c>
      <c r="AI86">
        <f t="shared" si="34"/>
        <v>0</v>
      </c>
      <c r="AJ86">
        <f t="shared" si="35"/>
        <v>0</v>
      </c>
      <c r="AK86">
        <f t="shared" si="36"/>
        <v>0</v>
      </c>
      <c r="AL86">
        <f t="shared" si="37"/>
        <v>0</v>
      </c>
      <c r="AM86">
        <f t="shared" si="38"/>
        <v>0</v>
      </c>
      <c r="AN86">
        <f t="shared" si="39"/>
        <v>0</v>
      </c>
      <c r="AO86">
        <f t="shared" si="40"/>
        <v>0</v>
      </c>
      <c r="AP86">
        <f t="shared" si="41"/>
        <v>0</v>
      </c>
      <c r="AQ86">
        <f t="shared" si="42"/>
        <v>0</v>
      </c>
      <c r="AR86">
        <f t="shared" si="43"/>
        <v>0</v>
      </c>
      <c r="AS86">
        <f t="shared" si="44"/>
        <v>0</v>
      </c>
      <c r="AT86">
        <f t="shared" si="45"/>
        <v>0</v>
      </c>
      <c r="AU86">
        <f t="shared" si="46"/>
        <v>0</v>
      </c>
      <c r="AV86">
        <f t="shared" si="47"/>
        <v>0</v>
      </c>
      <c r="AW86">
        <f t="shared" si="48"/>
        <v>0</v>
      </c>
      <c r="AX86">
        <f t="shared" si="49"/>
        <v>0</v>
      </c>
      <c r="AY86">
        <f t="shared" si="50"/>
        <v>0</v>
      </c>
      <c r="AZ86">
        <f t="shared" si="51"/>
        <v>0</v>
      </c>
      <c r="BA86">
        <f t="shared" si="52"/>
        <v>0</v>
      </c>
      <c r="BB86">
        <f t="shared" si="53"/>
        <v>0</v>
      </c>
      <c r="BC86">
        <f t="shared" si="54"/>
        <v>0</v>
      </c>
      <c r="BD86">
        <f t="shared" si="55"/>
        <v>0</v>
      </c>
      <c r="BE86">
        <f t="shared" si="56"/>
        <v>0</v>
      </c>
      <c r="BF86">
        <f t="shared" si="57"/>
        <v>0</v>
      </c>
      <c r="BG86">
        <f t="shared" si="58"/>
        <v>0</v>
      </c>
      <c r="BH86">
        <f t="shared" si="59"/>
        <v>0</v>
      </c>
      <c r="BI86">
        <f t="shared" si="60"/>
        <v>0</v>
      </c>
    </row>
    <row r="87" spans="1:61" x14ac:dyDescent="0.2">
      <c r="A87" t="s">
        <v>117</v>
      </c>
      <c r="B87">
        <f t="shared" si="31"/>
        <v>0</v>
      </c>
      <c r="C87" t="s">
        <v>31</v>
      </c>
      <c r="D87" t="s">
        <v>31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t="s">
        <v>31</v>
      </c>
      <c r="AD87" t="s">
        <v>31</v>
      </c>
      <c r="AE87" t="s">
        <v>31</v>
      </c>
      <c r="AG87">
        <f t="shared" si="32"/>
        <v>0</v>
      </c>
      <c r="AH87">
        <f t="shared" si="33"/>
        <v>0</v>
      </c>
      <c r="AI87">
        <f t="shared" si="34"/>
        <v>0</v>
      </c>
      <c r="AJ87">
        <f t="shared" si="35"/>
        <v>0</v>
      </c>
      <c r="AK87">
        <f t="shared" si="36"/>
        <v>0</v>
      </c>
      <c r="AL87">
        <f t="shared" si="37"/>
        <v>0</v>
      </c>
      <c r="AM87">
        <f t="shared" si="38"/>
        <v>0</v>
      </c>
      <c r="AN87">
        <f t="shared" si="39"/>
        <v>0</v>
      </c>
      <c r="AO87">
        <f t="shared" si="40"/>
        <v>0</v>
      </c>
      <c r="AP87">
        <f t="shared" si="41"/>
        <v>0</v>
      </c>
      <c r="AQ87">
        <f t="shared" si="42"/>
        <v>0</v>
      </c>
      <c r="AR87">
        <f t="shared" si="43"/>
        <v>0</v>
      </c>
      <c r="AS87">
        <f t="shared" si="44"/>
        <v>0</v>
      </c>
      <c r="AT87">
        <f t="shared" si="45"/>
        <v>0</v>
      </c>
      <c r="AU87">
        <f t="shared" si="46"/>
        <v>0</v>
      </c>
      <c r="AV87">
        <f t="shared" si="47"/>
        <v>0</v>
      </c>
      <c r="AW87">
        <f t="shared" si="48"/>
        <v>0</v>
      </c>
      <c r="AX87">
        <f t="shared" si="49"/>
        <v>0</v>
      </c>
      <c r="AY87">
        <f t="shared" si="50"/>
        <v>0</v>
      </c>
      <c r="AZ87">
        <f t="shared" si="51"/>
        <v>0</v>
      </c>
      <c r="BA87">
        <f t="shared" si="52"/>
        <v>0</v>
      </c>
      <c r="BB87">
        <f t="shared" si="53"/>
        <v>0</v>
      </c>
      <c r="BC87">
        <f t="shared" si="54"/>
        <v>0</v>
      </c>
      <c r="BD87">
        <f t="shared" si="55"/>
        <v>0</v>
      </c>
      <c r="BE87">
        <f t="shared" si="56"/>
        <v>0</v>
      </c>
      <c r="BF87">
        <f t="shared" si="57"/>
        <v>0</v>
      </c>
      <c r="BG87">
        <f t="shared" si="58"/>
        <v>0</v>
      </c>
      <c r="BH87">
        <f t="shared" si="59"/>
        <v>0</v>
      </c>
      <c r="BI87">
        <f t="shared" si="60"/>
        <v>0</v>
      </c>
    </row>
    <row r="88" spans="1:61" x14ac:dyDescent="0.2">
      <c r="A88" t="s">
        <v>118</v>
      </c>
      <c r="B88">
        <f t="shared" si="31"/>
        <v>0</v>
      </c>
      <c r="C88" t="s">
        <v>31</v>
      </c>
      <c r="D88" t="s">
        <v>31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t="s">
        <v>31</v>
      </c>
      <c r="AD88" t="s">
        <v>31</v>
      </c>
      <c r="AE88" t="s">
        <v>31</v>
      </c>
      <c r="AG88">
        <f t="shared" si="32"/>
        <v>0</v>
      </c>
      <c r="AH88">
        <f t="shared" si="33"/>
        <v>0</v>
      </c>
      <c r="AI88">
        <f t="shared" si="34"/>
        <v>0</v>
      </c>
      <c r="AJ88">
        <f t="shared" si="35"/>
        <v>0</v>
      </c>
      <c r="AK88">
        <f t="shared" si="36"/>
        <v>0</v>
      </c>
      <c r="AL88">
        <f t="shared" si="37"/>
        <v>0</v>
      </c>
      <c r="AM88">
        <f t="shared" si="38"/>
        <v>0</v>
      </c>
      <c r="AN88">
        <f t="shared" si="39"/>
        <v>0</v>
      </c>
      <c r="AO88">
        <f t="shared" si="40"/>
        <v>0</v>
      </c>
      <c r="AP88">
        <f t="shared" si="41"/>
        <v>0</v>
      </c>
      <c r="AQ88">
        <f t="shared" si="42"/>
        <v>0</v>
      </c>
      <c r="AR88">
        <f t="shared" si="43"/>
        <v>0</v>
      </c>
      <c r="AS88">
        <f t="shared" si="44"/>
        <v>0</v>
      </c>
      <c r="AT88">
        <f t="shared" si="45"/>
        <v>0</v>
      </c>
      <c r="AU88">
        <f t="shared" si="46"/>
        <v>0</v>
      </c>
      <c r="AV88">
        <f t="shared" si="47"/>
        <v>0</v>
      </c>
      <c r="AW88">
        <f t="shared" si="48"/>
        <v>0</v>
      </c>
      <c r="AX88">
        <f t="shared" si="49"/>
        <v>0</v>
      </c>
      <c r="AY88">
        <f t="shared" si="50"/>
        <v>0</v>
      </c>
      <c r="AZ88">
        <f t="shared" si="51"/>
        <v>0</v>
      </c>
      <c r="BA88">
        <f t="shared" si="52"/>
        <v>0</v>
      </c>
      <c r="BB88">
        <f t="shared" si="53"/>
        <v>0</v>
      </c>
      <c r="BC88">
        <f t="shared" si="54"/>
        <v>0</v>
      </c>
      <c r="BD88">
        <f t="shared" si="55"/>
        <v>0</v>
      </c>
      <c r="BE88">
        <f t="shared" si="56"/>
        <v>0</v>
      </c>
      <c r="BF88">
        <f t="shared" si="57"/>
        <v>0</v>
      </c>
      <c r="BG88">
        <f t="shared" si="58"/>
        <v>0</v>
      </c>
      <c r="BH88">
        <f t="shared" si="59"/>
        <v>0</v>
      </c>
      <c r="BI88">
        <f t="shared" si="60"/>
        <v>0</v>
      </c>
    </row>
    <row r="89" spans="1:61" x14ac:dyDescent="0.2">
      <c r="A89" t="s">
        <v>119</v>
      </c>
      <c r="B89">
        <f t="shared" si="31"/>
        <v>5</v>
      </c>
      <c r="C89" t="s">
        <v>31</v>
      </c>
      <c r="D89" t="s">
        <v>31</v>
      </c>
      <c r="E89" t="s">
        <v>31</v>
      </c>
      <c r="F89" t="s">
        <v>31</v>
      </c>
      <c r="G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32</v>
      </c>
      <c r="AA89" t="s">
        <v>32</v>
      </c>
      <c r="AB89" t="s">
        <v>32</v>
      </c>
      <c r="AC89" t="s">
        <v>32</v>
      </c>
      <c r="AD89" t="s">
        <v>32</v>
      </c>
      <c r="AE89" t="s">
        <v>31</v>
      </c>
      <c r="AG89">
        <f t="shared" si="32"/>
        <v>0</v>
      </c>
      <c r="AH89">
        <f t="shared" si="33"/>
        <v>0</v>
      </c>
      <c r="AI89">
        <f t="shared" si="34"/>
        <v>0</v>
      </c>
      <c r="AJ89">
        <f t="shared" si="35"/>
        <v>0</v>
      </c>
      <c r="AK89">
        <f t="shared" si="36"/>
        <v>0</v>
      </c>
      <c r="AL89">
        <f t="shared" si="37"/>
        <v>0</v>
      </c>
      <c r="AM89">
        <f t="shared" si="38"/>
        <v>0</v>
      </c>
      <c r="AN89">
        <f t="shared" si="39"/>
        <v>0</v>
      </c>
      <c r="AO89">
        <f t="shared" si="40"/>
        <v>0</v>
      </c>
      <c r="AP89">
        <f t="shared" si="41"/>
        <v>0</v>
      </c>
      <c r="AQ89">
        <f t="shared" si="42"/>
        <v>0</v>
      </c>
      <c r="AR89">
        <f t="shared" si="43"/>
        <v>0</v>
      </c>
      <c r="AS89">
        <f t="shared" si="44"/>
        <v>0</v>
      </c>
      <c r="AT89">
        <f t="shared" si="45"/>
        <v>0</v>
      </c>
      <c r="AU89">
        <f t="shared" si="46"/>
        <v>0</v>
      </c>
      <c r="AV89">
        <f t="shared" si="47"/>
        <v>0</v>
      </c>
      <c r="AW89">
        <f t="shared" si="48"/>
        <v>0</v>
      </c>
      <c r="AX89">
        <f t="shared" si="49"/>
        <v>0</v>
      </c>
      <c r="AY89">
        <f t="shared" si="50"/>
        <v>0</v>
      </c>
      <c r="AZ89">
        <f t="shared" si="51"/>
        <v>0</v>
      </c>
      <c r="BA89">
        <f t="shared" si="52"/>
        <v>0</v>
      </c>
      <c r="BB89">
        <f t="shared" si="53"/>
        <v>0</v>
      </c>
      <c r="BC89">
        <f t="shared" si="54"/>
        <v>0</v>
      </c>
      <c r="BD89">
        <f t="shared" si="55"/>
        <v>1</v>
      </c>
      <c r="BE89">
        <f t="shared" si="56"/>
        <v>1</v>
      </c>
      <c r="BF89">
        <f t="shared" si="57"/>
        <v>1</v>
      </c>
      <c r="BG89">
        <f t="shared" si="58"/>
        <v>1</v>
      </c>
      <c r="BH89">
        <f t="shared" si="59"/>
        <v>1</v>
      </c>
      <c r="BI89">
        <f t="shared" si="60"/>
        <v>0</v>
      </c>
    </row>
    <row r="90" spans="1:61" x14ac:dyDescent="0.2">
      <c r="A90" t="s">
        <v>120</v>
      </c>
      <c r="B90">
        <f t="shared" si="31"/>
        <v>8</v>
      </c>
      <c r="C90" t="s">
        <v>31</v>
      </c>
      <c r="D90" t="s">
        <v>31</v>
      </c>
      <c r="E90" t="s">
        <v>31</v>
      </c>
      <c r="F90" t="s">
        <v>31</v>
      </c>
      <c r="G90" t="s">
        <v>31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 t="s">
        <v>32</v>
      </c>
      <c r="X90" t="s">
        <v>32</v>
      </c>
      <c r="Y90" t="s">
        <v>32</v>
      </c>
      <c r="Z90" t="s">
        <v>32</v>
      </c>
      <c r="AA90" t="s">
        <v>32</v>
      </c>
      <c r="AB90" t="s">
        <v>32</v>
      </c>
      <c r="AC90" t="s">
        <v>32</v>
      </c>
      <c r="AD90" t="s">
        <v>32</v>
      </c>
      <c r="AE90" t="s">
        <v>31</v>
      </c>
      <c r="AG90">
        <f t="shared" si="32"/>
        <v>0</v>
      </c>
      <c r="AH90">
        <f t="shared" si="33"/>
        <v>0</v>
      </c>
      <c r="AI90">
        <f t="shared" si="34"/>
        <v>0</v>
      </c>
      <c r="AJ90">
        <f t="shared" si="35"/>
        <v>0</v>
      </c>
      <c r="AK90">
        <f t="shared" si="36"/>
        <v>0</v>
      </c>
      <c r="AL90">
        <f t="shared" si="37"/>
        <v>0</v>
      </c>
      <c r="AM90">
        <f t="shared" si="38"/>
        <v>0</v>
      </c>
      <c r="AN90">
        <f t="shared" si="39"/>
        <v>0</v>
      </c>
      <c r="AO90">
        <f t="shared" si="40"/>
        <v>0</v>
      </c>
      <c r="AP90">
        <f t="shared" si="41"/>
        <v>0</v>
      </c>
      <c r="AQ90">
        <f t="shared" si="42"/>
        <v>0</v>
      </c>
      <c r="AR90">
        <f t="shared" si="43"/>
        <v>0</v>
      </c>
      <c r="AS90">
        <f t="shared" si="44"/>
        <v>0</v>
      </c>
      <c r="AT90">
        <f t="shared" si="45"/>
        <v>0</v>
      </c>
      <c r="AU90">
        <f t="shared" si="46"/>
        <v>0</v>
      </c>
      <c r="AV90">
        <f t="shared" si="47"/>
        <v>0</v>
      </c>
      <c r="AW90">
        <f t="shared" si="48"/>
        <v>0</v>
      </c>
      <c r="AX90">
        <f t="shared" si="49"/>
        <v>0</v>
      </c>
      <c r="AY90">
        <f t="shared" si="50"/>
        <v>0</v>
      </c>
      <c r="AZ90">
        <f t="shared" si="51"/>
        <v>0</v>
      </c>
      <c r="BA90">
        <f t="shared" si="52"/>
        <v>1</v>
      </c>
      <c r="BB90">
        <f t="shared" si="53"/>
        <v>1</v>
      </c>
      <c r="BC90">
        <f t="shared" si="54"/>
        <v>1</v>
      </c>
      <c r="BD90">
        <f t="shared" si="55"/>
        <v>1</v>
      </c>
      <c r="BE90">
        <f t="shared" si="56"/>
        <v>1</v>
      </c>
      <c r="BF90">
        <f t="shared" si="57"/>
        <v>1</v>
      </c>
      <c r="BG90">
        <f t="shared" si="58"/>
        <v>1</v>
      </c>
      <c r="BH90">
        <f t="shared" si="59"/>
        <v>1</v>
      </c>
      <c r="BI90">
        <f t="shared" si="60"/>
        <v>0</v>
      </c>
    </row>
    <row r="91" spans="1:61" x14ac:dyDescent="0.2">
      <c r="A91" t="s">
        <v>121</v>
      </c>
      <c r="B91">
        <f t="shared" si="31"/>
        <v>3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32</v>
      </c>
      <c r="AB91" t="s">
        <v>32</v>
      </c>
      <c r="AC91" t="s">
        <v>32</v>
      </c>
      <c r="AD91" t="s">
        <v>31</v>
      </c>
      <c r="AE91" t="s">
        <v>31</v>
      </c>
      <c r="AG91">
        <f t="shared" si="32"/>
        <v>0</v>
      </c>
      <c r="AH91">
        <f t="shared" si="33"/>
        <v>0</v>
      </c>
      <c r="AI91">
        <f t="shared" si="34"/>
        <v>0</v>
      </c>
      <c r="AJ91">
        <f t="shared" si="35"/>
        <v>0</v>
      </c>
      <c r="AK91">
        <f t="shared" si="36"/>
        <v>0</v>
      </c>
      <c r="AL91">
        <f t="shared" si="37"/>
        <v>0</v>
      </c>
      <c r="AM91">
        <f t="shared" si="38"/>
        <v>0</v>
      </c>
      <c r="AN91">
        <f t="shared" si="39"/>
        <v>0</v>
      </c>
      <c r="AO91">
        <f t="shared" si="40"/>
        <v>0</v>
      </c>
      <c r="AP91">
        <f t="shared" si="41"/>
        <v>0</v>
      </c>
      <c r="AQ91">
        <f t="shared" si="42"/>
        <v>0</v>
      </c>
      <c r="AR91">
        <f t="shared" si="43"/>
        <v>0</v>
      </c>
      <c r="AS91">
        <f t="shared" si="44"/>
        <v>0</v>
      </c>
      <c r="AT91">
        <f t="shared" si="45"/>
        <v>0</v>
      </c>
      <c r="AU91">
        <f t="shared" si="46"/>
        <v>0</v>
      </c>
      <c r="AV91">
        <f t="shared" si="47"/>
        <v>0</v>
      </c>
      <c r="AW91">
        <f t="shared" si="48"/>
        <v>0</v>
      </c>
      <c r="AX91">
        <f t="shared" si="49"/>
        <v>0</v>
      </c>
      <c r="AY91">
        <f t="shared" si="50"/>
        <v>0</v>
      </c>
      <c r="AZ91">
        <f t="shared" si="51"/>
        <v>0</v>
      </c>
      <c r="BA91">
        <f t="shared" si="52"/>
        <v>0</v>
      </c>
      <c r="BB91">
        <f t="shared" si="53"/>
        <v>0</v>
      </c>
      <c r="BC91">
        <f t="shared" si="54"/>
        <v>0</v>
      </c>
      <c r="BD91">
        <f t="shared" si="55"/>
        <v>0</v>
      </c>
      <c r="BE91">
        <f t="shared" si="56"/>
        <v>1</v>
      </c>
      <c r="BF91">
        <f t="shared" si="57"/>
        <v>1</v>
      </c>
      <c r="BG91">
        <f t="shared" si="58"/>
        <v>1</v>
      </c>
      <c r="BH91">
        <f t="shared" si="59"/>
        <v>0</v>
      </c>
      <c r="BI91">
        <f t="shared" si="60"/>
        <v>0</v>
      </c>
    </row>
    <row r="92" spans="1:61" x14ac:dyDescent="0.2">
      <c r="A92" t="s">
        <v>122</v>
      </c>
      <c r="B92">
        <f t="shared" si="31"/>
        <v>0</v>
      </c>
      <c r="C92" t="s">
        <v>31</v>
      </c>
      <c r="D92" t="s">
        <v>31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  <c r="AG92">
        <f t="shared" si="32"/>
        <v>0</v>
      </c>
      <c r="AH92">
        <f t="shared" si="33"/>
        <v>0</v>
      </c>
      <c r="AI92">
        <f t="shared" si="34"/>
        <v>0</v>
      </c>
      <c r="AJ92">
        <f t="shared" si="35"/>
        <v>0</v>
      </c>
      <c r="AK92">
        <f t="shared" si="36"/>
        <v>0</v>
      </c>
      <c r="AL92">
        <f t="shared" si="37"/>
        <v>0</v>
      </c>
      <c r="AM92">
        <f t="shared" si="38"/>
        <v>0</v>
      </c>
      <c r="AN92">
        <f t="shared" si="39"/>
        <v>0</v>
      </c>
      <c r="AO92">
        <f t="shared" si="40"/>
        <v>0</v>
      </c>
      <c r="AP92">
        <f t="shared" si="41"/>
        <v>0</v>
      </c>
      <c r="AQ92">
        <f t="shared" si="42"/>
        <v>0</v>
      </c>
      <c r="AR92">
        <f t="shared" si="43"/>
        <v>0</v>
      </c>
      <c r="AS92">
        <f t="shared" si="44"/>
        <v>0</v>
      </c>
      <c r="AT92">
        <f t="shared" si="45"/>
        <v>0</v>
      </c>
      <c r="AU92">
        <f t="shared" si="46"/>
        <v>0</v>
      </c>
      <c r="AV92">
        <f t="shared" si="47"/>
        <v>0</v>
      </c>
      <c r="AW92">
        <f t="shared" si="48"/>
        <v>0</v>
      </c>
      <c r="AX92">
        <f t="shared" si="49"/>
        <v>0</v>
      </c>
      <c r="AY92">
        <f t="shared" si="50"/>
        <v>0</v>
      </c>
      <c r="AZ92">
        <f t="shared" si="51"/>
        <v>0</v>
      </c>
      <c r="BA92">
        <f t="shared" si="52"/>
        <v>0</v>
      </c>
      <c r="BB92">
        <f t="shared" si="53"/>
        <v>0</v>
      </c>
      <c r="BC92">
        <f t="shared" si="54"/>
        <v>0</v>
      </c>
      <c r="BD92">
        <f t="shared" si="55"/>
        <v>0</v>
      </c>
      <c r="BE92">
        <f t="shared" si="56"/>
        <v>0</v>
      </c>
      <c r="BF92">
        <f t="shared" si="57"/>
        <v>0</v>
      </c>
      <c r="BG92">
        <f t="shared" si="58"/>
        <v>0</v>
      </c>
      <c r="BH92">
        <f t="shared" si="59"/>
        <v>0</v>
      </c>
      <c r="BI92">
        <f t="shared" si="60"/>
        <v>0</v>
      </c>
    </row>
    <row r="93" spans="1:61" x14ac:dyDescent="0.2">
      <c r="A93" t="s">
        <v>123</v>
      </c>
      <c r="B93">
        <f t="shared" si="31"/>
        <v>3</v>
      </c>
      <c r="C93" t="s">
        <v>31</v>
      </c>
      <c r="D93" t="s">
        <v>31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32</v>
      </c>
      <c r="AB93" t="s">
        <v>32</v>
      </c>
      <c r="AC93" t="s">
        <v>32</v>
      </c>
      <c r="AD93" t="s">
        <v>31</v>
      </c>
      <c r="AE93" t="s">
        <v>31</v>
      </c>
      <c r="AG93">
        <f t="shared" si="32"/>
        <v>0</v>
      </c>
      <c r="AH93">
        <f t="shared" si="33"/>
        <v>0</v>
      </c>
      <c r="AI93">
        <f t="shared" si="34"/>
        <v>0</v>
      </c>
      <c r="AJ93">
        <f t="shared" si="35"/>
        <v>0</v>
      </c>
      <c r="AK93">
        <f t="shared" si="36"/>
        <v>0</v>
      </c>
      <c r="AL93">
        <f t="shared" si="37"/>
        <v>0</v>
      </c>
      <c r="AM93">
        <f t="shared" si="38"/>
        <v>0</v>
      </c>
      <c r="AN93">
        <f t="shared" si="39"/>
        <v>0</v>
      </c>
      <c r="AO93">
        <f t="shared" si="40"/>
        <v>0</v>
      </c>
      <c r="AP93">
        <f t="shared" si="41"/>
        <v>0</v>
      </c>
      <c r="AQ93">
        <f t="shared" si="42"/>
        <v>0</v>
      </c>
      <c r="AR93">
        <f t="shared" si="43"/>
        <v>0</v>
      </c>
      <c r="AS93">
        <f t="shared" si="44"/>
        <v>0</v>
      </c>
      <c r="AT93">
        <f t="shared" si="45"/>
        <v>0</v>
      </c>
      <c r="AU93">
        <f t="shared" si="46"/>
        <v>0</v>
      </c>
      <c r="AV93">
        <f t="shared" si="47"/>
        <v>0</v>
      </c>
      <c r="AW93">
        <f t="shared" si="48"/>
        <v>0</v>
      </c>
      <c r="AX93">
        <f t="shared" si="49"/>
        <v>0</v>
      </c>
      <c r="AY93">
        <f t="shared" si="50"/>
        <v>0</v>
      </c>
      <c r="AZ93">
        <f t="shared" si="51"/>
        <v>0</v>
      </c>
      <c r="BA93">
        <f t="shared" si="52"/>
        <v>0</v>
      </c>
      <c r="BB93">
        <f t="shared" si="53"/>
        <v>0</v>
      </c>
      <c r="BC93">
        <f t="shared" si="54"/>
        <v>0</v>
      </c>
      <c r="BD93">
        <f t="shared" si="55"/>
        <v>0</v>
      </c>
      <c r="BE93">
        <f t="shared" si="56"/>
        <v>1</v>
      </c>
      <c r="BF93">
        <f t="shared" si="57"/>
        <v>1</v>
      </c>
      <c r="BG93">
        <f t="shared" si="58"/>
        <v>1</v>
      </c>
      <c r="BH93">
        <f t="shared" si="59"/>
        <v>0</v>
      </c>
      <c r="BI93">
        <f t="shared" si="60"/>
        <v>0</v>
      </c>
    </row>
    <row r="94" spans="1:61" x14ac:dyDescent="0.2">
      <c r="A94" t="s">
        <v>124</v>
      </c>
      <c r="B94">
        <f t="shared" si="31"/>
        <v>0</v>
      </c>
      <c r="C94" t="s">
        <v>31</v>
      </c>
      <c r="D94" t="s">
        <v>31</v>
      </c>
      <c r="E94" t="s">
        <v>31</v>
      </c>
      <c r="F94" t="s">
        <v>31</v>
      </c>
      <c r="G94" t="s">
        <v>31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t="s">
        <v>31</v>
      </c>
      <c r="AD94" t="s">
        <v>31</v>
      </c>
      <c r="AE94" t="s">
        <v>31</v>
      </c>
      <c r="AG94">
        <f t="shared" si="32"/>
        <v>0</v>
      </c>
      <c r="AH94">
        <f t="shared" si="33"/>
        <v>0</v>
      </c>
      <c r="AI94">
        <f t="shared" si="34"/>
        <v>0</v>
      </c>
      <c r="AJ94">
        <f t="shared" si="35"/>
        <v>0</v>
      </c>
      <c r="AK94">
        <f t="shared" si="36"/>
        <v>0</v>
      </c>
      <c r="AL94">
        <f t="shared" si="37"/>
        <v>0</v>
      </c>
      <c r="AM94">
        <f t="shared" si="38"/>
        <v>0</v>
      </c>
      <c r="AN94">
        <f t="shared" si="39"/>
        <v>0</v>
      </c>
      <c r="AO94">
        <f t="shared" si="40"/>
        <v>0</v>
      </c>
      <c r="AP94">
        <f t="shared" si="41"/>
        <v>0</v>
      </c>
      <c r="AQ94">
        <f t="shared" si="42"/>
        <v>0</v>
      </c>
      <c r="AR94">
        <f t="shared" si="43"/>
        <v>0</v>
      </c>
      <c r="AS94">
        <f t="shared" si="44"/>
        <v>0</v>
      </c>
      <c r="AT94">
        <f t="shared" si="45"/>
        <v>0</v>
      </c>
      <c r="AU94">
        <f t="shared" si="46"/>
        <v>0</v>
      </c>
      <c r="AV94">
        <f t="shared" si="47"/>
        <v>0</v>
      </c>
      <c r="AW94">
        <f t="shared" si="48"/>
        <v>0</v>
      </c>
      <c r="AX94">
        <f t="shared" si="49"/>
        <v>0</v>
      </c>
      <c r="AY94">
        <f t="shared" si="50"/>
        <v>0</v>
      </c>
      <c r="AZ94">
        <f t="shared" si="51"/>
        <v>0</v>
      </c>
      <c r="BA94">
        <f t="shared" si="52"/>
        <v>0</v>
      </c>
      <c r="BB94">
        <f t="shared" si="53"/>
        <v>0</v>
      </c>
      <c r="BC94">
        <f t="shared" si="54"/>
        <v>0</v>
      </c>
      <c r="BD94">
        <f t="shared" si="55"/>
        <v>0</v>
      </c>
      <c r="BE94">
        <f t="shared" si="56"/>
        <v>0</v>
      </c>
      <c r="BF94">
        <f t="shared" si="57"/>
        <v>0</v>
      </c>
      <c r="BG94">
        <f t="shared" si="58"/>
        <v>0</v>
      </c>
      <c r="BH94">
        <f t="shared" si="59"/>
        <v>0</v>
      </c>
      <c r="BI94">
        <f t="shared" si="60"/>
        <v>0</v>
      </c>
    </row>
    <row r="95" spans="1:61" x14ac:dyDescent="0.2">
      <c r="A95" t="s">
        <v>125</v>
      </c>
      <c r="B95">
        <f t="shared" si="31"/>
        <v>7</v>
      </c>
      <c r="C95" t="s">
        <v>31</v>
      </c>
      <c r="D95" t="s">
        <v>31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32</v>
      </c>
      <c r="X95" t="s">
        <v>32</v>
      </c>
      <c r="Y95" t="s">
        <v>32</v>
      </c>
      <c r="Z95" t="s">
        <v>32</v>
      </c>
      <c r="AA95" t="s">
        <v>32</v>
      </c>
      <c r="AB95" t="s">
        <v>32</v>
      </c>
      <c r="AC95" t="s">
        <v>32</v>
      </c>
      <c r="AD95" t="s">
        <v>31</v>
      </c>
      <c r="AE95" t="s">
        <v>31</v>
      </c>
      <c r="AG95">
        <f t="shared" si="32"/>
        <v>0</v>
      </c>
      <c r="AH95">
        <f t="shared" si="33"/>
        <v>0</v>
      </c>
      <c r="AI95">
        <f t="shared" si="34"/>
        <v>0</v>
      </c>
      <c r="AJ95">
        <f t="shared" si="35"/>
        <v>0</v>
      </c>
      <c r="AK95">
        <f t="shared" si="36"/>
        <v>0</v>
      </c>
      <c r="AL95">
        <f t="shared" si="37"/>
        <v>0</v>
      </c>
      <c r="AM95">
        <f t="shared" si="38"/>
        <v>0</v>
      </c>
      <c r="AN95">
        <f t="shared" si="39"/>
        <v>0</v>
      </c>
      <c r="AO95">
        <f t="shared" si="40"/>
        <v>0</v>
      </c>
      <c r="AP95">
        <f t="shared" si="41"/>
        <v>0</v>
      </c>
      <c r="AQ95">
        <f t="shared" si="42"/>
        <v>0</v>
      </c>
      <c r="AR95">
        <f t="shared" si="43"/>
        <v>0</v>
      </c>
      <c r="AS95">
        <f t="shared" si="44"/>
        <v>0</v>
      </c>
      <c r="AT95">
        <f t="shared" si="45"/>
        <v>0</v>
      </c>
      <c r="AU95">
        <f t="shared" si="46"/>
        <v>0</v>
      </c>
      <c r="AV95">
        <f t="shared" si="47"/>
        <v>0</v>
      </c>
      <c r="AW95">
        <f t="shared" si="48"/>
        <v>0</v>
      </c>
      <c r="AX95">
        <f t="shared" si="49"/>
        <v>0</v>
      </c>
      <c r="AY95">
        <f t="shared" si="50"/>
        <v>0</v>
      </c>
      <c r="AZ95">
        <f t="shared" si="51"/>
        <v>0</v>
      </c>
      <c r="BA95">
        <f t="shared" si="52"/>
        <v>1</v>
      </c>
      <c r="BB95">
        <f t="shared" si="53"/>
        <v>1</v>
      </c>
      <c r="BC95">
        <f t="shared" si="54"/>
        <v>1</v>
      </c>
      <c r="BD95">
        <f t="shared" si="55"/>
        <v>1</v>
      </c>
      <c r="BE95">
        <f t="shared" si="56"/>
        <v>1</v>
      </c>
      <c r="BF95">
        <f t="shared" si="57"/>
        <v>1</v>
      </c>
      <c r="BG95">
        <f t="shared" si="58"/>
        <v>1</v>
      </c>
      <c r="BH95">
        <f t="shared" si="59"/>
        <v>0</v>
      </c>
      <c r="BI95">
        <f t="shared" si="60"/>
        <v>0</v>
      </c>
    </row>
    <row r="96" spans="1:61" x14ac:dyDescent="0.2">
      <c r="A96" t="s">
        <v>126</v>
      </c>
      <c r="B96">
        <f t="shared" si="31"/>
        <v>3</v>
      </c>
      <c r="C96" t="s">
        <v>31</v>
      </c>
      <c r="D96" t="s">
        <v>31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32</v>
      </c>
      <c r="X96" t="s">
        <v>32</v>
      </c>
      <c r="Y96" t="s">
        <v>32</v>
      </c>
      <c r="Z96" t="s">
        <v>31</v>
      </c>
      <c r="AA96" t="s">
        <v>31</v>
      </c>
      <c r="AB96" t="s">
        <v>31</v>
      </c>
      <c r="AC96" t="s">
        <v>31</v>
      </c>
      <c r="AD96" t="s">
        <v>31</v>
      </c>
      <c r="AE96" t="s">
        <v>31</v>
      </c>
      <c r="AG96">
        <f t="shared" si="32"/>
        <v>0</v>
      </c>
      <c r="AH96">
        <f t="shared" si="33"/>
        <v>0</v>
      </c>
      <c r="AI96">
        <f t="shared" si="34"/>
        <v>0</v>
      </c>
      <c r="AJ96">
        <f t="shared" si="35"/>
        <v>0</v>
      </c>
      <c r="AK96">
        <f t="shared" si="36"/>
        <v>0</v>
      </c>
      <c r="AL96">
        <f t="shared" si="37"/>
        <v>0</v>
      </c>
      <c r="AM96">
        <f t="shared" si="38"/>
        <v>0</v>
      </c>
      <c r="AN96">
        <f t="shared" si="39"/>
        <v>0</v>
      </c>
      <c r="AO96">
        <f t="shared" si="40"/>
        <v>0</v>
      </c>
      <c r="AP96">
        <f t="shared" si="41"/>
        <v>0</v>
      </c>
      <c r="AQ96">
        <f t="shared" si="42"/>
        <v>0</v>
      </c>
      <c r="AR96">
        <f t="shared" si="43"/>
        <v>0</v>
      </c>
      <c r="AS96">
        <f t="shared" si="44"/>
        <v>0</v>
      </c>
      <c r="AT96">
        <f t="shared" si="45"/>
        <v>0</v>
      </c>
      <c r="AU96">
        <f t="shared" si="46"/>
        <v>0</v>
      </c>
      <c r="AV96">
        <f t="shared" si="47"/>
        <v>0</v>
      </c>
      <c r="AW96">
        <f t="shared" si="48"/>
        <v>0</v>
      </c>
      <c r="AX96">
        <f t="shared" si="49"/>
        <v>0</v>
      </c>
      <c r="AY96">
        <f t="shared" si="50"/>
        <v>0</v>
      </c>
      <c r="AZ96">
        <f t="shared" si="51"/>
        <v>0</v>
      </c>
      <c r="BA96">
        <f t="shared" si="52"/>
        <v>1</v>
      </c>
      <c r="BB96">
        <f t="shared" si="53"/>
        <v>1</v>
      </c>
      <c r="BC96">
        <f t="shared" si="54"/>
        <v>1</v>
      </c>
      <c r="BD96">
        <f t="shared" si="55"/>
        <v>0</v>
      </c>
      <c r="BE96">
        <f t="shared" si="56"/>
        <v>0</v>
      </c>
      <c r="BF96">
        <f t="shared" si="57"/>
        <v>0</v>
      </c>
      <c r="BG96">
        <f t="shared" si="58"/>
        <v>0</v>
      </c>
      <c r="BH96">
        <f t="shared" si="59"/>
        <v>0</v>
      </c>
      <c r="BI96">
        <f t="shared" si="60"/>
        <v>0</v>
      </c>
    </row>
    <row r="97" spans="1:61" x14ac:dyDescent="0.2">
      <c r="A97" t="s">
        <v>127</v>
      </c>
      <c r="B97">
        <f t="shared" si="31"/>
        <v>5</v>
      </c>
      <c r="C97" t="s">
        <v>31</v>
      </c>
      <c r="D97" t="s">
        <v>31</v>
      </c>
      <c r="E97" t="s">
        <v>31</v>
      </c>
      <c r="F97" t="s">
        <v>31</v>
      </c>
      <c r="G97" t="s">
        <v>31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31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32</v>
      </c>
      <c r="AB97" t="s">
        <v>32</v>
      </c>
      <c r="AC97" t="s">
        <v>32</v>
      </c>
      <c r="AD97" t="s">
        <v>32</v>
      </c>
      <c r="AE97" t="s">
        <v>32</v>
      </c>
      <c r="AG97">
        <f t="shared" si="32"/>
        <v>0</v>
      </c>
      <c r="AH97">
        <f t="shared" si="33"/>
        <v>0</v>
      </c>
      <c r="AI97">
        <f t="shared" si="34"/>
        <v>0</v>
      </c>
      <c r="AJ97">
        <f t="shared" si="35"/>
        <v>0</v>
      </c>
      <c r="AK97">
        <f t="shared" si="36"/>
        <v>0</v>
      </c>
      <c r="AL97">
        <f t="shared" si="37"/>
        <v>0</v>
      </c>
      <c r="AM97">
        <f t="shared" si="38"/>
        <v>0</v>
      </c>
      <c r="AN97">
        <f t="shared" si="39"/>
        <v>0</v>
      </c>
      <c r="AO97">
        <f t="shared" si="40"/>
        <v>0</v>
      </c>
      <c r="AP97">
        <f t="shared" si="41"/>
        <v>0</v>
      </c>
      <c r="AQ97">
        <f t="shared" si="42"/>
        <v>0</v>
      </c>
      <c r="AR97">
        <f t="shared" si="43"/>
        <v>0</v>
      </c>
      <c r="AS97">
        <f t="shared" si="44"/>
        <v>0</v>
      </c>
      <c r="AT97">
        <f t="shared" si="45"/>
        <v>0</v>
      </c>
      <c r="AU97">
        <f t="shared" si="46"/>
        <v>0</v>
      </c>
      <c r="AV97">
        <f t="shared" si="47"/>
        <v>0</v>
      </c>
      <c r="AW97">
        <f t="shared" si="48"/>
        <v>0</v>
      </c>
      <c r="AX97">
        <f t="shared" si="49"/>
        <v>0</v>
      </c>
      <c r="AY97">
        <f t="shared" si="50"/>
        <v>0</v>
      </c>
      <c r="AZ97">
        <f t="shared" si="51"/>
        <v>0</v>
      </c>
      <c r="BA97">
        <f t="shared" si="52"/>
        <v>0</v>
      </c>
      <c r="BB97">
        <f t="shared" si="53"/>
        <v>0</v>
      </c>
      <c r="BC97">
        <f t="shared" si="54"/>
        <v>0</v>
      </c>
      <c r="BD97">
        <f t="shared" si="55"/>
        <v>0</v>
      </c>
      <c r="BE97">
        <f t="shared" si="56"/>
        <v>1</v>
      </c>
      <c r="BF97">
        <f t="shared" si="57"/>
        <v>1</v>
      </c>
      <c r="BG97">
        <f t="shared" si="58"/>
        <v>1</v>
      </c>
      <c r="BH97">
        <f t="shared" si="59"/>
        <v>1</v>
      </c>
      <c r="BI97">
        <f t="shared" si="60"/>
        <v>1</v>
      </c>
    </row>
    <row r="98" spans="1:61" x14ac:dyDescent="0.2">
      <c r="A98" t="s">
        <v>128</v>
      </c>
      <c r="B98">
        <f t="shared" si="31"/>
        <v>3</v>
      </c>
      <c r="C98" t="s">
        <v>31</v>
      </c>
      <c r="D98" t="s">
        <v>31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t="s">
        <v>31</v>
      </c>
      <c r="K98" t="s">
        <v>31</v>
      </c>
      <c r="L98" t="s">
        <v>31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32</v>
      </c>
      <c r="U98" t="s">
        <v>32</v>
      </c>
      <c r="V98" t="s">
        <v>32</v>
      </c>
      <c r="W98" t="s">
        <v>31</v>
      </c>
      <c r="X98" t="s">
        <v>31</v>
      </c>
      <c r="Y98" t="s">
        <v>31</v>
      </c>
      <c r="Z98" t="s">
        <v>31</v>
      </c>
      <c r="AA98" t="s">
        <v>31</v>
      </c>
      <c r="AB98" t="s">
        <v>31</v>
      </c>
      <c r="AC98" t="s">
        <v>31</v>
      </c>
      <c r="AD98" t="s">
        <v>31</v>
      </c>
      <c r="AE98" t="s">
        <v>31</v>
      </c>
      <c r="AG98">
        <f t="shared" si="32"/>
        <v>0</v>
      </c>
      <c r="AH98">
        <f t="shared" si="33"/>
        <v>0</v>
      </c>
      <c r="AI98">
        <f t="shared" si="34"/>
        <v>0</v>
      </c>
      <c r="AJ98">
        <f t="shared" si="35"/>
        <v>0</v>
      </c>
      <c r="AK98">
        <f t="shared" si="36"/>
        <v>0</v>
      </c>
      <c r="AL98">
        <f t="shared" si="37"/>
        <v>0</v>
      </c>
      <c r="AM98">
        <f t="shared" si="38"/>
        <v>0</v>
      </c>
      <c r="AN98">
        <f t="shared" si="39"/>
        <v>0</v>
      </c>
      <c r="AO98">
        <f t="shared" si="40"/>
        <v>0</v>
      </c>
      <c r="AP98">
        <f t="shared" si="41"/>
        <v>0</v>
      </c>
      <c r="AQ98">
        <f t="shared" si="42"/>
        <v>0</v>
      </c>
      <c r="AR98">
        <f t="shared" si="43"/>
        <v>0</v>
      </c>
      <c r="AS98">
        <f t="shared" si="44"/>
        <v>0</v>
      </c>
      <c r="AT98">
        <f t="shared" si="45"/>
        <v>0</v>
      </c>
      <c r="AU98">
        <f t="shared" si="46"/>
        <v>0</v>
      </c>
      <c r="AV98">
        <f t="shared" si="47"/>
        <v>0</v>
      </c>
      <c r="AW98">
        <f t="shared" si="48"/>
        <v>0</v>
      </c>
      <c r="AX98">
        <f t="shared" si="49"/>
        <v>1</v>
      </c>
      <c r="AY98">
        <f t="shared" si="50"/>
        <v>1</v>
      </c>
      <c r="AZ98">
        <f t="shared" si="51"/>
        <v>1</v>
      </c>
      <c r="BA98">
        <f t="shared" si="52"/>
        <v>0</v>
      </c>
      <c r="BB98">
        <f t="shared" si="53"/>
        <v>0</v>
      </c>
      <c r="BC98">
        <f t="shared" si="54"/>
        <v>0</v>
      </c>
      <c r="BD98">
        <f t="shared" si="55"/>
        <v>0</v>
      </c>
      <c r="BE98">
        <f t="shared" si="56"/>
        <v>0</v>
      </c>
      <c r="BF98">
        <f t="shared" si="57"/>
        <v>0</v>
      </c>
      <c r="BG98">
        <f t="shared" si="58"/>
        <v>0</v>
      </c>
      <c r="BH98">
        <f t="shared" si="59"/>
        <v>0</v>
      </c>
      <c r="BI98">
        <f t="shared" si="60"/>
        <v>0</v>
      </c>
    </row>
    <row r="99" spans="1:61" x14ac:dyDescent="0.2">
      <c r="A99" t="s">
        <v>129</v>
      </c>
      <c r="B99">
        <f t="shared" si="31"/>
        <v>3</v>
      </c>
      <c r="C99" t="s">
        <v>31</v>
      </c>
      <c r="D99" t="s">
        <v>31</v>
      </c>
      <c r="E99" t="s">
        <v>31</v>
      </c>
      <c r="F99" t="s">
        <v>31</v>
      </c>
      <c r="G99" t="s">
        <v>31</v>
      </c>
      <c r="H99" t="s">
        <v>31</v>
      </c>
      <c r="I99" t="s">
        <v>31</v>
      </c>
      <c r="J99" t="s">
        <v>31</v>
      </c>
      <c r="K99" t="s">
        <v>31</v>
      </c>
      <c r="L99" t="s">
        <v>31</v>
      </c>
      <c r="M99" t="s">
        <v>31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T99" t="s">
        <v>32</v>
      </c>
      <c r="U99" t="s">
        <v>32</v>
      </c>
      <c r="V99" t="s">
        <v>32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  <c r="AB99" t="s">
        <v>31</v>
      </c>
      <c r="AC99" t="s">
        <v>31</v>
      </c>
      <c r="AD99" t="s">
        <v>31</v>
      </c>
      <c r="AE99" t="s">
        <v>31</v>
      </c>
      <c r="AG99">
        <f t="shared" si="32"/>
        <v>0</v>
      </c>
      <c r="AH99">
        <f t="shared" si="33"/>
        <v>0</v>
      </c>
      <c r="AI99">
        <f t="shared" si="34"/>
        <v>0</v>
      </c>
      <c r="AJ99">
        <f t="shared" si="35"/>
        <v>0</v>
      </c>
      <c r="AK99">
        <f t="shared" si="36"/>
        <v>0</v>
      </c>
      <c r="AL99">
        <f t="shared" si="37"/>
        <v>0</v>
      </c>
      <c r="AM99">
        <f t="shared" si="38"/>
        <v>0</v>
      </c>
      <c r="AN99">
        <f t="shared" si="39"/>
        <v>0</v>
      </c>
      <c r="AO99">
        <f t="shared" si="40"/>
        <v>0</v>
      </c>
      <c r="AP99">
        <f t="shared" si="41"/>
        <v>0</v>
      </c>
      <c r="AQ99">
        <f t="shared" si="42"/>
        <v>0</v>
      </c>
      <c r="AR99">
        <f t="shared" si="43"/>
        <v>0</v>
      </c>
      <c r="AS99">
        <f t="shared" si="44"/>
        <v>0</v>
      </c>
      <c r="AT99">
        <f t="shared" si="45"/>
        <v>0</v>
      </c>
      <c r="AU99">
        <f t="shared" si="46"/>
        <v>0</v>
      </c>
      <c r="AV99">
        <f t="shared" si="47"/>
        <v>0</v>
      </c>
      <c r="AW99">
        <f t="shared" si="48"/>
        <v>0</v>
      </c>
      <c r="AX99">
        <f t="shared" si="49"/>
        <v>1</v>
      </c>
      <c r="AY99">
        <f t="shared" si="50"/>
        <v>1</v>
      </c>
      <c r="AZ99">
        <f t="shared" si="51"/>
        <v>1</v>
      </c>
      <c r="BA99">
        <f t="shared" si="52"/>
        <v>0</v>
      </c>
      <c r="BB99">
        <f t="shared" si="53"/>
        <v>0</v>
      </c>
      <c r="BC99">
        <f t="shared" si="54"/>
        <v>0</v>
      </c>
      <c r="BD99">
        <f t="shared" si="55"/>
        <v>0</v>
      </c>
      <c r="BE99">
        <f t="shared" si="56"/>
        <v>0</v>
      </c>
      <c r="BF99">
        <f t="shared" si="57"/>
        <v>0</v>
      </c>
      <c r="BG99">
        <f t="shared" si="58"/>
        <v>0</v>
      </c>
      <c r="BH99">
        <f t="shared" si="59"/>
        <v>0</v>
      </c>
      <c r="BI99">
        <f t="shared" si="60"/>
        <v>0</v>
      </c>
    </row>
    <row r="100" spans="1:61" x14ac:dyDescent="0.2">
      <c r="A100" t="s">
        <v>130</v>
      </c>
      <c r="B100">
        <f t="shared" si="31"/>
        <v>3</v>
      </c>
      <c r="C100" t="s">
        <v>31</v>
      </c>
      <c r="D100" t="s">
        <v>31</v>
      </c>
      <c r="E100" t="s">
        <v>31</v>
      </c>
      <c r="F100" t="s">
        <v>31</v>
      </c>
      <c r="G100" t="s">
        <v>31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t="s">
        <v>32</v>
      </c>
      <c r="U100" t="s">
        <v>32</v>
      </c>
      <c r="V100" t="s">
        <v>32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t="s">
        <v>31</v>
      </c>
      <c r="AD100" t="s">
        <v>31</v>
      </c>
      <c r="AE100" t="s">
        <v>31</v>
      </c>
      <c r="AG100">
        <f t="shared" si="32"/>
        <v>0</v>
      </c>
      <c r="AH100">
        <f t="shared" si="33"/>
        <v>0</v>
      </c>
      <c r="AI100">
        <f t="shared" si="34"/>
        <v>0</v>
      </c>
      <c r="AJ100">
        <f t="shared" si="35"/>
        <v>0</v>
      </c>
      <c r="AK100">
        <f t="shared" si="36"/>
        <v>0</v>
      </c>
      <c r="AL100">
        <f t="shared" si="37"/>
        <v>0</v>
      </c>
      <c r="AM100">
        <f t="shared" si="38"/>
        <v>0</v>
      </c>
      <c r="AN100">
        <f t="shared" si="39"/>
        <v>0</v>
      </c>
      <c r="AO100">
        <f t="shared" si="40"/>
        <v>0</v>
      </c>
      <c r="AP100">
        <f t="shared" si="41"/>
        <v>0</v>
      </c>
      <c r="AQ100">
        <f t="shared" si="42"/>
        <v>0</v>
      </c>
      <c r="AR100">
        <f t="shared" si="43"/>
        <v>0</v>
      </c>
      <c r="AS100">
        <f t="shared" si="44"/>
        <v>0</v>
      </c>
      <c r="AT100">
        <f t="shared" si="45"/>
        <v>0</v>
      </c>
      <c r="AU100">
        <f t="shared" si="46"/>
        <v>0</v>
      </c>
      <c r="AV100">
        <f t="shared" si="47"/>
        <v>0</v>
      </c>
      <c r="AW100">
        <f t="shared" si="48"/>
        <v>0</v>
      </c>
      <c r="AX100">
        <f t="shared" si="49"/>
        <v>1</v>
      </c>
      <c r="AY100">
        <f t="shared" si="50"/>
        <v>1</v>
      </c>
      <c r="AZ100">
        <f t="shared" si="51"/>
        <v>1</v>
      </c>
      <c r="BA100">
        <f t="shared" si="52"/>
        <v>0</v>
      </c>
      <c r="BB100">
        <f t="shared" si="53"/>
        <v>0</v>
      </c>
      <c r="BC100">
        <f t="shared" si="54"/>
        <v>0</v>
      </c>
      <c r="BD100">
        <f t="shared" si="55"/>
        <v>0</v>
      </c>
      <c r="BE100">
        <f t="shared" si="56"/>
        <v>0</v>
      </c>
      <c r="BF100">
        <f t="shared" si="57"/>
        <v>0</v>
      </c>
      <c r="BG100">
        <f t="shared" si="58"/>
        <v>0</v>
      </c>
      <c r="BH100">
        <f t="shared" si="59"/>
        <v>0</v>
      </c>
      <c r="BI100">
        <f t="shared" si="60"/>
        <v>0</v>
      </c>
    </row>
    <row r="101" spans="1:61" x14ac:dyDescent="0.2">
      <c r="A101" t="s">
        <v>131</v>
      </c>
      <c r="B101">
        <f t="shared" si="31"/>
        <v>4</v>
      </c>
      <c r="C101" t="s">
        <v>31</v>
      </c>
      <c r="D101" t="s">
        <v>31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32</v>
      </c>
      <c r="V101" t="s">
        <v>32</v>
      </c>
      <c r="W101" t="s">
        <v>32</v>
      </c>
      <c r="X101" t="s">
        <v>32</v>
      </c>
      <c r="Y101" t="s">
        <v>31</v>
      </c>
      <c r="Z101" t="s">
        <v>31</v>
      </c>
      <c r="AA101" t="s">
        <v>31</v>
      </c>
      <c r="AB101" t="s">
        <v>31</v>
      </c>
      <c r="AC101" t="s">
        <v>31</v>
      </c>
      <c r="AD101" t="s">
        <v>31</v>
      </c>
      <c r="AE101" t="s">
        <v>31</v>
      </c>
      <c r="AG101">
        <f t="shared" si="32"/>
        <v>0</v>
      </c>
      <c r="AH101">
        <f t="shared" si="33"/>
        <v>0</v>
      </c>
      <c r="AI101">
        <f t="shared" si="34"/>
        <v>0</v>
      </c>
      <c r="AJ101">
        <f t="shared" si="35"/>
        <v>0</v>
      </c>
      <c r="AK101">
        <f t="shared" si="36"/>
        <v>0</v>
      </c>
      <c r="AL101">
        <f t="shared" si="37"/>
        <v>0</v>
      </c>
      <c r="AM101">
        <f t="shared" si="38"/>
        <v>0</v>
      </c>
      <c r="AN101">
        <f t="shared" si="39"/>
        <v>0</v>
      </c>
      <c r="AO101">
        <f t="shared" si="40"/>
        <v>0</v>
      </c>
      <c r="AP101">
        <f t="shared" si="41"/>
        <v>0</v>
      </c>
      <c r="AQ101">
        <f t="shared" si="42"/>
        <v>0</v>
      </c>
      <c r="AR101">
        <f t="shared" si="43"/>
        <v>0</v>
      </c>
      <c r="AS101">
        <f t="shared" si="44"/>
        <v>0</v>
      </c>
      <c r="AT101">
        <f t="shared" si="45"/>
        <v>0</v>
      </c>
      <c r="AU101">
        <f t="shared" si="46"/>
        <v>0</v>
      </c>
      <c r="AV101">
        <f t="shared" si="47"/>
        <v>0</v>
      </c>
      <c r="AW101">
        <f t="shared" si="48"/>
        <v>0</v>
      </c>
      <c r="AX101">
        <f t="shared" si="49"/>
        <v>0</v>
      </c>
      <c r="AY101">
        <f t="shared" si="50"/>
        <v>1</v>
      </c>
      <c r="AZ101">
        <f t="shared" si="51"/>
        <v>1</v>
      </c>
      <c r="BA101">
        <f t="shared" si="52"/>
        <v>1</v>
      </c>
      <c r="BB101">
        <f t="shared" si="53"/>
        <v>1</v>
      </c>
      <c r="BC101">
        <f t="shared" si="54"/>
        <v>0</v>
      </c>
      <c r="BD101">
        <f t="shared" si="55"/>
        <v>0</v>
      </c>
      <c r="BE101">
        <f t="shared" si="56"/>
        <v>0</v>
      </c>
      <c r="BF101">
        <f t="shared" si="57"/>
        <v>0</v>
      </c>
      <c r="BG101">
        <f t="shared" si="58"/>
        <v>0</v>
      </c>
      <c r="BH101">
        <f t="shared" si="59"/>
        <v>0</v>
      </c>
      <c r="BI101">
        <f t="shared" si="60"/>
        <v>0</v>
      </c>
    </row>
    <row r="102" spans="1:61" x14ac:dyDescent="0.2">
      <c r="A102" t="s">
        <v>132</v>
      </c>
      <c r="B102">
        <f t="shared" si="31"/>
        <v>4</v>
      </c>
      <c r="C102" t="s">
        <v>31</v>
      </c>
      <c r="D102" t="s">
        <v>31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t="s">
        <v>31</v>
      </c>
      <c r="U102" t="s">
        <v>32</v>
      </c>
      <c r="V102" t="s">
        <v>32</v>
      </c>
      <c r="W102" t="s">
        <v>32</v>
      </c>
      <c r="X102" t="s">
        <v>32</v>
      </c>
      <c r="Y102" t="s">
        <v>31</v>
      </c>
      <c r="Z102" t="s">
        <v>31</v>
      </c>
      <c r="AA102" t="s">
        <v>31</v>
      </c>
      <c r="AB102" t="s">
        <v>31</v>
      </c>
      <c r="AC102" t="s">
        <v>31</v>
      </c>
      <c r="AD102" t="s">
        <v>31</v>
      </c>
      <c r="AE102" t="s">
        <v>31</v>
      </c>
      <c r="AG102">
        <f t="shared" si="32"/>
        <v>0</v>
      </c>
      <c r="AH102">
        <f t="shared" si="33"/>
        <v>0</v>
      </c>
      <c r="AI102">
        <f t="shared" si="34"/>
        <v>0</v>
      </c>
      <c r="AJ102">
        <f t="shared" si="35"/>
        <v>0</v>
      </c>
      <c r="AK102">
        <f t="shared" si="36"/>
        <v>0</v>
      </c>
      <c r="AL102">
        <f t="shared" si="37"/>
        <v>0</v>
      </c>
      <c r="AM102">
        <f t="shared" si="38"/>
        <v>0</v>
      </c>
      <c r="AN102">
        <f t="shared" si="39"/>
        <v>0</v>
      </c>
      <c r="AO102">
        <f t="shared" si="40"/>
        <v>0</v>
      </c>
      <c r="AP102">
        <f t="shared" si="41"/>
        <v>0</v>
      </c>
      <c r="AQ102">
        <f t="shared" si="42"/>
        <v>0</v>
      </c>
      <c r="AR102">
        <f t="shared" si="43"/>
        <v>0</v>
      </c>
      <c r="AS102">
        <f t="shared" si="44"/>
        <v>0</v>
      </c>
      <c r="AT102">
        <f t="shared" si="45"/>
        <v>0</v>
      </c>
      <c r="AU102">
        <f t="shared" si="46"/>
        <v>0</v>
      </c>
      <c r="AV102">
        <f t="shared" si="47"/>
        <v>0</v>
      </c>
      <c r="AW102">
        <f t="shared" si="48"/>
        <v>0</v>
      </c>
      <c r="AX102">
        <f t="shared" si="49"/>
        <v>0</v>
      </c>
      <c r="AY102">
        <f t="shared" si="50"/>
        <v>1</v>
      </c>
      <c r="AZ102">
        <f t="shared" si="51"/>
        <v>1</v>
      </c>
      <c r="BA102">
        <f t="shared" si="52"/>
        <v>1</v>
      </c>
      <c r="BB102">
        <f t="shared" si="53"/>
        <v>1</v>
      </c>
      <c r="BC102">
        <f t="shared" si="54"/>
        <v>0</v>
      </c>
      <c r="BD102">
        <f t="shared" si="55"/>
        <v>0</v>
      </c>
      <c r="BE102">
        <f t="shared" si="56"/>
        <v>0</v>
      </c>
      <c r="BF102">
        <f t="shared" si="57"/>
        <v>0</v>
      </c>
      <c r="BG102">
        <f t="shared" si="58"/>
        <v>0</v>
      </c>
      <c r="BH102">
        <f t="shared" si="59"/>
        <v>0</v>
      </c>
      <c r="BI102">
        <f t="shared" si="60"/>
        <v>0</v>
      </c>
    </row>
    <row r="103" spans="1:61" x14ac:dyDescent="0.2">
      <c r="A103" t="s">
        <v>133</v>
      </c>
      <c r="B103">
        <f t="shared" si="31"/>
        <v>2</v>
      </c>
      <c r="C103" t="s">
        <v>31</v>
      </c>
      <c r="D103" t="s">
        <v>31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32</v>
      </c>
      <c r="R103" t="s">
        <v>32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t="s">
        <v>31</v>
      </c>
      <c r="AD103" t="s">
        <v>31</v>
      </c>
      <c r="AE103" t="s">
        <v>31</v>
      </c>
      <c r="AG103">
        <f t="shared" si="32"/>
        <v>0</v>
      </c>
      <c r="AH103">
        <f t="shared" si="33"/>
        <v>0</v>
      </c>
      <c r="AI103">
        <f t="shared" si="34"/>
        <v>0</v>
      </c>
      <c r="AJ103">
        <f t="shared" si="35"/>
        <v>0</v>
      </c>
      <c r="AK103">
        <f t="shared" si="36"/>
        <v>0</v>
      </c>
      <c r="AL103">
        <f t="shared" si="37"/>
        <v>0</v>
      </c>
      <c r="AM103">
        <f t="shared" si="38"/>
        <v>0</v>
      </c>
      <c r="AN103">
        <f t="shared" si="39"/>
        <v>0</v>
      </c>
      <c r="AO103">
        <f t="shared" si="40"/>
        <v>0</v>
      </c>
      <c r="AP103">
        <f t="shared" si="41"/>
        <v>0</v>
      </c>
      <c r="AQ103">
        <f t="shared" si="42"/>
        <v>0</v>
      </c>
      <c r="AR103">
        <f t="shared" si="43"/>
        <v>0</v>
      </c>
      <c r="AS103">
        <f t="shared" si="44"/>
        <v>0</v>
      </c>
      <c r="AT103">
        <f t="shared" si="45"/>
        <v>0</v>
      </c>
      <c r="AU103">
        <f t="shared" si="46"/>
        <v>1</v>
      </c>
      <c r="AV103">
        <f t="shared" si="47"/>
        <v>1</v>
      </c>
      <c r="AW103">
        <f t="shared" si="48"/>
        <v>0</v>
      </c>
      <c r="AX103">
        <f t="shared" si="49"/>
        <v>0</v>
      </c>
      <c r="AY103">
        <f t="shared" si="50"/>
        <v>0</v>
      </c>
      <c r="AZ103">
        <f t="shared" si="51"/>
        <v>0</v>
      </c>
      <c r="BA103">
        <f t="shared" si="52"/>
        <v>0</v>
      </c>
      <c r="BB103">
        <f t="shared" si="53"/>
        <v>0</v>
      </c>
      <c r="BC103">
        <f t="shared" si="54"/>
        <v>0</v>
      </c>
      <c r="BD103">
        <f t="shared" si="55"/>
        <v>0</v>
      </c>
      <c r="BE103">
        <f t="shared" si="56"/>
        <v>0</v>
      </c>
      <c r="BF103">
        <f t="shared" si="57"/>
        <v>0</v>
      </c>
      <c r="BG103">
        <f t="shared" si="58"/>
        <v>0</v>
      </c>
      <c r="BH103">
        <f t="shared" si="59"/>
        <v>0</v>
      </c>
      <c r="BI103">
        <f t="shared" si="60"/>
        <v>0</v>
      </c>
    </row>
    <row r="104" spans="1:61" x14ac:dyDescent="0.2">
      <c r="A104" t="s">
        <v>134</v>
      </c>
      <c r="B104">
        <f t="shared" si="31"/>
        <v>2</v>
      </c>
      <c r="C104" t="s">
        <v>31</v>
      </c>
      <c r="D104" t="s">
        <v>31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32</v>
      </c>
      <c r="R104" t="s">
        <v>32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  <c r="AD104" t="s">
        <v>31</v>
      </c>
      <c r="AE104" t="s">
        <v>31</v>
      </c>
      <c r="AG104">
        <f t="shared" si="32"/>
        <v>0</v>
      </c>
      <c r="AH104">
        <f t="shared" si="33"/>
        <v>0</v>
      </c>
      <c r="AI104">
        <f t="shared" si="34"/>
        <v>0</v>
      </c>
      <c r="AJ104">
        <f t="shared" si="35"/>
        <v>0</v>
      </c>
      <c r="AK104">
        <f t="shared" si="36"/>
        <v>0</v>
      </c>
      <c r="AL104">
        <f t="shared" si="37"/>
        <v>0</v>
      </c>
      <c r="AM104">
        <f t="shared" si="38"/>
        <v>0</v>
      </c>
      <c r="AN104">
        <f t="shared" si="39"/>
        <v>0</v>
      </c>
      <c r="AO104">
        <f t="shared" si="40"/>
        <v>0</v>
      </c>
      <c r="AP104">
        <f t="shared" si="41"/>
        <v>0</v>
      </c>
      <c r="AQ104">
        <f t="shared" si="42"/>
        <v>0</v>
      </c>
      <c r="AR104">
        <f t="shared" si="43"/>
        <v>0</v>
      </c>
      <c r="AS104">
        <f t="shared" si="44"/>
        <v>0</v>
      </c>
      <c r="AT104">
        <f t="shared" si="45"/>
        <v>0</v>
      </c>
      <c r="AU104">
        <f t="shared" si="46"/>
        <v>1</v>
      </c>
      <c r="AV104">
        <f t="shared" si="47"/>
        <v>1</v>
      </c>
      <c r="AW104">
        <f t="shared" si="48"/>
        <v>0</v>
      </c>
      <c r="AX104">
        <f t="shared" si="49"/>
        <v>0</v>
      </c>
      <c r="AY104">
        <f t="shared" si="50"/>
        <v>0</v>
      </c>
      <c r="AZ104">
        <f t="shared" si="51"/>
        <v>0</v>
      </c>
      <c r="BA104">
        <f t="shared" si="52"/>
        <v>0</v>
      </c>
      <c r="BB104">
        <f t="shared" si="53"/>
        <v>0</v>
      </c>
      <c r="BC104">
        <f t="shared" si="54"/>
        <v>0</v>
      </c>
      <c r="BD104">
        <f t="shared" si="55"/>
        <v>0</v>
      </c>
      <c r="BE104">
        <f t="shared" si="56"/>
        <v>0</v>
      </c>
      <c r="BF104">
        <f t="shared" si="57"/>
        <v>0</v>
      </c>
      <c r="BG104">
        <f t="shared" si="58"/>
        <v>0</v>
      </c>
      <c r="BH104">
        <f t="shared" si="59"/>
        <v>0</v>
      </c>
      <c r="BI104">
        <f t="shared" si="60"/>
        <v>0</v>
      </c>
    </row>
    <row r="105" spans="1:61" x14ac:dyDescent="0.2">
      <c r="A105" t="s">
        <v>135</v>
      </c>
      <c r="B105">
        <f t="shared" si="31"/>
        <v>17</v>
      </c>
      <c r="C105" t="s">
        <v>31</v>
      </c>
      <c r="D105" t="s">
        <v>31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32</v>
      </c>
      <c r="P105" t="s">
        <v>32</v>
      </c>
      <c r="Q105" t="s">
        <v>32</v>
      </c>
      <c r="R105" t="s">
        <v>32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  <c r="X105" t="s">
        <v>32</v>
      </c>
      <c r="Y105" t="s">
        <v>32</v>
      </c>
      <c r="Z105" t="s">
        <v>32</v>
      </c>
      <c r="AA105" t="s">
        <v>32</v>
      </c>
      <c r="AB105" t="s">
        <v>32</v>
      </c>
      <c r="AC105" t="s">
        <v>32</v>
      </c>
      <c r="AD105" t="s">
        <v>32</v>
      </c>
      <c r="AE105" t="s">
        <v>32</v>
      </c>
      <c r="AG105">
        <f t="shared" si="32"/>
        <v>0</v>
      </c>
      <c r="AH105">
        <f t="shared" si="33"/>
        <v>0</v>
      </c>
      <c r="AI105">
        <f t="shared" si="34"/>
        <v>0</v>
      </c>
      <c r="AJ105">
        <f t="shared" si="35"/>
        <v>0</v>
      </c>
      <c r="AK105">
        <f t="shared" si="36"/>
        <v>0</v>
      </c>
      <c r="AL105">
        <f t="shared" si="37"/>
        <v>0</v>
      </c>
      <c r="AM105">
        <f t="shared" si="38"/>
        <v>0</v>
      </c>
      <c r="AN105">
        <f t="shared" si="39"/>
        <v>0</v>
      </c>
      <c r="AO105">
        <f t="shared" si="40"/>
        <v>0</v>
      </c>
      <c r="AP105">
        <f t="shared" si="41"/>
        <v>0</v>
      </c>
      <c r="AQ105">
        <f t="shared" si="42"/>
        <v>0</v>
      </c>
      <c r="AR105">
        <f t="shared" si="43"/>
        <v>0</v>
      </c>
      <c r="AS105">
        <f t="shared" si="44"/>
        <v>1</v>
      </c>
      <c r="AT105">
        <f t="shared" si="45"/>
        <v>1</v>
      </c>
      <c r="AU105">
        <f t="shared" si="46"/>
        <v>1</v>
      </c>
      <c r="AV105">
        <f t="shared" si="47"/>
        <v>1</v>
      </c>
      <c r="AW105">
        <f t="shared" si="48"/>
        <v>1</v>
      </c>
      <c r="AX105">
        <f t="shared" si="49"/>
        <v>1</v>
      </c>
      <c r="AY105">
        <f t="shared" si="50"/>
        <v>1</v>
      </c>
      <c r="AZ105">
        <f t="shared" si="51"/>
        <v>1</v>
      </c>
      <c r="BA105">
        <f t="shared" si="52"/>
        <v>1</v>
      </c>
      <c r="BB105">
        <f t="shared" si="53"/>
        <v>1</v>
      </c>
      <c r="BC105">
        <f t="shared" si="54"/>
        <v>1</v>
      </c>
      <c r="BD105">
        <f t="shared" si="55"/>
        <v>1</v>
      </c>
      <c r="BE105">
        <f t="shared" si="56"/>
        <v>1</v>
      </c>
      <c r="BF105">
        <f t="shared" si="57"/>
        <v>1</v>
      </c>
      <c r="BG105">
        <f t="shared" si="58"/>
        <v>1</v>
      </c>
      <c r="BH105">
        <f t="shared" si="59"/>
        <v>1</v>
      </c>
      <c r="BI105">
        <f t="shared" si="60"/>
        <v>1</v>
      </c>
    </row>
    <row r="106" spans="1:61" x14ac:dyDescent="0.2">
      <c r="A106" t="s">
        <v>136</v>
      </c>
      <c r="B106">
        <f t="shared" si="31"/>
        <v>0</v>
      </c>
      <c r="C106" t="s">
        <v>31</v>
      </c>
      <c r="D106" t="s">
        <v>31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31</v>
      </c>
      <c r="AD106" t="s">
        <v>31</v>
      </c>
      <c r="AE106" t="s">
        <v>31</v>
      </c>
      <c r="AG106">
        <f t="shared" si="32"/>
        <v>0</v>
      </c>
      <c r="AH106">
        <f t="shared" si="33"/>
        <v>0</v>
      </c>
      <c r="AI106">
        <f t="shared" si="34"/>
        <v>0</v>
      </c>
      <c r="AJ106">
        <f t="shared" si="35"/>
        <v>0</v>
      </c>
      <c r="AK106">
        <f t="shared" si="36"/>
        <v>0</v>
      </c>
      <c r="AL106">
        <f t="shared" si="37"/>
        <v>0</v>
      </c>
      <c r="AM106">
        <f t="shared" si="38"/>
        <v>0</v>
      </c>
      <c r="AN106">
        <f t="shared" si="39"/>
        <v>0</v>
      </c>
      <c r="AO106">
        <f t="shared" si="40"/>
        <v>0</v>
      </c>
      <c r="AP106">
        <f t="shared" si="41"/>
        <v>0</v>
      </c>
      <c r="AQ106">
        <f t="shared" si="42"/>
        <v>0</v>
      </c>
      <c r="AR106">
        <f t="shared" si="43"/>
        <v>0</v>
      </c>
      <c r="AS106">
        <f t="shared" si="44"/>
        <v>0</v>
      </c>
      <c r="AT106">
        <f t="shared" si="45"/>
        <v>0</v>
      </c>
      <c r="AU106">
        <f t="shared" si="46"/>
        <v>0</v>
      </c>
      <c r="AV106">
        <f t="shared" si="47"/>
        <v>0</v>
      </c>
      <c r="AW106">
        <f t="shared" si="48"/>
        <v>0</v>
      </c>
      <c r="AX106">
        <f t="shared" si="49"/>
        <v>0</v>
      </c>
      <c r="AY106">
        <f t="shared" si="50"/>
        <v>0</v>
      </c>
      <c r="AZ106">
        <f t="shared" si="51"/>
        <v>0</v>
      </c>
      <c r="BA106">
        <f t="shared" si="52"/>
        <v>0</v>
      </c>
      <c r="BB106">
        <f t="shared" si="53"/>
        <v>0</v>
      </c>
      <c r="BC106">
        <f t="shared" si="54"/>
        <v>0</v>
      </c>
      <c r="BD106">
        <f t="shared" si="55"/>
        <v>0</v>
      </c>
      <c r="BE106">
        <f t="shared" si="56"/>
        <v>0</v>
      </c>
      <c r="BF106">
        <f t="shared" si="57"/>
        <v>0</v>
      </c>
      <c r="BG106">
        <f t="shared" si="58"/>
        <v>0</v>
      </c>
      <c r="BH106">
        <f t="shared" si="59"/>
        <v>0</v>
      </c>
      <c r="BI106">
        <f t="shared" si="60"/>
        <v>0</v>
      </c>
    </row>
    <row r="107" spans="1:61" x14ac:dyDescent="0.2">
      <c r="A107" t="s">
        <v>137</v>
      </c>
      <c r="B107">
        <f t="shared" si="31"/>
        <v>0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31</v>
      </c>
      <c r="AE107" t="s">
        <v>31</v>
      </c>
      <c r="AG107">
        <f t="shared" si="32"/>
        <v>0</v>
      </c>
      <c r="AH107">
        <f t="shared" si="33"/>
        <v>0</v>
      </c>
      <c r="AI107">
        <f t="shared" si="34"/>
        <v>0</v>
      </c>
      <c r="AJ107">
        <f t="shared" si="35"/>
        <v>0</v>
      </c>
      <c r="AK107">
        <f t="shared" si="36"/>
        <v>0</v>
      </c>
      <c r="AL107">
        <f t="shared" si="37"/>
        <v>0</v>
      </c>
      <c r="AM107">
        <f t="shared" si="38"/>
        <v>0</v>
      </c>
      <c r="AN107">
        <f t="shared" si="39"/>
        <v>0</v>
      </c>
      <c r="AO107">
        <f t="shared" si="40"/>
        <v>0</v>
      </c>
      <c r="AP107">
        <f t="shared" si="41"/>
        <v>0</v>
      </c>
      <c r="AQ107">
        <f t="shared" si="42"/>
        <v>0</v>
      </c>
      <c r="AR107">
        <f t="shared" si="43"/>
        <v>0</v>
      </c>
      <c r="AS107">
        <f t="shared" si="44"/>
        <v>0</v>
      </c>
      <c r="AT107">
        <f t="shared" si="45"/>
        <v>0</v>
      </c>
      <c r="AU107">
        <f t="shared" si="46"/>
        <v>0</v>
      </c>
      <c r="AV107">
        <f t="shared" si="47"/>
        <v>0</v>
      </c>
      <c r="AW107">
        <f t="shared" si="48"/>
        <v>0</v>
      </c>
      <c r="AX107">
        <f t="shared" si="49"/>
        <v>0</v>
      </c>
      <c r="AY107">
        <f t="shared" si="50"/>
        <v>0</v>
      </c>
      <c r="AZ107">
        <f t="shared" si="51"/>
        <v>0</v>
      </c>
      <c r="BA107">
        <f t="shared" si="52"/>
        <v>0</v>
      </c>
      <c r="BB107">
        <f t="shared" si="53"/>
        <v>0</v>
      </c>
      <c r="BC107">
        <f t="shared" si="54"/>
        <v>0</v>
      </c>
      <c r="BD107">
        <f t="shared" si="55"/>
        <v>0</v>
      </c>
      <c r="BE107">
        <f t="shared" si="56"/>
        <v>0</v>
      </c>
      <c r="BF107">
        <f t="shared" si="57"/>
        <v>0</v>
      </c>
      <c r="BG107">
        <f t="shared" si="58"/>
        <v>0</v>
      </c>
      <c r="BH107">
        <f t="shared" si="59"/>
        <v>0</v>
      </c>
      <c r="BI107">
        <f t="shared" si="60"/>
        <v>0</v>
      </c>
    </row>
    <row r="108" spans="1:61" x14ac:dyDescent="0.2">
      <c r="A108" t="s">
        <v>138</v>
      </c>
      <c r="B108">
        <f t="shared" si="31"/>
        <v>0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t="s">
        <v>31</v>
      </c>
      <c r="AD108" t="s">
        <v>31</v>
      </c>
      <c r="AE108" t="s">
        <v>31</v>
      </c>
      <c r="AG108">
        <f t="shared" si="32"/>
        <v>0</v>
      </c>
      <c r="AH108">
        <f t="shared" si="33"/>
        <v>0</v>
      </c>
      <c r="AI108">
        <f t="shared" si="34"/>
        <v>0</v>
      </c>
      <c r="AJ108">
        <f t="shared" si="35"/>
        <v>0</v>
      </c>
      <c r="AK108">
        <f t="shared" si="36"/>
        <v>0</v>
      </c>
      <c r="AL108">
        <f t="shared" si="37"/>
        <v>0</v>
      </c>
      <c r="AM108">
        <f t="shared" si="38"/>
        <v>0</v>
      </c>
      <c r="AN108">
        <f t="shared" si="39"/>
        <v>0</v>
      </c>
      <c r="AO108">
        <f t="shared" si="40"/>
        <v>0</v>
      </c>
      <c r="AP108">
        <f t="shared" si="41"/>
        <v>0</v>
      </c>
      <c r="AQ108">
        <f t="shared" si="42"/>
        <v>0</v>
      </c>
      <c r="AR108">
        <f t="shared" si="43"/>
        <v>0</v>
      </c>
      <c r="AS108">
        <f t="shared" si="44"/>
        <v>0</v>
      </c>
      <c r="AT108">
        <f t="shared" si="45"/>
        <v>0</v>
      </c>
      <c r="AU108">
        <f t="shared" si="46"/>
        <v>0</v>
      </c>
      <c r="AV108">
        <f t="shared" si="47"/>
        <v>0</v>
      </c>
      <c r="AW108">
        <f t="shared" si="48"/>
        <v>0</v>
      </c>
      <c r="AX108">
        <f t="shared" si="49"/>
        <v>0</v>
      </c>
      <c r="AY108">
        <f t="shared" si="50"/>
        <v>0</v>
      </c>
      <c r="AZ108">
        <f t="shared" si="51"/>
        <v>0</v>
      </c>
      <c r="BA108">
        <f t="shared" si="52"/>
        <v>0</v>
      </c>
      <c r="BB108">
        <f t="shared" si="53"/>
        <v>0</v>
      </c>
      <c r="BC108">
        <f t="shared" si="54"/>
        <v>0</v>
      </c>
      <c r="BD108">
        <f t="shared" si="55"/>
        <v>0</v>
      </c>
      <c r="BE108">
        <f t="shared" si="56"/>
        <v>0</v>
      </c>
      <c r="BF108">
        <f t="shared" si="57"/>
        <v>0</v>
      </c>
      <c r="BG108">
        <f t="shared" si="58"/>
        <v>0</v>
      </c>
      <c r="BH108">
        <f t="shared" si="59"/>
        <v>0</v>
      </c>
      <c r="BI108">
        <f t="shared" si="60"/>
        <v>0</v>
      </c>
    </row>
    <row r="109" spans="1:61" x14ac:dyDescent="0.2">
      <c r="A109" t="s">
        <v>139</v>
      </c>
      <c r="B109">
        <f t="shared" si="31"/>
        <v>8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32</v>
      </c>
      <c r="L109" t="s">
        <v>32</v>
      </c>
      <c r="M109" t="s">
        <v>32</v>
      </c>
      <c r="N109" t="s">
        <v>32</v>
      </c>
      <c r="O109" t="s">
        <v>32</v>
      </c>
      <c r="P109" t="s">
        <v>32</v>
      </c>
      <c r="Q109" t="s">
        <v>32</v>
      </c>
      <c r="R109" t="s">
        <v>32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  <c r="AD109" t="s">
        <v>31</v>
      </c>
      <c r="AE109" t="s">
        <v>31</v>
      </c>
      <c r="AG109">
        <f t="shared" si="32"/>
        <v>0</v>
      </c>
      <c r="AH109">
        <f t="shared" si="33"/>
        <v>0</v>
      </c>
      <c r="AI109">
        <f t="shared" si="34"/>
        <v>0</v>
      </c>
      <c r="AJ109">
        <f t="shared" si="35"/>
        <v>0</v>
      </c>
      <c r="AK109">
        <f t="shared" si="36"/>
        <v>0</v>
      </c>
      <c r="AL109">
        <f t="shared" si="37"/>
        <v>0</v>
      </c>
      <c r="AM109">
        <f t="shared" si="38"/>
        <v>0</v>
      </c>
      <c r="AN109">
        <f t="shared" si="39"/>
        <v>0</v>
      </c>
      <c r="AO109">
        <f t="shared" si="40"/>
        <v>1</v>
      </c>
      <c r="AP109">
        <f t="shared" si="41"/>
        <v>1</v>
      </c>
      <c r="AQ109">
        <f t="shared" si="42"/>
        <v>1</v>
      </c>
      <c r="AR109">
        <f t="shared" si="43"/>
        <v>1</v>
      </c>
      <c r="AS109">
        <f t="shared" si="44"/>
        <v>1</v>
      </c>
      <c r="AT109">
        <f t="shared" si="45"/>
        <v>1</v>
      </c>
      <c r="AU109">
        <f t="shared" si="46"/>
        <v>1</v>
      </c>
      <c r="AV109">
        <f t="shared" si="47"/>
        <v>1</v>
      </c>
      <c r="AW109">
        <f t="shared" si="48"/>
        <v>0</v>
      </c>
      <c r="AX109">
        <f t="shared" si="49"/>
        <v>0</v>
      </c>
      <c r="AY109">
        <f t="shared" si="50"/>
        <v>0</v>
      </c>
      <c r="AZ109">
        <f t="shared" si="51"/>
        <v>0</v>
      </c>
      <c r="BA109">
        <f t="shared" si="52"/>
        <v>0</v>
      </c>
      <c r="BB109">
        <f t="shared" si="53"/>
        <v>0</v>
      </c>
      <c r="BC109">
        <f t="shared" si="54"/>
        <v>0</v>
      </c>
      <c r="BD109">
        <f t="shared" si="55"/>
        <v>0</v>
      </c>
      <c r="BE109">
        <f t="shared" si="56"/>
        <v>0</v>
      </c>
      <c r="BF109">
        <f t="shared" si="57"/>
        <v>0</v>
      </c>
      <c r="BG109">
        <f t="shared" si="58"/>
        <v>0</v>
      </c>
      <c r="BH109">
        <f t="shared" si="59"/>
        <v>0</v>
      </c>
      <c r="BI109">
        <f t="shared" si="60"/>
        <v>0</v>
      </c>
    </row>
    <row r="110" spans="1:61" x14ac:dyDescent="0.2">
      <c r="A110" t="s">
        <v>140</v>
      </c>
      <c r="B110">
        <f t="shared" si="31"/>
        <v>10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  <c r="AD110" t="s">
        <v>31</v>
      </c>
      <c r="AE110" t="s">
        <v>31</v>
      </c>
      <c r="AG110">
        <f t="shared" si="32"/>
        <v>0</v>
      </c>
      <c r="AH110">
        <f t="shared" si="33"/>
        <v>0</v>
      </c>
      <c r="AI110">
        <f t="shared" si="34"/>
        <v>0</v>
      </c>
      <c r="AJ110">
        <f t="shared" si="35"/>
        <v>0</v>
      </c>
      <c r="AK110">
        <f t="shared" si="36"/>
        <v>0</v>
      </c>
      <c r="AL110">
        <f t="shared" si="37"/>
        <v>0</v>
      </c>
      <c r="AM110">
        <f t="shared" si="38"/>
        <v>0</v>
      </c>
      <c r="AN110">
        <f t="shared" si="39"/>
        <v>0</v>
      </c>
      <c r="AO110">
        <f t="shared" si="40"/>
        <v>0</v>
      </c>
      <c r="AP110">
        <f t="shared" si="41"/>
        <v>0</v>
      </c>
      <c r="AQ110">
        <f t="shared" si="42"/>
        <v>0</v>
      </c>
      <c r="AR110">
        <f t="shared" si="43"/>
        <v>1</v>
      </c>
      <c r="AS110">
        <f t="shared" si="44"/>
        <v>1</v>
      </c>
      <c r="AT110">
        <f t="shared" si="45"/>
        <v>1</v>
      </c>
      <c r="AU110">
        <f t="shared" si="46"/>
        <v>1</v>
      </c>
      <c r="AV110">
        <f t="shared" si="47"/>
        <v>1</v>
      </c>
      <c r="AW110">
        <f t="shared" si="48"/>
        <v>1</v>
      </c>
      <c r="AX110">
        <f t="shared" si="49"/>
        <v>1</v>
      </c>
      <c r="AY110">
        <f t="shared" si="50"/>
        <v>1</v>
      </c>
      <c r="AZ110">
        <f t="shared" si="51"/>
        <v>1</v>
      </c>
      <c r="BA110">
        <f t="shared" si="52"/>
        <v>1</v>
      </c>
      <c r="BB110">
        <f t="shared" si="53"/>
        <v>0</v>
      </c>
      <c r="BC110">
        <f t="shared" si="54"/>
        <v>0</v>
      </c>
      <c r="BD110">
        <f t="shared" si="55"/>
        <v>0</v>
      </c>
      <c r="BE110">
        <f t="shared" si="56"/>
        <v>0</v>
      </c>
      <c r="BF110">
        <f t="shared" si="57"/>
        <v>0</v>
      </c>
      <c r="BG110">
        <f t="shared" si="58"/>
        <v>0</v>
      </c>
      <c r="BH110">
        <f t="shared" si="59"/>
        <v>0</v>
      </c>
      <c r="BI110">
        <f t="shared" si="60"/>
        <v>0</v>
      </c>
    </row>
    <row r="111" spans="1:61" x14ac:dyDescent="0.2">
      <c r="A111" t="s">
        <v>141</v>
      </c>
      <c r="B111">
        <f t="shared" si="31"/>
        <v>14</v>
      </c>
      <c r="C111" t="s">
        <v>31</v>
      </c>
      <c r="D111" t="s">
        <v>31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32</v>
      </c>
      <c r="Q111" t="s">
        <v>32</v>
      </c>
      <c r="R111" t="s">
        <v>32</v>
      </c>
      <c r="S111" t="s">
        <v>32</v>
      </c>
      <c r="T111" t="s">
        <v>32</v>
      </c>
      <c r="U111" t="s">
        <v>32</v>
      </c>
      <c r="V111" t="s">
        <v>32</v>
      </c>
      <c r="W111" t="s">
        <v>32</v>
      </c>
      <c r="X111" t="s">
        <v>32</v>
      </c>
      <c r="Y111" t="s">
        <v>32</v>
      </c>
      <c r="Z111" t="s">
        <v>32</v>
      </c>
      <c r="AA111" t="s">
        <v>32</v>
      </c>
      <c r="AB111" t="s">
        <v>32</v>
      </c>
      <c r="AC111" t="s">
        <v>32</v>
      </c>
      <c r="AD111" t="s">
        <v>31</v>
      </c>
      <c r="AE111" t="s">
        <v>31</v>
      </c>
      <c r="AG111">
        <f t="shared" si="32"/>
        <v>0</v>
      </c>
      <c r="AH111">
        <f t="shared" si="33"/>
        <v>0</v>
      </c>
      <c r="AI111">
        <f t="shared" si="34"/>
        <v>0</v>
      </c>
      <c r="AJ111">
        <f t="shared" si="35"/>
        <v>0</v>
      </c>
      <c r="AK111">
        <f t="shared" si="36"/>
        <v>0</v>
      </c>
      <c r="AL111">
        <f t="shared" si="37"/>
        <v>0</v>
      </c>
      <c r="AM111">
        <f t="shared" si="38"/>
        <v>0</v>
      </c>
      <c r="AN111">
        <f t="shared" si="39"/>
        <v>0</v>
      </c>
      <c r="AO111">
        <f t="shared" si="40"/>
        <v>0</v>
      </c>
      <c r="AP111">
        <f t="shared" si="41"/>
        <v>0</v>
      </c>
      <c r="AQ111">
        <f t="shared" si="42"/>
        <v>0</v>
      </c>
      <c r="AR111">
        <f t="shared" si="43"/>
        <v>0</v>
      </c>
      <c r="AS111">
        <f t="shared" si="44"/>
        <v>0</v>
      </c>
      <c r="AT111">
        <f t="shared" si="45"/>
        <v>1</v>
      </c>
      <c r="AU111">
        <f t="shared" si="46"/>
        <v>1</v>
      </c>
      <c r="AV111">
        <f t="shared" si="47"/>
        <v>1</v>
      </c>
      <c r="AW111">
        <f t="shared" si="48"/>
        <v>1</v>
      </c>
      <c r="AX111">
        <f t="shared" si="49"/>
        <v>1</v>
      </c>
      <c r="AY111">
        <f t="shared" si="50"/>
        <v>1</v>
      </c>
      <c r="AZ111">
        <f t="shared" si="51"/>
        <v>1</v>
      </c>
      <c r="BA111">
        <f t="shared" si="52"/>
        <v>1</v>
      </c>
      <c r="BB111">
        <f t="shared" si="53"/>
        <v>1</v>
      </c>
      <c r="BC111">
        <f t="shared" si="54"/>
        <v>1</v>
      </c>
      <c r="BD111">
        <f t="shared" si="55"/>
        <v>1</v>
      </c>
      <c r="BE111">
        <f t="shared" si="56"/>
        <v>1</v>
      </c>
      <c r="BF111">
        <f t="shared" si="57"/>
        <v>1</v>
      </c>
      <c r="BG111">
        <f t="shared" si="58"/>
        <v>1</v>
      </c>
      <c r="BH111">
        <f t="shared" si="59"/>
        <v>0</v>
      </c>
      <c r="BI111">
        <f t="shared" si="60"/>
        <v>0</v>
      </c>
    </row>
    <row r="112" spans="1:61" x14ac:dyDescent="0.2">
      <c r="A112" t="s">
        <v>142</v>
      </c>
      <c r="B112">
        <f t="shared" si="31"/>
        <v>0</v>
      </c>
      <c r="C112" t="s">
        <v>31</v>
      </c>
      <c r="D112" t="s">
        <v>31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t="s">
        <v>31</v>
      </c>
      <c r="AD112" t="s">
        <v>31</v>
      </c>
      <c r="AE112" t="s">
        <v>31</v>
      </c>
      <c r="AG112">
        <f t="shared" si="32"/>
        <v>0</v>
      </c>
      <c r="AH112">
        <f t="shared" si="33"/>
        <v>0</v>
      </c>
      <c r="AI112">
        <f t="shared" si="34"/>
        <v>0</v>
      </c>
      <c r="AJ112">
        <f t="shared" si="35"/>
        <v>0</v>
      </c>
      <c r="AK112">
        <f t="shared" si="36"/>
        <v>0</v>
      </c>
      <c r="AL112">
        <f t="shared" si="37"/>
        <v>0</v>
      </c>
      <c r="AM112">
        <f t="shared" si="38"/>
        <v>0</v>
      </c>
      <c r="AN112">
        <f t="shared" si="39"/>
        <v>0</v>
      </c>
      <c r="AO112">
        <f t="shared" si="40"/>
        <v>0</v>
      </c>
      <c r="AP112">
        <f t="shared" si="41"/>
        <v>0</v>
      </c>
      <c r="AQ112">
        <f t="shared" si="42"/>
        <v>0</v>
      </c>
      <c r="AR112">
        <f t="shared" si="43"/>
        <v>0</v>
      </c>
      <c r="AS112">
        <f t="shared" si="44"/>
        <v>0</v>
      </c>
      <c r="AT112">
        <f t="shared" si="45"/>
        <v>0</v>
      </c>
      <c r="AU112">
        <f t="shared" si="46"/>
        <v>0</v>
      </c>
      <c r="AV112">
        <f t="shared" si="47"/>
        <v>0</v>
      </c>
      <c r="AW112">
        <f t="shared" si="48"/>
        <v>0</v>
      </c>
      <c r="AX112">
        <f t="shared" si="49"/>
        <v>0</v>
      </c>
      <c r="AY112">
        <f t="shared" si="50"/>
        <v>0</v>
      </c>
      <c r="AZ112">
        <f t="shared" si="51"/>
        <v>0</v>
      </c>
      <c r="BA112">
        <f t="shared" si="52"/>
        <v>0</v>
      </c>
      <c r="BB112">
        <f t="shared" si="53"/>
        <v>0</v>
      </c>
      <c r="BC112">
        <f t="shared" si="54"/>
        <v>0</v>
      </c>
      <c r="BD112">
        <f t="shared" si="55"/>
        <v>0</v>
      </c>
      <c r="BE112">
        <f t="shared" si="56"/>
        <v>0</v>
      </c>
      <c r="BF112">
        <f t="shared" si="57"/>
        <v>0</v>
      </c>
      <c r="BG112">
        <f t="shared" si="58"/>
        <v>0</v>
      </c>
      <c r="BH112">
        <f t="shared" si="59"/>
        <v>0</v>
      </c>
      <c r="BI112">
        <f t="shared" si="60"/>
        <v>0</v>
      </c>
    </row>
    <row r="113" spans="1:61" x14ac:dyDescent="0.2">
      <c r="A113" t="s">
        <v>143</v>
      </c>
      <c r="B113">
        <f t="shared" si="31"/>
        <v>0</v>
      </c>
      <c r="C113" t="s">
        <v>31</v>
      </c>
      <c r="D113" t="s">
        <v>31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t="s">
        <v>31</v>
      </c>
      <c r="AD113" t="s">
        <v>31</v>
      </c>
      <c r="AE113" t="s">
        <v>31</v>
      </c>
      <c r="AG113">
        <f t="shared" si="32"/>
        <v>0</v>
      </c>
      <c r="AH113">
        <f t="shared" si="33"/>
        <v>0</v>
      </c>
      <c r="AI113">
        <f t="shared" si="34"/>
        <v>0</v>
      </c>
      <c r="AJ113">
        <f t="shared" si="35"/>
        <v>0</v>
      </c>
      <c r="AK113">
        <f t="shared" si="36"/>
        <v>0</v>
      </c>
      <c r="AL113">
        <f t="shared" si="37"/>
        <v>0</v>
      </c>
      <c r="AM113">
        <f t="shared" si="38"/>
        <v>0</v>
      </c>
      <c r="AN113">
        <f t="shared" si="39"/>
        <v>0</v>
      </c>
      <c r="AO113">
        <f t="shared" si="40"/>
        <v>0</v>
      </c>
      <c r="AP113">
        <f t="shared" si="41"/>
        <v>0</v>
      </c>
      <c r="AQ113">
        <f t="shared" si="42"/>
        <v>0</v>
      </c>
      <c r="AR113">
        <f t="shared" si="43"/>
        <v>0</v>
      </c>
      <c r="AS113">
        <f t="shared" si="44"/>
        <v>0</v>
      </c>
      <c r="AT113">
        <f t="shared" si="45"/>
        <v>0</v>
      </c>
      <c r="AU113">
        <f t="shared" si="46"/>
        <v>0</v>
      </c>
      <c r="AV113">
        <f t="shared" si="47"/>
        <v>0</v>
      </c>
      <c r="AW113">
        <f t="shared" si="48"/>
        <v>0</v>
      </c>
      <c r="AX113">
        <f t="shared" si="49"/>
        <v>0</v>
      </c>
      <c r="AY113">
        <f t="shared" si="50"/>
        <v>0</v>
      </c>
      <c r="AZ113">
        <f t="shared" si="51"/>
        <v>0</v>
      </c>
      <c r="BA113">
        <f t="shared" si="52"/>
        <v>0</v>
      </c>
      <c r="BB113">
        <f t="shared" si="53"/>
        <v>0</v>
      </c>
      <c r="BC113">
        <f t="shared" si="54"/>
        <v>0</v>
      </c>
      <c r="BD113">
        <f t="shared" si="55"/>
        <v>0</v>
      </c>
      <c r="BE113">
        <f t="shared" si="56"/>
        <v>0</v>
      </c>
      <c r="BF113">
        <f t="shared" si="57"/>
        <v>0</v>
      </c>
      <c r="BG113">
        <f t="shared" si="58"/>
        <v>0</v>
      </c>
      <c r="BH113">
        <f t="shared" si="59"/>
        <v>0</v>
      </c>
      <c r="BI113">
        <f t="shared" si="60"/>
        <v>0</v>
      </c>
    </row>
    <row r="114" spans="1:61" x14ac:dyDescent="0.2">
      <c r="A114" t="s">
        <v>144</v>
      </c>
      <c r="B114">
        <f t="shared" si="31"/>
        <v>0</v>
      </c>
      <c r="C114" t="s">
        <v>31</v>
      </c>
      <c r="D114" t="s">
        <v>31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t="s">
        <v>31</v>
      </c>
      <c r="AD114" t="s">
        <v>31</v>
      </c>
      <c r="AE114" t="s">
        <v>31</v>
      </c>
      <c r="AG114">
        <f t="shared" si="32"/>
        <v>0</v>
      </c>
      <c r="AH114">
        <f t="shared" si="33"/>
        <v>0</v>
      </c>
      <c r="AI114">
        <f t="shared" si="34"/>
        <v>0</v>
      </c>
      <c r="AJ114">
        <f t="shared" si="35"/>
        <v>0</v>
      </c>
      <c r="AK114">
        <f t="shared" si="36"/>
        <v>0</v>
      </c>
      <c r="AL114">
        <f t="shared" si="37"/>
        <v>0</v>
      </c>
      <c r="AM114">
        <f t="shared" si="38"/>
        <v>0</v>
      </c>
      <c r="AN114">
        <f t="shared" si="39"/>
        <v>0</v>
      </c>
      <c r="AO114">
        <f t="shared" si="40"/>
        <v>0</v>
      </c>
      <c r="AP114">
        <f t="shared" si="41"/>
        <v>0</v>
      </c>
      <c r="AQ114">
        <f t="shared" si="42"/>
        <v>0</v>
      </c>
      <c r="AR114">
        <f t="shared" si="43"/>
        <v>0</v>
      </c>
      <c r="AS114">
        <f t="shared" si="44"/>
        <v>0</v>
      </c>
      <c r="AT114">
        <f t="shared" si="45"/>
        <v>0</v>
      </c>
      <c r="AU114">
        <f t="shared" si="46"/>
        <v>0</v>
      </c>
      <c r="AV114">
        <f t="shared" si="47"/>
        <v>0</v>
      </c>
      <c r="AW114">
        <f t="shared" si="48"/>
        <v>0</v>
      </c>
      <c r="AX114">
        <f t="shared" si="49"/>
        <v>0</v>
      </c>
      <c r="AY114">
        <f t="shared" si="50"/>
        <v>0</v>
      </c>
      <c r="AZ114">
        <f t="shared" si="51"/>
        <v>0</v>
      </c>
      <c r="BA114">
        <f t="shared" si="52"/>
        <v>0</v>
      </c>
      <c r="BB114">
        <f t="shared" si="53"/>
        <v>0</v>
      </c>
      <c r="BC114">
        <f t="shared" si="54"/>
        <v>0</v>
      </c>
      <c r="BD114">
        <f t="shared" si="55"/>
        <v>0</v>
      </c>
      <c r="BE114">
        <f t="shared" si="56"/>
        <v>0</v>
      </c>
      <c r="BF114">
        <f t="shared" si="57"/>
        <v>0</v>
      </c>
      <c r="BG114">
        <f t="shared" si="58"/>
        <v>0</v>
      </c>
      <c r="BH114">
        <f t="shared" si="59"/>
        <v>0</v>
      </c>
      <c r="BI114">
        <f t="shared" si="60"/>
        <v>0</v>
      </c>
    </row>
    <row r="115" spans="1:61" x14ac:dyDescent="0.2">
      <c r="A115" t="s">
        <v>145</v>
      </c>
      <c r="B115">
        <f t="shared" si="31"/>
        <v>0</v>
      </c>
      <c r="C115" t="s">
        <v>31</v>
      </c>
      <c r="D115" t="s">
        <v>31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t="s">
        <v>31</v>
      </c>
      <c r="AD115" t="s">
        <v>31</v>
      </c>
      <c r="AE115" t="s">
        <v>31</v>
      </c>
      <c r="AG115">
        <f t="shared" si="32"/>
        <v>0</v>
      </c>
      <c r="AH115">
        <f t="shared" si="33"/>
        <v>0</v>
      </c>
      <c r="AI115">
        <f t="shared" si="34"/>
        <v>0</v>
      </c>
      <c r="AJ115">
        <f t="shared" si="35"/>
        <v>0</v>
      </c>
      <c r="AK115">
        <f t="shared" si="36"/>
        <v>0</v>
      </c>
      <c r="AL115">
        <f t="shared" si="37"/>
        <v>0</v>
      </c>
      <c r="AM115">
        <f t="shared" si="38"/>
        <v>0</v>
      </c>
      <c r="AN115">
        <f t="shared" si="39"/>
        <v>0</v>
      </c>
      <c r="AO115">
        <f t="shared" si="40"/>
        <v>0</v>
      </c>
      <c r="AP115">
        <f t="shared" si="41"/>
        <v>0</v>
      </c>
      <c r="AQ115">
        <f t="shared" si="42"/>
        <v>0</v>
      </c>
      <c r="AR115">
        <f t="shared" si="43"/>
        <v>0</v>
      </c>
      <c r="AS115">
        <f t="shared" si="44"/>
        <v>0</v>
      </c>
      <c r="AT115">
        <f t="shared" si="45"/>
        <v>0</v>
      </c>
      <c r="AU115">
        <f t="shared" si="46"/>
        <v>0</v>
      </c>
      <c r="AV115">
        <f t="shared" si="47"/>
        <v>0</v>
      </c>
      <c r="AW115">
        <f t="shared" si="48"/>
        <v>0</v>
      </c>
      <c r="AX115">
        <f t="shared" si="49"/>
        <v>0</v>
      </c>
      <c r="AY115">
        <f t="shared" si="50"/>
        <v>0</v>
      </c>
      <c r="AZ115">
        <f t="shared" si="51"/>
        <v>0</v>
      </c>
      <c r="BA115">
        <f t="shared" si="52"/>
        <v>0</v>
      </c>
      <c r="BB115">
        <f t="shared" si="53"/>
        <v>0</v>
      </c>
      <c r="BC115">
        <f t="shared" si="54"/>
        <v>0</v>
      </c>
      <c r="BD115">
        <f t="shared" si="55"/>
        <v>0</v>
      </c>
      <c r="BE115">
        <f t="shared" si="56"/>
        <v>0</v>
      </c>
      <c r="BF115">
        <f t="shared" si="57"/>
        <v>0</v>
      </c>
      <c r="BG115">
        <f t="shared" si="58"/>
        <v>0</v>
      </c>
      <c r="BH115">
        <f t="shared" si="59"/>
        <v>0</v>
      </c>
      <c r="BI115">
        <f t="shared" si="60"/>
        <v>0</v>
      </c>
    </row>
    <row r="116" spans="1:61" x14ac:dyDescent="0.2">
      <c r="A116" t="s">
        <v>146</v>
      </c>
      <c r="B116">
        <f t="shared" si="31"/>
        <v>0</v>
      </c>
      <c r="C116" t="s">
        <v>31</v>
      </c>
      <c r="D116" t="s">
        <v>31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31</v>
      </c>
      <c r="AC116" t="s">
        <v>31</v>
      </c>
      <c r="AD116" t="s">
        <v>31</v>
      </c>
      <c r="AE116" t="s">
        <v>31</v>
      </c>
      <c r="AG116">
        <f t="shared" si="32"/>
        <v>0</v>
      </c>
      <c r="AH116">
        <f t="shared" si="33"/>
        <v>0</v>
      </c>
      <c r="AI116">
        <f t="shared" si="34"/>
        <v>0</v>
      </c>
      <c r="AJ116">
        <f t="shared" si="35"/>
        <v>0</v>
      </c>
      <c r="AK116">
        <f t="shared" si="36"/>
        <v>0</v>
      </c>
      <c r="AL116">
        <f t="shared" si="37"/>
        <v>0</v>
      </c>
      <c r="AM116">
        <f t="shared" si="38"/>
        <v>0</v>
      </c>
      <c r="AN116">
        <f t="shared" si="39"/>
        <v>0</v>
      </c>
      <c r="AO116">
        <f t="shared" si="40"/>
        <v>0</v>
      </c>
      <c r="AP116">
        <f t="shared" si="41"/>
        <v>0</v>
      </c>
      <c r="AQ116">
        <f t="shared" si="42"/>
        <v>0</v>
      </c>
      <c r="AR116">
        <f t="shared" si="43"/>
        <v>0</v>
      </c>
      <c r="AS116">
        <f t="shared" si="44"/>
        <v>0</v>
      </c>
      <c r="AT116">
        <f t="shared" si="45"/>
        <v>0</v>
      </c>
      <c r="AU116">
        <f t="shared" si="46"/>
        <v>0</v>
      </c>
      <c r="AV116">
        <f t="shared" si="47"/>
        <v>0</v>
      </c>
      <c r="AW116">
        <f t="shared" si="48"/>
        <v>0</v>
      </c>
      <c r="AX116">
        <f t="shared" si="49"/>
        <v>0</v>
      </c>
      <c r="AY116">
        <f t="shared" si="50"/>
        <v>0</v>
      </c>
      <c r="AZ116">
        <f t="shared" si="51"/>
        <v>0</v>
      </c>
      <c r="BA116">
        <f t="shared" si="52"/>
        <v>0</v>
      </c>
      <c r="BB116">
        <f t="shared" si="53"/>
        <v>0</v>
      </c>
      <c r="BC116">
        <f t="shared" si="54"/>
        <v>0</v>
      </c>
      <c r="BD116">
        <f t="shared" si="55"/>
        <v>0</v>
      </c>
      <c r="BE116">
        <f t="shared" si="56"/>
        <v>0</v>
      </c>
      <c r="BF116">
        <f t="shared" si="57"/>
        <v>0</v>
      </c>
      <c r="BG116">
        <f t="shared" si="58"/>
        <v>0</v>
      </c>
      <c r="BH116">
        <f t="shared" si="59"/>
        <v>0</v>
      </c>
      <c r="BI116">
        <f t="shared" si="60"/>
        <v>0</v>
      </c>
    </row>
    <row r="117" spans="1:61" x14ac:dyDescent="0.2">
      <c r="A117" t="s">
        <v>147</v>
      </c>
      <c r="B117">
        <f t="shared" si="31"/>
        <v>3</v>
      </c>
      <c r="C117" t="s">
        <v>31</v>
      </c>
      <c r="D117" t="s">
        <v>31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32</v>
      </c>
      <c r="AC117" t="s">
        <v>32</v>
      </c>
      <c r="AD117" t="s">
        <v>32</v>
      </c>
      <c r="AE117" t="s">
        <v>31</v>
      </c>
      <c r="AG117">
        <f t="shared" si="32"/>
        <v>0</v>
      </c>
      <c r="AH117">
        <f t="shared" si="33"/>
        <v>0</v>
      </c>
      <c r="AI117">
        <f t="shared" si="34"/>
        <v>0</v>
      </c>
      <c r="AJ117">
        <f t="shared" si="35"/>
        <v>0</v>
      </c>
      <c r="AK117">
        <f t="shared" si="36"/>
        <v>0</v>
      </c>
      <c r="AL117">
        <f t="shared" si="37"/>
        <v>0</v>
      </c>
      <c r="AM117">
        <f t="shared" si="38"/>
        <v>0</v>
      </c>
      <c r="AN117">
        <f t="shared" si="39"/>
        <v>0</v>
      </c>
      <c r="AO117">
        <f t="shared" si="40"/>
        <v>0</v>
      </c>
      <c r="AP117">
        <f t="shared" si="41"/>
        <v>0</v>
      </c>
      <c r="AQ117">
        <f t="shared" si="42"/>
        <v>0</v>
      </c>
      <c r="AR117">
        <f t="shared" si="43"/>
        <v>0</v>
      </c>
      <c r="AS117">
        <f t="shared" si="44"/>
        <v>0</v>
      </c>
      <c r="AT117">
        <f t="shared" si="45"/>
        <v>0</v>
      </c>
      <c r="AU117">
        <f t="shared" si="46"/>
        <v>0</v>
      </c>
      <c r="AV117">
        <f t="shared" si="47"/>
        <v>0</v>
      </c>
      <c r="AW117">
        <f t="shared" si="48"/>
        <v>0</v>
      </c>
      <c r="AX117">
        <f t="shared" si="49"/>
        <v>0</v>
      </c>
      <c r="AY117">
        <f t="shared" si="50"/>
        <v>0</v>
      </c>
      <c r="AZ117">
        <f t="shared" si="51"/>
        <v>0</v>
      </c>
      <c r="BA117">
        <f t="shared" si="52"/>
        <v>0</v>
      </c>
      <c r="BB117">
        <f t="shared" si="53"/>
        <v>0</v>
      </c>
      <c r="BC117">
        <f t="shared" si="54"/>
        <v>0</v>
      </c>
      <c r="BD117">
        <f t="shared" si="55"/>
        <v>0</v>
      </c>
      <c r="BE117">
        <f t="shared" si="56"/>
        <v>0</v>
      </c>
      <c r="BF117">
        <f t="shared" si="57"/>
        <v>1</v>
      </c>
      <c r="BG117">
        <f t="shared" si="58"/>
        <v>1</v>
      </c>
      <c r="BH117">
        <f t="shared" si="59"/>
        <v>1</v>
      </c>
      <c r="BI117">
        <f t="shared" si="60"/>
        <v>0</v>
      </c>
    </row>
    <row r="118" spans="1:61" x14ac:dyDescent="0.2">
      <c r="A118" t="s">
        <v>148</v>
      </c>
      <c r="B118">
        <f t="shared" si="31"/>
        <v>3</v>
      </c>
      <c r="C118" t="s">
        <v>31</v>
      </c>
      <c r="D118" t="s">
        <v>31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t="s">
        <v>32</v>
      </c>
      <c r="AD118" t="s">
        <v>32</v>
      </c>
      <c r="AE118" t="s">
        <v>32</v>
      </c>
      <c r="AG118">
        <f t="shared" si="32"/>
        <v>0</v>
      </c>
      <c r="AH118">
        <f t="shared" si="33"/>
        <v>0</v>
      </c>
      <c r="AI118">
        <f t="shared" si="34"/>
        <v>0</v>
      </c>
      <c r="AJ118">
        <f t="shared" si="35"/>
        <v>0</v>
      </c>
      <c r="AK118">
        <f t="shared" si="36"/>
        <v>0</v>
      </c>
      <c r="AL118">
        <f t="shared" si="37"/>
        <v>0</v>
      </c>
      <c r="AM118">
        <f t="shared" si="38"/>
        <v>0</v>
      </c>
      <c r="AN118">
        <f t="shared" si="39"/>
        <v>0</v>
      </c>
      <c r="AO118">
        <f t="shared" si="40"/>
        <v>0</v>
      </c>
      <c r="AP118">
        <f t="shared" si="41"/>
        <v>0</v>
      </c>
      <c r="AQ118">
        <f t="shared" si="42"/>
        <v>0</v>
      </c>
      <c r="AR118">
        <f t="shared" si="43"/>
        <v>0</v>
      </c>
      <c r="AS118">
        <f t="shared" si="44"/>
        <v>0</v>
      </c>
      <c r="AT118">
        <f t="shared" si="45"/>
        <v>0</v>
      </c>
      <c r="AU118">
        <f t="shared" si="46"/>
        <v>0</v>
      </c>
      <c r="AV118">
        <f t="shared" si="47"/>
        <v>0</v>
      </c>
      <c r="AW118">
        <f t="shared" si="48"/>
        <v>0</v>
      </c>
      <c r="AX118">
        <f t="shared" si="49"/>
        <v>0</v>
      </c>
      <c r="AY118">
        <f t="shared" si="50"/>
        <v>0</v>
      </c>
      <c r="AZ118">
        <f t="shared" si="51"/>
        <v>0</v>
      </c>
      <c r="BA118">
        <f t="shared" si="52"/>
        <v>0</v>
      </c>
      <c r="BB118">
        <f t="shared" si="53"/>
        <v>0</v>
      </c>
      <c r="BC118">
        <f t="shared" si="54"/>
        <v>0</v>
      </c>
      <c r="BD118">
        <f t="shared" si="55"/>
        <v>0</v>
      </c>
      <c r="BE118">
        <f t="shared" si="56"/>
        <v>0</v>
      </c>
      <c r="BF118">
        <f t="shared" si="57"/>
        <v>0</v>
      </c>
      <c r="BG118">
        <f t="shared" si="58"/>
        <v>1</v>
      </c>
      <c r="BH118">
        <f t="shared" si="59"/>
        <v>1</v>
      </c>
      <c r="BI118">
        <f t="shared" si="60"/>
        <v>1</v>
      </c>
    </row>
    <row r="119" spans="1:61" x14ac:dyDescent="0.2">
      <c r="A119" t="s">
        <v>149</v>
      </c>
      <c r="B119">
        <f t="shared" si="31"/>
        <v>7</v>
      </c>
      <c r="C119" t="s">
        <v>31</v>
      </c>
      <c r="D119" t="s">
        <v>31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32</v>
      </c>
      <c r="Q119" t="s">
        <v>32</v>
      </c>
      <c r="R119" t="s">
        <v>32</v>
      </c>
      <c r="S119" t="s">
        <v>32</v>
      </c>
      <c r="T119" t="s">
        <v>32</v>
      </c>
      <c r="U119" t="s">
        <v>32</v>
      </c>
      <c r="V119" t="s">
        <v>32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  <c r="AB119" t="s">
        <v>31</v>
      </c>
      <c r="AC119" t="s">
        <v>31</v>
      </c>
      <c r="AD119" t="s">
        <v>31</v>
      </c>
      <c r="AE119" t="s">
        <v>31</v>
      </c>
      <c r="AG119">
        <f t="shared" si="32"/>
        <v>0</v>
      </c>
      <c r="AH119">
        <f t="shared" si="33"/>
        <v>0</v>
      </c>
      <c r="AI119">
        <f t="shared" si="34"/>
        <v>0</v>
      </c>
      <c r="AJ119">
        <f t="shared" si="35"/>
        <v>0</v>
      </c>
      <c r="AK119">
        <f t="shared" si="36"/>
        <v>0</v>
      </c>
      <c r="AL119">
        <f t="shared" si="37"/>
        <v>0</v>
      </c>
      <c r="AM119">
        <f t="shared" si="38"/>
        <v>0</v>
      </c>
      <c r="AN119">
        <f t="shared" si="39"/>
        <v>0</v>
      </c>
      <c r="AO119">
        <f t="shared" si="40"/>
        <v>0</v>
      </c>
      <c r="AP119">
        <f t="shared" si="41"/>
        <v>0</v>
      </c>
      <c r="AQ119">
        <f t="shared" si="42"/>
        <v>0</v>
      </c>
      <c r="AR119">
        <f t="shared" si="43"/>
        <v>0</v>
      </c>
      <c r="AS119">
        <f t="shared" si="44"/>
        <v>0</v>
      </c>
      <c r="AT119">
        <f t="shared" si="45"/>
        <v>1</v>
      </c>
      <c r="AU119">
        <f t="shared" si="46"/>
        <v>1</v>
      </c>
      <c r="AV119">
        <f t="shared" si="47"/>
        <v>1</v>
      </c>
      <c r="AW119">
        <f t="shared" si="48"/>
        <v>1</v>
      </c>
      <c r="AX119">
        <f t="shared" si="49"/>
        <v>1</v>
      </c>
      <c r="AY119">
        <f t="shared" si="50"/>
        <v>1</v>
      </c>
      <c r="AZ119">
        <f t="shared" si="51"/>
        <v>1</v>
      </c>
      <c r="BA119">
        <f t="shared" si="52"/>
        <v>0</v>
      </c>
      <c r="BB119">
        <f t="shared" si="53"/>
        <v>0</v>
      </c>
      <c r="BC119">
        <f t="shared" si="54"/>
        <v>0</v>
      </c>
      <c r="BD119">
        <f t="shared" si="55"/>
        <v>0</v>
      </c>
      <c r="BE119">
        <f t="shared" si="56"/>
        <v>0</v>
      </c>
      <c r="BF119">
        <f t="shared" si="57"/>
        <v>0</v>
      </c>
      <c r="BG119">
        <f t="shared" si="58"/>
        <v>0</v>
      </c>
      <c r="BH119">
        <f t="shared" si="59"/>
        <v>0</v>
      </c>
      <c r="BI119">
        <f t="shared" si="60"/>
        <v>0</v>
      </c>
    </row>
    <row r="120" spans="1:61" x14ac:dyDescent="0.2">
      <c r="A120" t="s">
        <v>150</v>
      </c>
      <c r="B120">
        <f t="shared" si="31"/>
        <v>5</v>
      </c>
      <c r="C120" t="s">
        <v>31</v>
      </c>
      <c r="D120" t="s">
        <v>31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t="s">
        <v>31</v>
      </c>
      <c r="AD120" t="s">
        <v>31</v>
      </c>
      <c r="AE120" t="s">
        <v>31</v>
      </c>
      <c r="AG120">
        <f t="shared" si="32"/>
        <v>0</v>
      </c>
      <c r="AH120">
        <f t="shared" si="33"/>
        <v>0</v>
      </c>
      <c r="AI120">
        <f t="shared" si="34"/>
        <v>0</v>
      </c>
      <c r="AJ120">
        <f t="shared" si="35"/>
        <v>0</v>
      </c>
      <c r="AK120">
        <f t="shared" si="36"/>
        <v>0</v>
      </c>
      <c r="AL120">
        <f t="shared" si="37"/>
        <v>0</v>
      </c>
      <c r="AM120">
        <f t="shared" si="38"/>
        <v>0</v>
      </c>
      <c r="AN120">
        <f t="shared" si="39"/>
        <v>0</v>
      </c>
      <c r="AO120">
        <f t="shared" si="40"/>
        <v>0</v>
      </c>
      <c r="AP120">
        <f t="shared" si="41"/>
        <v>0</v>
      </c>
      <c r="AQ120">
        <f t="shared" si="42"/>
        <v>0</v>
      </c>
      <c r="AR120">
        <f t="shared" si="43"/>
        <v>0</v>
      </c>
      <c r="AS120">
        <f t="shared" si="44"/>
        <v>0</v>
      </c>
      <c r="AT120">
        <f t="shared" si="45"/>
        <v>1</v>
      </c>
      <c r="AU120">
        <f t="shared" si="46"/>
        <v>1</v>
      </c>
      <c r="AV120">
        <f t="shared" si="47"/>
        <v>1</v>
      </c>
      <c r="AW120">
        <f t="shared" si="48"/>
        <v>1</v>
      </c>
      <c r="AX120">
        <f t="shared" si="49"/>
        <v>1</v>
      </c>
      <c r="AY120">
        <f t="shared" si="50"/>
        <v>0</v>
      </c>
      <c r="AZ120">
        <f t="shared" si="51"/>
        <v>0</v>
      </c>
      <c r="BA120">
        <f t="shared" si="52"/>
        <v>0</v>
      </c>
      <c r="BB120">
        <f t="shared" si="53"/>
        <v>0</v>
      </c>
      <c r="BC120">
        <f t="shared" si="54"/>
        <v>0</v>
      </c>
      <c r="BD120">
        <f t="shared" si="55"/>
        <v>0</v>
      </c>
      <c r="BE120">
        <f t="shared" si="56"/>
        <v>0</v>
      </c>
      <c r="BF120">
        <f t="shared" si="57"/>
        <v>0</v>
      </c>
      <c r="BG120">
        <f t="shared" si="58"/>
        <v>0</v>
      </c>
      <c r="BH120">
        <f t="shared" si="59"/>
        <v>0</v>
      </c>
      <c r="BI120">
        <f t="shared" si="60"/>
        <v>0</v>
      </c>
    </row>
    <row r="121" spans="1:61" x14ac:dyDescent="0.2">
      <c r="A121" t="s">
        <v>151</v>
      </c>
      <c r="B121">
        <f t="shared" si="31"/>
        <v>11</v>
      </c>
      <c r="C121" t="s">
        <v>31</v>
      </c>
      <c r="D121" t="s">
        <v>31</v>
      </c>
      <c r="E121" t="s">
        <v>31</v>
      </c>
      <c r="F121" t="s">
        <v>31</v>
      </c>
      <c r="G121" t="s">
        <v>31</v>
      </c>
      <c r="H121" t="s">
        <v>31</v>
      </c>
      <c r="I121" t="s">
        <v>32</v>
      </c>
      <c r="J121" t="s">
        <v>32</v>
      </c>
      <c r="K121" t="s">
        <v>32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31</v>
      </c>
      <c r="AD121" t="s">
        <v>31</v>
      </c>
      <c r="AE121" t="s">
        <v>31</v>
      </c>
      <c r="AG121">
        <f t="shared" si="32"/>
        <v>0</v>
      </c>
      <c r="AH121">
        <f t="shared" si="33"/>
        <v>0</v>
      </c>
      <c r="AI121">
        <f t="shared" si="34"/>
        <v>0</v>
      </c>
      <c r="AJ121">
        <f t="shared" si="35"/>
        <v>0</v>
      </c>
      <c r="AK121">
        <f t="shared" si="36"/>
        <v>0</v>
      </c>
      <c r="AL121">
        <f t="shared" si="37"/>
        <v>0</v>
      </c>
      <c r="AM121">
        <f t="shared" si="38"/>
        <v>1</v>
      </c>
      <c r="AN121">
        <f t="shared" si="39"/>
        <v>1</v>
      </c>
      <c r="AO121">
        <f t="shared" si="40"/>
        <v>1</v>
      </c>
      <c r="AP121">
        <f t="shared" si="41"/>
        <v>1</v>
      </c>
      <c r="AQ121">
        <f t="shared" si="42"/>
        <v>1</v>
      </c>
      <c r="AR121">
        <f t="shared" si="43"/>
        <v>1</v>
      </c>
      <c r="AS121">
        <f t="shared" si="44"/>
        <v>1</v>
      </c>
      <c r="AT121">
        <f t="shared" si="45"/>
        <v>1</v>
      </c>
      <c r="AU121">
        <f t="shared" si="46"/>
        <v>1</v>
      </c>
      <c r="AV121">
        <f t="shared" si="47"/>
        <v>1</v>
      </c>
      <c r="AW121">
        <f t="shared" si="48"/>
        <v>1</v>
      </c>
      <c r="AX121">
        <f t="shared" si="49"/>
        <v>0</v>
      </c>
      <c r="AY121">
        <f t="shared" si="50"/>
        <v>0</v>
      </c>
      <c r="AZ121">
        <f t="shared" si="51"/>
        <v>0</v>
      </c>
      <c r="BA121">
        <f t="shared" si="52"/>
        <v>0</v>
      </c>
      <c r="BB121">
        <f t="shared" si="53"/>
        <v>0</v>
      </c>
      <c r="BC121">
        <f t="shared" si="54"/>
        <v>0</v>
      </c>
      <c r="BD121">
        <f t="shared" si="55"/>
        <v>0</v>
      </c>
      <c r="BE121">
        <f t="shared" si="56"/>
        <v>0</v>
      </c>
      <c r="BF121">
        <f t="shared" si="57"/>
        <v>0</v>
      </c>
      <c r="BG121">
        <f t="shared" si="58"/>
        <v>0</v>
      </c>
      <c r="BH121">
        <f t="shared" si="59"/>
        <v>0</v>
      </c>
      <c r="BI121">
        <f t="shared" si="60"/>
        <v>0</v>
      </c>
    </row>
    <row r="122" spans="1:61" x14ac:dyDescent="0.2">
      <c r="A122" t="s">
        <v>152</v>
      </c>
      <c r="B122">
        <f t="shared" si="31"/>
        <v>3</v>
      </c>
      <c r="C122" t="s">
        <v>31</v>
      </c>
      <c r="D122" t="s">
        <v>31</v>
      </c>
      <c r="E122" t="s">
        <v>31</v>
      </c>
      <c r="F122" t="s">
        <v>31</v>
      </c>
      <c r="G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32</v>
      </c>
      <c r="O122" t="s">
        <v>32</v>
      </c>
      <c r="P122" t="s">
        <v>32</v>
      </c>
      <c r="Q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t="s">
        <v>31</v>
      </c>
      <c r="AD122" t="s">
        <v>31</v>
      </c>
      <c r="AE122" t="s">
        <v>31</v>
      </c>
      <c r="AG122">
        <f t="shared" si="32"/>
        <v>0</v>
      </c>
      <c r="AH122">
        <f t="shared" si="33"/>
        <v>0</v>
      </c>
      <c r="AI122">
        <f t="shared" si="34"/>
        <v>0</v>
      </c>
      <c r="AJ122">
        <f t="shared" si="35"/>
        <v>0</v>
      </c>
      <c r="AK122">
        <f t="shared" si="36"/>
        <v>0</v>
      </c>
      <c r="AL122">
        <f t="shared" si="37"/>
        <v>0</v>
      </c>
      <c r="AM122">
        <f t="shared" si="38"/>
        <v>0</v>
      </c>
      <c r="AN122">
        <f t="shared" si="39"/>
        <v>0</v>
      </c>
      <c r="AO122">
        <f t="shared" si="40"/>
        <v>0</v>
      </c>
      <c r="AP122">
        <f t="shared" si="41"/>
        <v>0</v>
      </c>
      <c r="AQ122">
        <f t="shared" si="42"/>
        <v>0</v>
      </c>
      <c r="AR122">
        <f t="shared" si="43"/>
        <v>1</v>
      </c>
      <c r="AS122">
        <f t="shared" si="44"/>
        <v>1</v>
      </c>
      <c r="AT122">
        <f t="shared" si="45"/>
        <v>1</v>
      </c>
      <c r="AU122">
        <f t="shared" si="46"/>
        <v>0</v>
      </c>
      <c r="AV122">
        <f t="shared" si="47"/>
        <v>0</v>
      </c>
      <c r="AW122">
        <f t="shared" si="48"/>
        <v>0</v>
      </c>
      <c r="AX122">
        <f t="shared" si="49"/>
        <v>0</v>
      </c>
      <c r="AY122">
        <f t="shared" si="50"/>
        <v>0</v>
      </c>
      <c r="AZ122">
        <f t="shared" si="51"/>
        <v>0</v>
      </c>
      <c r="BA122">
        <f t="shared" si="52"/>
        <v>0</v>
      </c>
      <c r="BB122">
        <f t="shared" si="53"/>
        <v>0</v>
      </c>
      <c r="BC122">
        <f t="shared" si="54"/>
        <v>0</v>
      </c>
      <c r="BD122">
        <f t="shared" si="55"/>
        <v>0</v>
      </c>
      <c r="BE122">
        <f t="shared" si="56"/>
        <v>0</v>
      </c>
      <c r="BF122">
        <f t="shared" si="57"/>
        <v>0</v>
      </c>
      <c r="BG122">
        <f t="shared" si="58"/>
        <v>0</v>
      </c>
      <c r="BH122">
        <f t="shared" si="59"/>
        <v>0</v>
      </c>
      <c r="BI122">
        <f t="shared" si="60"/>
        <v>0</v>
      </c>
    </row>
    <row r="123" spans="1:61" x14ac:dyDescent="0.2">
      <c r="A123" t="s">
        <v>153</v>
      </c>
      <c r="B123">
        <f t="shared" si="31"/>
        <v>3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32</v>
      </c>
      <c r="O123" t="s">
        <v>32</v>
      </c>
      <c r="P123" t="s">
        <v>32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t="s">
        <v>31</v>
      </c>
      <c r="AD123" t="s">
        <v>31</v>
      </c>
      <c r="AE123" t="s">
        <v>31</v>
      </c>
      <c r="AG123">
        <f t="shared" si="32"/>
        <v>0</v>
      </c>
      <c r="AH123">
        <f t="shared" si="33"/>
        <v>0</v>
      </c>
      <c r="AI123">
        <f t="shared" si="34"/>
        <v>0</v>
      </c>
      <c r="AJ123">
        <f t="shared" si="35"/>
        <v>0</v>
      </c>
      <c r="AK123">
        <f t="shared" si="36"/>
        <v>0</v>
      </c>
      <c r="AL123">
        <f t="shared" si="37"/>
        <v>0</v>
      </c>
      <c r="AM123">
        <f t="shared" si="38"/>
        <v>0</v>
      </c>
      <c r="AN123">
        <f t="shared" si="39"/>
        <v>0</v>
      </c>
      <c r="AO123">
        <f t="shared" si="40"/>
        <v>0</v>
      </c>
      <c r="AP123">
        <f t="shared" si="41"/>
        <v>0</v>
      </c>
      <c r="AQ123">
        <f t="shared" si="42"/>
        <v>0</v>
      </c>
      <c r="AR123">
        <f t="shared" si="43"/>
        <v>1</v>
      </c>
      <c r="AS123">
        <f t="shared" si="44"/>
        <v>1</v>
      </c>
      <c r="AT123">
        <f t="shared" si="45"/>
        <v>1</v>
      </c>
      <c r="AU123">
        <f t="shared" si="46"/>
        <v>0</v>
      </c>
      <c r="AV123">
        <f t="shared" si="47"/>
        <v>0</v>
      </c>
      <c r="AW123">
        <f t="shared" si="48"/>
        <v>0</v>
      </c>
      <c r="AX123">
        <f t="shared" si="49"/>
        <v>0</v>
      </c>
      <c r="AY123">
        <f t="shared" si="50"/>
        <v>0</v>
      </c>
      <c r="AZ123">
        <f t="shared" si="51"/>
        <v>0</v>
      </c>
      <c r="BA123">
        <f t="shared" si="52"/>
        <v>0</v>
      </c>
      <c r="BB123">
        <f t="shared" si="53"/>
        <v>0</v>
      </c>
      <c r="BC123">
        <f t="shared" si="54"/>
        <v>0</v>
      </c>
      <c r="BD123">
        <f t="shared" si="55"/>
        <v>0</v>
      </c>
      <c r="BE123">
        <f t="shared" si="56"/>
        <v>0</v>
      </c>
      <c r="BF123">
        <f t="shared" si="57"/>
        <v>0</v>
      </c>
      <c r="BG123">
        <f t="shared" si="58"/>
        <v>0</v>
      </c>
      <c r="BH123">
        <f t="shared" si="59"/>
        <v>0</v>
      </c>
      <c r="BI123">
        <f t="shared" si="60"/>
        <v>0</v>
      </c>
    </row>
    <row r="124" spans="1:61" x14ac:dyDescent="0.2">
      <c r="A124" t="s">
        <v>154</v>
      </c>
      <c r="B124">
        <f t="shared" si="31"/>
        <v>3</v>
      </c>
      <c r="C124" t="s">
        <v>31</v>
      </c>
      <c r="D124" t="s">
        <v>31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32</v>
      </c>
      <c r="O124" t="s">
        <v>32</v>
      </c>
      <c r="P124" t="s">
        <v>32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t="s">
        <v>31</v>
      </c>
      <c r="AD124" t="s">
        <v>31</v>
      </c>
      <c r="AE124" t="s">
        <v>31</v>
      </c>
      <c r="AG124">
        <f t="shared" si="32"/>
        <v>0</v>
      </c>
      <c r="AH124">
        <f t="shared" si="33"/>
        <v>0</v>
      </c>
      <c r="AI124">
        <f t="shared" si="34"/>
        <v>0</v>
      </c>
      <c r="AJ124">
        <f t="shared" si="35"/>
        <v>0</v>
      </c>
      <c r="AK124">
        <f t="shared" si="36"/>
        <v>0</v>
      </c>
      <c r="AL124">
        <f t="shared" si="37"/>
        <v>0</v>
      </c>
      <c r="AM124">
        <f t="shared" si="38"/>
        <v>0</v>
      </c>
      <c r="AN124">
        <f t="shared" si="39"/>
        <v>0</v>
      </c>
      <c r="AO124">
        <f t="shared" si="40"/>
        <v>0</v>
      </c>
      <c r="AP124">
        <f t="shared" si="41"/>
        <v>0</v>
      </c>
      <c r="AQ124">
        <f t="shared" si="42"/>
        <v>0</v>
      </c>
      <c r="AR124">
        <f t="shared" si="43"/>
        <v>1</v>
      </c>
      <c r="AS124">
        <f t="shared" si="44"/>
        <v>1</v>
      </c>
      <c r="AT124">
        <f t="shared" si="45"/>
        <v>1</v>
      </c>
      <c r="AU124">
        <f t="shared" si="46"/>
        <v>0</v>
      </c>
      <c r="AV124">
        <f t="shared" si="47"/>
        <v>0</v>
      </c>
      <c r="AW124">
        <f t="shared" si="48"/>
        <v>0</v>
      </c>
      <c r="AX124">
        <f t="shared" si="49"/>
        <v>0</v>
      </c>
      <c r="AY124">
        <f t="shared" si="50"/>
        <v>0</v>
      </c>
      <c r="AZ124">
        <f t="shared" si="51"/>
        <v>0</v>
      </c>
      <c r="BA124">
        <f t="shared" si="52"/>
        <v>0</v>
      </c>
      <c r="BB124">
        <f t="shared" si="53"/>
        <v>0</v>
      </c>
      <c r="BC124">
        <f t="shared" si="54"/>
        <v>0</v>
      </c>
      <c r="BD124">
        <f t="shared" si="55"/>
        <v>0</v>
      </c>
      <c r="BE124">
        <f t="shared" si="56"/>
        <v>0</v>
      </c>
      <c r="BF124">
        <f t="shared" si="57"/>
        <v>0</v>
      </c>
      <c r="BG124">
        <f t="shared" si="58"/>
        <v>0</v>
      </c>
      <c r="BH124">
        <f t="shared" si="59"/>
        <v>0</v>
      </c>
      <c r="BI124">
        <f t="shared" si="60"/>
        <v>0</v>
      </c>
    </row>
    <row r="125" spans="1:61" x14ac:dyDescent="0.2">
      <c r="A125" t="s">
        <v>155</v>
      </c>
      <c r="B125">
        <f t="shared" si="31"/>
        <v>13</v>
      </c>
      <c r="C125" t="s">
        <v>31</v>
      </c>
      <c r="D125" t="s">
        <v>31</v>
      </c>
      <c r="E125" t="s">
        <v>31</v>
      </c>
      <c r="F125" t="s">
        <v>31</v>
      </c>
      <c r="G125" t="s">
        <v>31</v>
      </c>
      <c r="H125" t="s">
        <v>32</v>
      </c>
      <c r="I125" t="s">
        <v>32</v>
      </c>
      <c r="J125" t="s">
        <v>32</v>
      </c>
      <c r="K125" t="s">
        <v>32</v>
      </c>
      <c r="L125" t="s">
        <v>32</v>
      </c>
      <c r="M125" t="s">
        <v>32</v>
      </c>
      <c r="N125" t="s">
        <v>32</v>
      </c>
      <c r="O125" t="s">
        <v>32</v>
      </c>
      <c r="P125" t="s">
        <v>32</v>
      </c>
      <c r="Q125" t="s">
        <v>32</v>
      </c>
      <c r="R125" t="s">
        <v>32</v>
      </c>
      <c r="S125" t="s">
        <v>32</v>
      </c>
      <c r="T125" t="s">
        <v>32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  <c r="AB125" t="s">
        <v>31</v>
      </c>
      <c r="AC125" t="s">
        <v>31</v>
      </c>
      <c r="AD125" t="s">
        <v>31</v>
      </c>
      <c r="AE125" t="s">
        <v>31</v>
      </c>
      <c r="AG125">
        <f t="shared" si="32"/>
        <v>0</v>
      </c>
      <c r="AH125">
        <f t="shared" si="33"/>
        <v>0</v>
      </c>
      <c r="AI125">
        <f t="shared" si="34"/>
        <v>0</v>
      </c>
      <c r="AJ125">
        <f t="shared" si="35"/>
        <v>0</v>
      </c>
      <c r="AK125">
        <f t="shared" si="36"/>
        <v>0</v>
      </c>
      <c r="AL125">
        <f t="shared" si="37"/>
        <v>1</v>
      </c>
      <c r="AM125">
        <f t="shared" si="38"/>
        <v>1</v>
      </c>
      <c r="AN125">
        <f t="shared" si="39"/>
        <v>1</v>
      </c>
      <c r="AO125">
        <f t="shared" si="40"/>
        <v>1</v>
      </c>
      <c r="AP125">
        <f t="shared" si="41"/>
        <v>1</v>
      </c>
      <c r="AQ125">
        <f t="shared" si="42"/>
        <v>1</v>
      </c>
      <c r="AR125">
        <f t="shared" si="43"/>
        <v>1</v>
      </c>
      <c r="AS125">
        <f t="shared" si="44"/>
        <v>1</v>
      </c>
      <c r="AT125">
        <f t="shared" si="45"/>
        <v>1</v>
      </c>
      <c r="AU125">
        <f t="shared" si="46"/>
        <v>1</v>
      </c>
      <c r="AV125">
        <f t="shared" si="47"/>
        <v>1</v>
      </c>
      <c r="AW125">
        <f t="shared" si="48"/>
        <v>1</v>
      </c>
      <c r="AX125">
        <f t="shared" si="49"/>
        <v>1</v>
      </c>
      <c r="AY125">
        <f t="shared" si="50"/>
        <v>0</v>
      </c>
      <c r="AZ125">
        <f t="shared" si="51"/>
        <v>0</v>
      </c>
      <c r="BA125">
        <f t="shared" si="52"/>
        <v>0</v>
      </c>
      <c r="BB125">
        <f t="shared" si="53"/>
        <v>0</v>
      </c>
      <c r="BC125">
        <f t="shared" si="54"/>
        <v>0</v>
      </c>
      <c r="BD125">
        <f t="shared" si="55"/>
        <v>0</v>
      </c>
      <c r="BE125">
        <f t="shared" si="56"/>
        <v>0</v>
      </c>
      <c r="BF125">
        <f t="shared" si="57"/>
        <v>0</v>
      </c>
      <c r="BG125">
        <f t="shared" si="58"/>
        <v>0</v>
      </c>
      <c r="BH125">
        <f t="shared" si="59"/>
        <v>0</v>
      </c>
      <c r="BI125">
        <f t="shared" si="60"/>
        <v>0</v>
      </c>
    </row>
    <row r="126" spans="1:61" x14ac:dyDescent="0.2">
      <c r="A126" t="s">
        <v>156</v>
      </c>
      <c r="B126">
        <f t="shared" si="31"/>
        <v>5</v>
      </c>
      <c r="C126" t="s">
        <v>31</v>
      </c>
      <c r="D126" t="s">
        <v>31</v>
      </c>
      <c r="E126" t="s">
        <v>31</v>
      </c>
      <c r="F126" t="s">
        <v>31</v>
      </c>
      <c r="G126" t="s">
        <v>31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  <c r="AE126" t="s">
        <v>31</v>
      </c>
      <c r="AG126">
        <f t="shared" si="32"/>
        <v>0</v>
      </c>
      <c r="AH126">
        <f t="shared" si="33"/>
        <v>0</v>
      </c>
      <c r="AI126">
        <f t="shared" si="34"/>
        <v>0</v>
      </c>
      <c r="AJ126">
        <f t="shared" si="35"/>
        <v>0</v>
      </c>
      <c r="AK126">
        <f t="shared" si="36"/>
        <v>0</v>
      </c>
      <c r="AL126">
        <f t="shared" si="37"/>
        <v>0</v>
      </c>
      <c r="AM126">
        <f t="shared" si="38"/>
        <v>0</v>
      </c>
      <c r="AN126">
        <f t="shared" si="39"/>
        <v>0</v>
      </c>
      <c r="AO126">
        <f t="shared" si="40"/>
        <v>0</v>
      </c>
      <c r="AP126">
        <f t="shared" si="41"/>
        <v>0</v>
      </c>
      <c r="AQ126">
        <f t="shared" si="42"/>
        <v>0</v>
      </c>
      <c r="AR126">
        <f t="shared" si="43"/>
        <v>0</v>
      </c>
      <c r="AS126">
        <f t="shared" si="44"/>
        <v>0</v>
      </c>
      <c r="AT126">
        <f t="shared" si="45"/>
        <v>1</v>
      </c>
      <c r="AU126">
        <f t="shared" si="46"/>
        <v>1</v>
      </c>
      <c r="AV126">
        <f t="shared" si="47"/>
        <v>1</v>
      </c>
      <c r="AW126">
        <f t="shared" si="48"/>
        <v>1</v>
      </c>
      <c r="AX126">
        <f t="shared" si="49"/>
        <v>1</v>
      </c>
      <c r="AY126">
        <f t="shared" si="50"/>
        <v>0</v>
      </c>
      <c r="AZ126">
        <f t="shared" si="51"/>
        <v>0</v>
      </c>
      <c r="BA126">
        <f t="shared" si="52"/>
        <v>0</v>
      </c>
      <c r="BB126">
        <f t="shared" si="53"/>
        <v>0</v>
      </c>
      <c r="BC126">
        <f t="shared" si="54"/>
        <v>0</v>
      </c>
      <c r="BD126">
        <f t="shared" si="55"/>
        <v>0</v>
      </c>
      <c r="BE126">
        <f t="shared" si="56"/>
        <v>0</v>
      </c>
      <c r="BF126">
        <f t="shared" si="57"/>
        <v>0</v>
      </c>
      <c r="BG126">
        <f t="shared" si="58"/>
        <v>0</v>
      </c>
      <c r="BH126">
        <f t="shared" si="59"/>
        <v>0</v>
      </c>
      <c r="BI126">
        <f t="shared" si="60"/>
        <v>0</v>
      </c>
    </row>
    <row r="127" spans="1:61" x14ac:dyDescent="0.2">
      <c r="A127" t="s">
        <v>157</v>
      </c>
      <c r="B127">
        <f t="shared" si="31"/>
        <v>7</v>
      </c>
      <c r="C127" t="s">
        <v>31</v>
      </c>
      <c r="D127" t="s">
        <v>31</v>
      </c>
      <c r="E127" t="s">
        <v>31</v>
      </c>
      <c r="F127" t="s">
        <v>31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32</v>
      </c>
      <c r="R127" t="s">
        <v>32</v>
      </c>
      <c r="S127" t="s">
        <v>32</v>
      </c>
      <c r="T127" t="s">
        <v>32</v>
      </c>
      <c r="U127" t="s">
        <v>32</v>
      </c>
      <c r="V127" t="s">
        <v>32</v>
      </c>
      <c r="W127" t="s">
        <v>32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t="s">
        <v>31</v>
      </c>
      <c r="AD127" t="s">
        <v>31</v>
      </c>
      <c r="AE127" t="s">
        <v>31</v>
      </c>
      <c r="AG127">
        <f t="shared" si="32"/>
        <v>0</v>
      </c>
      <c r="AH127">
        <f t="shared" si="33"/>
        <v>0</v>
      </c>
      <c r="AI127">
        <f t="shared" si="34"/>
        <v>0</v>
      </c>
      <c r="AJ127">
        <f t="shared" si="35"/>
        <v>0</v>
      </c>
      <c r="AK127">
        <f t="shared" si="36"/>
        <v>0</v>
      </c>
      <c r="AL127">
        <f t="shared" si="37"/>
        <v>0</v>
      </c>
      <c r="AM127">
        <f t="shared" si="38"/>
        <v>0</v>
      </c>
      <c r="AN127">
        <f t="shared" si="39"/>
        <v>0</v>
      </c>
      <c r="AO127">
        <f t="shared" si="40"/>
        <v>0</v>
      </c>
      <c r="AP127">
        <f t="shared" si="41"/>
        <v>0</v>
      </c>
      <c r="AQ127">
        <f t="shared" si="42"/>
        <v>0</v>
      </c>
      <c r="AR127">
        <f t="shared" si="43"/>
        <v>0</v>
      </c>
      <c r="AS127">
        <f t="shared" si="44"/>
        <v>0</v>
      </c>
      <c r="AT127">
        <f t="shared" si="45"/>
        <v>0</v>
      </c>
      <c r="AU127">
        <f t="shared" si="46"/>
        <v>1</v>
      </c>
      <c r="AV127">
        <f t="shared" si="47"/>
        <v>1</v>
      </c>
      <c r="AW127">
        <f t="shared" si="48"/>
        <v>1</v>
      </c>
      <c r="AX127">
        <f t="shared" si="49"/>
        <v>1</v>
      </c>
      <c r="AY127">
        <f t="shared" si="50"/>
        <v>1</v>
      </c>
      <c r="AZ127">
        <f t="shared" si="51"/>
        <v>1</v>
      </c>
      <c r="BA127">
        <f t="shared" si="52"/>
        <v>1</v>
      </c>
      <c r="BB127">
        <f t="shared" si="53"/>
        <v>0</v>
      </c>
      <c r="BC127">
        <f t="shared" si="54"/>
        <v>0</v>
      </c>
      <c r="BD127">
        <f t="shared" si="55"/>
        <v>0</v>
      </c>
      <c r="BE127">
        <f t="shared" si="56"/>
        <v>0</v>
      </c>
      <c r="BF127">
        <f t="shared" si="57"/>
        <v>0</v>
      </c>
      <c r="BG127">
        <f t="shared" si="58"/>
        <v>0</v>
      </c>
      <c r="BH127">
        <f t="shared" si="59"/>
        <v>0</v>
      </c>
      <c r="BI127">
        <f t="shared" si="60"/>
        <v>0</v>
      </c>
    </row>
    <row r="128" spans="1:61" x14ac:dyDescent="0.2">
      <c r="A128" t="s">
        <v>158</v>
      </c>
      <c r="B128">
        <f t="shared" si="31"/>
        <v>0</v>
      </c>
      <c r="C128" t="s">
        <v>31</v>
      </c>
      <c r="D128" t="s">
        <v>31</v>
      </c>
      <c r="E128" t="s">
        <v>31</v>
      </c>
      <c r="F128" t="s">
        <v>31</v>
      </c>
      <c r="G128" t="s">
        <v>31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t="s">
        <v>31</v>
      </c>
      <c r="AD128" t="s">
        <v>31</v>
      </c>
      <c r="AE128" t="s">
        <v>31</v>
      </c>
      <c r="AG128">
        <f t="shared" si="32"/>
        <v>0</v>
      </c>
      <c r="AH128">
        <f t="shared" si="33"/>
        <v>0</v>
      </c>
      <c r="AI128">
        <f t="shared" si="34"/>
        <v>0</v>
      </c>
      <c r="AJ128">
        <f t="shared" si="35"/>
        <v>0</v>
      </c>
      <c r="AK128">
        <f t="shared" si="36"/>
        <v>0</v>
      </c>
      <c r="AL128">
        <f t="shared" si="37"/>
        <v>0</v>
      </c>
      <c r="AM128">
        <f t="shared" si="38"/>
        <v>0</v>
      </c>
      <c r="AN128">
        <f t="shared" si="39"/>
        <v>0</v>
      </c>
      <c r="AO128">
        <f t="shared" si="40"/>
        <v>0</v>
      </c>
      <c r="AP128">
        <f t="shared" si="41"/>
        <v>0</v>
      </c>
      <c r="AQ128">
        <f t="shared" si="42"/>
        <v>0</v>
      </c>
      <c r="AR128">
        <f t="shared" si="43"/>
        <v>0</v>
      </c>
      <c r="AS128">
        <f t="shared" si="44"/>
        <v>0</v>
      </c>
      <c r="AT128">
        <f t="shared" si="45"/>
        <v>0</v>
      </c>
      <c r="AU128">
        <f t="shared" si="46"/>
        <v>0</v>
      </c>
      <c r="AV128">
        <f t="shared" si="47"/>
        <v>0</v>
      </c>
      <c r="AW128">
        <f t="shared" si="48"/>
        <v>0</v>
      </c>
      <c r="AX128">
        <f t="shared" si="49"/>
        <v>0</v>
      </c>
      <c r="AY128">
        <f t="shared" si="50"/>
        <v>0</v>
      </c>
      <c r="AZ128">
        <f t="shared" si="51"/>
        <v>0</v>
      </c>
      <c r="BA128">
        <f t="shared" si="52"/>
        <v>0</v>
      </c>
      <c r="BB128">
        <f t="shared" si="53"/>
        <v>0</v>
      </c>
      <c r="BC128">
        <f t="shared" si="54"/>
        <v>0</v>
      </c>
      <c r="BD128">
        <f t="shared" si="55"/>
        <v>0</v>
      </c>
      <c r="BE128">
        <f t="shared" si="56"/>
        <v>0</v>
      </c>
      <c r="BF128">
        <f t="shared" si="57"/>
        <v>0</v>
      </c>
      <c r="BG128">
        <f t="shared" si="58"/>
        <v>0</v>
      </c>
      <c r="BH128">
        <f t="shared" si="59"/>
        <v>0</v>
      </c>
      <c r="BI128">
        <f t="shared" si="60"/>
        <v>0</v>
      </c>
    </row>
    <row r="129" spans="1:61" x14ac:dyDescent="0.2">
      <c r="A129" t="s">
        <v>159</v>
      </c>
      <c r="B129">
        <f t="shared" si="31"/>
        <v>7</v>
      </c>
      <c r="C129" t="s">
        <v>31</v>
      </c>
      <c r="D129" t="s">
        <v>31</v>
      </c>
      <c r="E129" t="s">
        <v>31</v>
      </c>
      <c r="F129" t="s">
        <v>31</v>
      </c>
      <c r="G129" t="s">
        <v>31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31</v>
      </c>
      <c r="P129" t="s">
        <v>31</v>
      </c>
      <c r="Q129" t="s">
        <v>32</v>
      </c>
      <c r="R129" t="s">
        <v>32</v>
      </c>
      <c r="S129" t="s">
        <v>32</v>
      </c>
      <c r="T129" t="s">
        <v>32</v>
      </c>
      <c r="U129" t="s">
        <v>32</v>
      </c>
      <c r="V129" t="s">
        <v>32</v>
      </c>
      <c r="W129" t="s">
        <v>32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t="s">
        <v>31</v>
      </c>
      <c r="AD129" t="s">
        <v>31</v>
      </c>
      <c r="AE129" t="s">
        <v>31</v>
      </c>
      <c r="AG129">
        <f t="shared" si="32"/>
        <v>0</v>
      </c>
      <c r="AH129">
        <f t="shared" si="33"/>
        <v>0</v>
      </c>
      <c r="AI129">
        <f t="shared" si="34"/>
        <v>0</v>
      </c>
      <c r="AJ129">
        <f t="shared" si="35"/>
        <v>0</v>
      </c>
      <c r="AK129">
        <f t="shared" si="36"/>
        <v>0</v>
      </c>
      <c r="AL129">
        <f t="shared" si="37"/>
        <v>0</v>
      </c>
      <c r="AM129">
        <f t="shared" si="38"/>
        <v>0</v>
      </c>
      <c r="AN129">
        <f t="shared" si="39"/>
        <v>0</v>
      </c>
      <c r="AO129">
        <f t="shared" si="40"/>
        <v>0</v>
      </c>
      <c r="AP129">
        <f t="shared" si="41"/>
        <v>0</v>
      </c>
      <c r="AQ129">
        <f t="shared" si="42"/>
        <v>0</v>
      </c>
      <c r="AR129">
        <f t="shared" si="43"/>
        <v>0</v>
      </c>
      <c r="AS129">
        <f t="shared" si="44"/>
        <v>0</v>
      </c>
      <c r="AT129">
        <f t="shared" si="45"/>
        <v>0</v>
      </c>
      <c r="AU129">
        <f t="shared" si="46"/>
        <v>1</v>
      </c>
      <c r="AV129">
        <f t="shared" si="47"/>
        <v>1</v>
      </c>
      <c r="AW129">
        <f t="shared" si="48"/>
        <v>1</v>
      </c>
      <c r="AX129">
        <f t="shared" si="49"/>
        <v>1</v>
      </c>
      <c r="AY129">
        <f t="shared" si="50"/>
        <v>1</v>
      </c>
      <c r="AZ129">
        <f t="shared" si="51"/>
        <v>1</v>
      </c>
      <c r="BA129">
        <f t="shared" si="52"/>
        <v>1</v>
      </c>
      <c r="BB129">
        <f t="shared" si="53"/>
        <v>0</v>
      </c>
      <c r="BC129">
        <f t="shared" si="54"/>
        <v>0</v>
      </c>
      <c r="BD129">
        <f t="shared" si="55"/>
        <v>0</v>
      </c>
      <c r="BE129">
        <f t="shared" si="56"/>
        <v>0</v>
      </c>
      <c r="BF129">
        <f t="shared" si="57"/>
        <v>0</v>
      </c>
      <c r="BG129">
        <f t="shared" si="58"/>
        <v>0</v>
      </c>
      <c r="BH129">
        <f t="shared" si="59"/>
        <v>0</v>
      </c>
      <c r="BI129">
        <f t="shared" si="60"/>
        <v>0</v>
      </c>
    </row>
    <row r="130" spans="1:61" x14ac:dyDescent="0.2">
      <c r="A130" t="s">
        <v>160</v>
      </c>
      <c r="B130">
        <f t="shared" ref="B130:B193" si="61">SUM(AG130:BI130)</f>
        <v>0</v>
      </c>
      <c r="C130" t="s">
        <v>31</v>
      </c>
      <c r="D130" t="s">
        <v>31</v>
      </c>
      <c r="E130" t="s">
        <v>31</v>
      </c>
      <c r="F130" t="s">
        <v>31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t="s">
        <v>31</v>
      </c>
      <c r="AD130" t="s">
        <v>31</v>
      </c>
      <c r="AE130" t="s">
        <v>31</v>
      </c>
      <c r="AG130">
        <f t="shared" si="32"/>
        <v>0</v>
      </c>
      <c r="AH130">
        <f t="shared" si="33"/>
        <v>0</v>
      </c>
      <c r="AI130">
        <f t="shared" si="34"/>
        <v>0</v>
      </c>
      <c r="AJ130">
        <f t="shared" si="35"/>
        <v>0</v>
      </c>
      <c r="AK130">
        <f t="shared" si="36"/>
        <v>0</v>
      </c>
      <c r="AL130">
        <f t="shared" si="37"/>
        <v>0</v>
      </c>
      <c r="AM130">
        <f t="shared" si="38"/>
        <v>0</v>
      </c>
      <c r="AN130">
        <f t="shared" si="39"/>
        <v>0</v>
      </c>
      <c r="AO130">
        <f t="shared" si="40"/>
        <v>0</v>
      </c>
      <c r="AP130">
        <f t="shared" si="41"/>
        <v>0</v>
      </c>
      <c r="AQ130">
        <f t="shared" si="42"/>
        <v>0</v>
      </c>
      <c r="AR130">
        <f t="shared" si="43"/>
        <v>0</v>
      </c>
      <c r="AS130">
        <f t="shared" si="44"/>
        <v>0</v>
      </c>
      <c r="AT130">
        <f t="shared" si="45"/>
        <v>0</v>
      </c>
      <c r="AU130">
        <f t="shared" si="46"/>
        <v>0</v>
      </c>
      <c r="AV130">
        <f t="shared" si="47"/>
        <v>0</v>
      </c>
      <c r="AW130">
        <f t="shared" si="48"/>
        <v>0</v>
      </c>
      <c r="AX130">
        <f t="shared" si="49"/>
        <v>0</v>
      </c>
      <c r="AY130">
        <f t="shared" si="50"/>
        <v>0</v>
      </c>
      <c r="AZ130">
        <f t="shared" si="51"/>
        <v>0</v>
      </c>
      <c r="BA130">
        <f t="shared" si="52"/>
        <v>0</v>
      </c>
      <c r="BB130">
        <f t="shared" si="53"/>
        <v>0</v>
      </c>
      <c r="BC130">
        <f t="shared" si="54"/>
        <v>0</v>
      </c>
      <c r="BD130">
        <f t="shared" si="55"/>
        <v>0</v>
      </c>
      <c r="BE130">
        <f t="shared" si="56"/>
        <v>0</v>
      </c>
      <c r="BF130">
        <f t="shared" si="57"/>
        <v>0</v>
      </c>
      <c r="BG130">
        <f t="shared" si="58"/>
        <v>0</v>
      </c>
      <c r="BH130">
        <f t="shared" si="59"/>
        <v>0</v>
      </c>
      <c r="BI130">
        <f t="shared" si="60"/>
        <v>0</v>
      </c>
    </row>
    <row r="131" spans="1:61" x14ac:dyDescent="0.2">
      <c r="A131" t="s">
        <v>161</v>
      </c>
      <c r="B131">
        <f t="shared" si="61"/>
        <v>10</v>
      </c>
      <c r="C131" t="s">
        <v>31</v>
      </c>
      <c r="D131" t="s">
        <v>31</v>
      </c>
      <c r="E131" t="s">
        <v>31</v>
      </c>
      <c r="F131" t="s">
        <v>31</v>
      </c>
      <c r="G131" t="s">
        <v>31</v>
      </c>
      <c r="H131" t="s">
        <v>31</v>
      </c>
      <c r="I131" t="s">
        <v>31</v>
      </c>
      <c r="J131" t="s">
        <v>32</v>
      </c>
      <c r="K131" t="s">
        <v>32</v>
      </c>
      <c r="L131" t="s">
        <v>32</v>
      </c>
      <c r="M131" t="s">
        <v>32</v>
      </c>
      <c r="N131" t="s">
        <v>32</v>
      </c>
      <c r="O131" t="s">
        <v>32</v>
      </c>
      <c r="P131" t="s">
        <v>32</v>
      </c>
      <c r="Q131" t="s">
        <v>32</v>
      </c>
      <c r="R131" t="s">
        <v>32</v>
      </c>
      <c r="S131" t="s">
        <v>32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t="s">
        <v>31</v>
      </c>
      <c r="AD131" t="s">
        <v>31</v>
      </c>
      <c r="AE131" t="s">
        <v>31</v>
      </c>
      <c r="AG131">
        <f t="shared" ref="AG131:AG194" si="62">IF(C131="",0,1)</f>
        <v>0</v>
      </c>
      <c r="AH131">
        <f t="shared" ref="AH131:AH194" si="63">IF(D131="",0,1)</f>
        <v>0</v>
      </c>
      <c r="AI131">
        <f t="shared" ref="AI131:AI194" si="64">IF(E131="",0,1)</f>
        <v>0</v>
      </c>
      <c r="AJ131">
        <f t="shared" ref="AJ131:AJ194" si="65">IF(F131="",0,1)</f>
        <v>0</v>
      </c>
      <c r="AK131">
        <f t="shared" ref="AK131:AK194" si="66">IF(G131="",0,1)</f>
        <v>0</v>
      </c>
      <c r="AL131">
        <f t="shared" ref="AL131:AL194" si="67">IF(H131="",0,1)</f>
        <v>0</v>
      </c>
      <c r="AM131">
        <f t="shared" ref="AM131:AM194" si="68">IF(I131="",0,1)</f>
        <v>0</v>
      </c>
      <c r="AN131">
        <f t="shared" ref="AN131:AN194" si="69">IF(J131="",0,1)</f>
        <v>1</v>
      </c>
      <c r="AO131">
        <f t="shared" ref="AO131:AO194" si="70">IF(K131="",0,1)</f>
        <v>1</v>
      </c>
      <c r="AP131">
        <f t="shared" ref="AP131:AP194" si="71">IF(L131="",0,1)</f>
        <v>1</v>
      </c>
      <c r="AQ131">
        <f t="shared" ref="AQ131:AQ194" si="72">IF(M131="",0,1)</f>
        <v>1</v>
      </c>
      <c r="AR131">
        <f t="shared" ref="AR131:AR194" si="73">IF(N131="",0,1)</f>
        <v>1</v>
      </c>
      <c r="AS131">
        <f t="shared" ref="AS131:AS194" si="74">IF(O131="",0,1)</f>
        <v>1</v>
      </c>
      <c r="AT131">
        <f t="shared" ref="AT131:AT194" si="75">IF(P131="",0,1)</f>
        <v>1</v>
      </c>
      <c r="AU131">
        <f t="shared" ref="AU131:AU194" si="76">IF(Q131="",0,1)</f>
        <v>1</v>
      </c>
      <c r="AV131">
        <f t="shared" ref="AV131:AV194" si="77">IF(R131="",0,1)</f>
        <v>1</v>
      </c>
      <c r="AW131">
        <f t="shared" ref="AW131:AW194" si="78">IF(S131="",0,1)</f>
        <v>1</v>
      </c>
      <c r="AX131">
        <f t="shared" ref="AX131:AX194" si="79">IF(T131="",0,1)</f>
        <v>0</v>
      </c>
      <c r="AY131">
        <f t="shared" ref="AY131:AY194" si="80">IF(U131="",0,1)</f>
        <v>0</v>
      </c>
      <c r="AZ131">
        <f t="shared" ref="AZ131:AZ194" si="81">IF(V131="",0,1)</f>
        <v>0</v>
      </c>
      <c r="BA131">
        <f t="shared" ref="BA131:BA194" si="82">IF(W131="",0,1)</f>
        <v>0</v>
      </c>
      <c r="BB131">
        <f t="shared" ref="BB131:BB194" si="83">IF(X131="",0,1)</f>
        <v>0</v>
      </c>
      <c r="BC131">
        <f t="shared" ref="BC131:BC194" si="84">IF(Y131="",0,1)</f>
        <v>0</v>
      </c>
      <c r="BD131">
        <f t="shared" ref="BD131:BD194" si="85">IF(Z131="",0,1)</f>
        <v>0</v>
      </c>
      <c r="BE131">
        <f t="shared" ref="BE131:BE194" si="86">IF(AA131="",0,1)</f>
        <v>0</v>
      </c>
      <c r="BF131">
        <f t="shared" ref="BF131:BF194" si="87">IF(AB131="",0,1)</f>
        <v>0</v>
      </c>
      <c r="BG131">
        <f t="shared" ref="BG131:BG194" si="88">IF(AC131="",0,1)</f>
        <v>0</v>
      </c>
      <c r="BH131">
        <f t="shared" ref="BH131:BH194" si="89">IF(AD131="",0,1)</f>
        <v>0</v>
      </c>
      <c r="BI131">
        <f t="shared" ref="BI131:BI194" si="90">IF(AE131="",0,1)</f>
        <v>0</v>
      </c>
    </row>
    <row r="132" spans="1:61" x14ac:dyDescent="0.2">
      <c r="A132" t="s">
        <v>162</v>
      </c>
      <c r="B132">
        <f t="shared" si="61"/>
        <v>0</v>
      </c>
      <c r="C132" t="s">
        <v>31</v>
      </c>
      <c r="D132" t="s">
        <v>31</v>
      </c>
      <c r="E132" t="s">
        <v>31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t="s">
        <v>31</v>
      </c>
      <c r="AD132" t="s">
        <v>31</v>
      </c>
      <c r="AE132" t="s">
        <v>31</v>
      </c>
      <c r="AG132">
        <f t="shared" si="62"/>
        <v>0</v>
      </c>
      <c r="AH132">
        <f t="shared" si="63"/>
        <v>0</v>
      </c>
      <c r="AI132">
        <f t="shared" si="64"/>
        <v>0</v>
      </c>
      <c r="AJ132">
        <f t="shared" si="65"/>
        <v>0</v>
      </c>
      <c r="AK132">
        <f t="shared" si="66"/>
        <v>0</v>
      </c>
      <c r="AL132">
        <f t="shared" si="67"/>
        <v>0</v>
      </c>
      <c r="AM132">
        <f t="shared" si="68"/>
        <v>0</v>
      </c>
      <c r="AN132">
        <f t="shared" si="69"/>
        <v>0</v>
      </c>
      <c r="AO132">
        <f t="shared" si="70"/>
        <v>0</v>
      </c>
      <c r="AP132">
        <f t="shared" si="71"/>
        <v>0</v>
      </c>
      <c r="AQ132">
        <f t="shared" si="72"/>
        <v>0</v>
      </c>
      <c r="AR132">
        <f t="shared" si="73"/>
        <v>0</v>
      </c>
      <c r="AS132">
        <f t="shared" si="74"/>
        <v>0</v>
      </c>
      <c r="AT132">
        <f t="shared" si="75"/>
        <v>0</v>
      </c>
      <c r="AU132">
        <f t="shared" si="76"/>
        <v>0</v>
      </c>
      <c r="AV132">
        <f t="shared" si="77"/>
        <v>0</v>
      </c>
      <c r="AW132">
        <f t="shared" si="78"/>
        <v>0</v>
      </c>
      <c r="AX132">
        <f t="shared" si="79"/>
        <v>0</v>
      </c>
      <c r="AY132">
        <f t="shared" si="80"/>
        <v>0</v>
      </c>
      <c r="AZ132">
        <f t="shared" si="81"/>
        <v>0</v>
      </c>
      <c r="BA132">
        <f t="shared" si="82"/>
        <v>0</v>
      </c>
      <c r="BB132">
        <f t="shared" si="83"/>
        <v>0</v>
      </c>
      <c r="BC132">
        <f t="shared" si="84"/>
        <v>0</v>
      </c>
      <c r="BD132">
        <f t="shared" si="85"/>
        <v>0</v>
      </c>
      <c r="BE132">
        <f t="shared" si="86"/>
        <v>0</v>
      </c>
      <c r="BF132">
        <f t="shared" si="87"/>
        <v>0</v>
      </c>
      <c r="BG132">
        <f t="shared" si="88"/>
        <v>0</v>
      </c>
      <c r="BH132">
        <f t="shared" si="89"/>
        <v>0</v>
      </c>
      <c r="BI132">
        <f t="shared" si="90"/>
        <v>0</v>
      </c>
    </row>
    <row r="133" spans="1:61" x14ac:dyDescent="0.2">
      <c r="A133" t="s">
        <v>163</v>
      </c>
      <c r="B133">
        <f t="shared" si="61"/>
        <v>0</v>
      </c>
      <c r="C133" t="s">
        <v>31</v>
      </c>
      <c r="D133" t="s">
        <v>31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31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  <c r="AB133" t="s">
        <v>31</v>
      </c>
      <c r="AC133" t="s">
        <v>31</v>
      </c>
      <c r="AD133" t="s">
        <v>31</v>
      </c>
      <c r="AE133" t="s">
        <v>31</v>
      </c>
      <c r="AG133">
        <f t="shared" si="62"/>
        <v>0</v>
      </c>
      <c r="AH133">
        <f t="shared" si="63"/>
        <v>0</v>
      </c>
      <c r="AI133">
        <f t="shared" si="64"/>
        <v>0</v>
      </c>
      <c r="AJ133">
        <f t="shared" si="65"/>
        <v>0</v>
      </c>
      <c r="AK133">
        <f t="shared" si="66"/>
        <v>0</v>
      </c>
      <c r="AL133">
        <f t="shared" si="67"/>
        <v>0</v>
      </c>
      <c r="AM133">
        <f t="shared" si="68"/>
        <v>0</v>
      </c>
      <c r="AN133">
        <f t="shared" si="69"/>
        <v>0</v>
      </c>
      <c r="AO133">
        <f t="shared" si="70"/>
        <v>0</v>
      </c>
      <c r="AP133">
        <f t="shared" si="71"/>
        <v>0</v>
      </c>
      <c r="AQ133">
        <f t="shared" si="72"/>
        <v>0</v>
      </c>
      <c r="AR133">
        <f t="shared" si="73"/>
        <v>0</v>
      </c>
      <c r="AS133">
        <f t="shared" si="74"/>
        <v>0</v>
      </c>
      <c r="AT133">
        <f t="shared" si="75"/>
        <v>0</v>
      </c>
      <c r="AU133">
        <f t="shared" si="76"/>
        <v>0</v>
      </c>
      <c r="AV133">
        <f t="shared" si="77"/>
        <v>0</v>
      </c>
      <c r="AW133">
        <f t="shared" si="78"/>
        <v>0</v>
      </c>
      <c r="AX133">
        <f t="shared" si="79"/>
        <v>0</v>
      </c>
      <c r="AY133">
        <f t="shared" si="80"/>
        <v>0</v>
      </c>
      <c r="AZ133">
        <f t="shared" si="81"/>
        <v>0</v>
      </c>
      <c r="BA133">
        <f t="shared" si="82"/>
        <v>0</v>
      </c>
      <c r="BB133">
        <f t="shared" si="83"/>
        <v>0</v>
      </c>
      <c r="BC133">
        <f t="shared" si="84"/>
        <v>0</v>
      </c>
      <c r="BD133">
        <f t="shared" si="85"/>
        <v>0</v>
      </c>
      <c r="BE133">
        <f t="shared" si="86"/>
        <v>0</v>
      </c>
      <c r="BF133">
        <f t="shared" si="87"/>
        <v>0</v>
      </c>
      <c r="BG133">
        <f t="shared" si="88"/>
        <v>0</v>
      </c>
      <c r="BH133">
        <f t="shared" si="89"/>
        <v>0</v>
      </c>
      <c r="BI133">
        <f t="shared" si="90"/>
        <v>0</v>
      </c>
    </row>
    <row r="134" spans="1:61" x14ac:dyDescent="0.2">
      <c r="A134" t="s">
        <v>164</v>
      </c>
      <c r="B134">
        <f t="shared" si="61"/>
        <v>0</v>
      </c>
      <c r="C134" t="s">
        <v>31</v>
      </c>
      <c r="D134" t="s">
        <v>31</v>
      </c>
      <c r="E134" t="s">
        <v>31</v>
      </c>
      <c r="F134" t="s">
        <v>31</v>
      </c>
      <c r="G134" t="s">
        <v>31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 t="s">
        <v>31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s">
        <v>31</v>
      </c>
      <c r="AC134" t="s">
        <v>31</v>
      </c>
      <c r="AD134" t="s">
        <v>31</v>
      </c>
      <c r="AE134" t="s">
        <v>31</v>
      </c>
      <c r="AG134">
        <f t="shared" si="62"/>
        <v>0</v>
      </c>
      <c r="AH134">
        <f t="shared" si="63"/>
        <v>0</v>
      </c>
      <c r="AI134">
        <f t="shared" si="64"/>
        <v>0</v>
      </c>
      <c r="AJ134">
        <f t="shared" si="65"/>
        <v>0</v>
      </c>
      <c r="AK134">
        <f t="shared" si="66"/>
        <v>0</v>
      </c>
      <c r="AL134">
        <f t="shared" si="67"/>
        <v>0</v>
      </c>
      <c r="AM134">
        <f t="shared" si="68"/>
        <v>0</v>
      </c>
      <c r="AN134">
        <f t="shared" si="69"/>
        <v>0</v>
      </c>
      <c r="AO134">
        <f t="shared" si="70"/>
        <v>0</v>
      </c>
      <c r="AP134">
        <f t="shared" si="71"/>
        <v>0</v>
      </c>
      <c r="AQ134">
        <f t="shared" si="72"/>
        <v>0</v>
      </c>
      <c r="AR134">
        <f t="shared" si="73"/>
        <v>0</v>
      </c>
      <c r="AS134">
        <f t="shared" si="74"/>
        <v>0</v>
      </c>
      <c r="AT134">
        <f t="shared" si="75"/>
        <v>0</v>
      </c>
      <c r="AU134">
        <f t="shared" si="76"/>
        <v>0</v>
      </c>
      <c r="AV134">
        <f t="shared" si="77"/>
        <v>0</v>
      </c>
      <c r="AW134">
        <f t="shared" si="78"/>
        <v>0</v>
      </c>
      <c r="AX134">
        <f t="shared" si="79"/>
        <v>0</v>
      </c>
      <c r="AY134">
        <f t="shared" si="80"/>
        <v>0</v>
      </c>
      <c r="AZ134">
        <f t="shared" si="81"/>
        <v>0</v>
      </c>
      <c r="BA134">
        <f t="shared" si="82"/>
        <v>0</v>
      </c>
      <c r="BB134">
        <f t="shared" si="83"/>
        <v>0</v>
      </c>
      <c r="BC134">
        <f t="shared" si="84"/>
        <v>0</v>
      </c>
      <c r="BD134">
        <f t="shared" si="85"/>
        <v>0</v>
      </c>
      <c r="BE134">
        <f t="shared" si="86"/>
        <v>0</v>
      </c>
      <c r="BF134">
        <f t="shared" si="87"/>
        <v>0</v>
      </c>
      <c r="BG134">
        <f t="shared" si="88"/>
        <v>0</v>
      </c>
      <c r="BH134">
        <f t="shared" si="89"/>
        <v>0</v>
      </c>
      <c r="BI134">
        <f t="shared" si="90"/>
        <v>0</v>
      </c>
    </row>
    <row r="135" spans="1:61" x14ac:dyDescent="0.2">
      <c r="A135" t="s">
        <v>165</v>
      </c>
      <c r="B135">
        <f t="shared" si="61"/>
        <v>0</v>
      </c>
      <c r="C135" t="s">
        <v>31</v>
      </c>
      <c r="D135" t="s">
        <v>31</v>
      </c>
      <c r="E135" t="s">
        <v>31</v>
      </c>
      <c r="F135" t="s">
        <v>31</v>
      </c>
      <c r="G135" t="s">
        <v>31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t="s">
        <v>31</v>
      </c>
      <c r="AD135" t="s">
        <v>31</v>
      </c>
      <c r="AE135" t="s">
        <v>31</v>
      </c>
      <c r="AG135">
        <f t="shared" si="62"/>
        <v>0</v>
      </c>
      <c r="AH135">
        <f t="shared" si="63"/>
        <v>0</v>
      </c>
      <c r="AI135">
        <f t="shared" si="64"/>
        <v>0</v>
      </c>
      <c r="AJ135">
        <f t="shared" si="65"/>
        <v>0</v>
      </c>
      <c r="AK135">
        <f t="shared" si="66"/>
        <v>0</v>
      </c>
      <c r="AL135">
        <f t="shared" si="67"/>
        <v>0</v>
      </c>
      <c r="AM135">
        <f t="shared" si="68"/>
        <v>0</v>
      </c>
      <c r="AN135">
        <f t="shared" si="69"/>
        <v>0</v>
      </c>
      <c r="AO135">
        <f t="shared" si="70"/>
        <v>0</v>
      </c>
      <c r="AP135">
        <f t="shared" si="71"/>
        <v>0</v>
      </c>
      <c r="AQ135">
        <f t="shared" si="72"/>
        <v>0</v>
      </c>
      <c r="AR135">
        <f t="shared" si="73"/>
        <v>0</v>
      </c>
      <c r="AS135">
        <f t="shared" si="74"/>
        <v>0</v>
      </c>
      <c r="AT135">
        <f t="shared" si="75"/>
        <v>0</v>
      </c>
      <c r="AU135">
        <f t="shared" si="76"/>
        <v>0</v>
      </c>
      <c r="AV135">
        <f t="shared" si="77"/>
        <v>0</v>
      </c>
      <c r="AW135">
        <f t="shared" si="78"/>
        <v>0</v>
      </c>
      <c r="AX135">
        <f t="shared" si="79"/>
        <v>0</v>
      </c>
      <c r="AY135">
        <f t="shared" si="80"/>
        <v>0</v>
      </c>
      <c r="AZ135">
        <f t="shared" si="81"/>
        <v>0</v>
      </c>
      <c r="BA135">
        <f t="shared" si="82"/>
        <v>0</v>
      </c>
      <c r="BB135">
        <f t="shared" si="83"/>
        <v>0</v>
      </c>
      <c r="BC135">
        <f t="shared" si="84"/>
        <v>0</v>
      </c>
      <c r="BD135">
        <f t="shared" si="85"/>
        <v>0</v>
      </c>
      <c r="BE135">
        <f t="shared" si="86"/>
        <v>0</v>
      </c>
      <c r="BF135">
        <f t="shared" si="87"/>
        <v>0</v>
      </c>
      <c r="BG135">
        <f t="shared" si="88"/>
        <v>0</v>
      </c>
      <c r="BH135">
        <f t="shared" si="89"/>
        <v>0</v>
      </c>
      <c r="BI135">
        <f t="shared" si="90"/>
        <v>0</v>
      </c>
    </row>
    <row r="136" spans="1:61" x14ac:dyDescent="0.2">
      <c r="A136" t="s">
        <v>166</v>
      </c>
      <c r="B136">
        <f t="shared" si="61"/>
        <v>0</v>
      </c>
      <c r="C136" t="s">
        <v>31</v>
      </c>
      <c r="D136" t="s">
        <v>31</v>
      </c>
      <c r="E136" t="s">
        <v>31</v>
      </c>
      <c r="F136" t="s">
        <v>31</v>
      </c>
      <c r="G136" t="s">
        <v>31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t="s">
        <v>31</v>
      </c>
      <c r="AD136" t="s">
        <v>31</v>
      </c>
      <c r="AE136" t="s">
        <v>31</v>
      </c>
      <c r="AG136">
        <f t="shared" si="62"/>
        <v>0</v>
      </c>
      <c r="AH136">
        <f t="shared" si="63"/>
        <v>0</v>
      </c>
      <c r="AI136">
        <f t="shared" si="64"/>
        <v>0</v>
      </c>
      <c r="AJ136">
        <f t="shared" si="65"/>
        <v>0</v>
      </c>
      <c r="AK136">
        <f t="shared" si="66"/>
        <v>0</v>
      </c>
      <c r="AL136">
        <f t="shared" si="67"/>
        <v>0</v>
      </c>
      <c r="AM136">
        <f t="shared" si="68"/>
        <v>0</v>
      </c>
      <c r="AN136">
        <f t="shared" si="69"/>
        <v>0</v>
      </c>
      <c r="AO136">
        <f t="shared" si="70"/>
        <v>0</v>
      </c>
      <c r="AP136">
        <f t="shared" si="71"/>
        <v>0</v>
      </c>
      <c r="AQ136">
        <f t="shared" si="72"/>
        <v>0</v>
      </c>
      <c r="AR136">
        <f t="shared" si="73"/>
        <v>0</v>
      </c>
      <c r="AS136">
        <f t="shared" si="74"/>
        <v>0</v>
      </c>
      <c r="AT136">
        <f t="shared" si="75"/>
        <v>0</v>
      </c>
      <c r="AU136">
        <f t="shared" si="76"/>
        <v>0</v>
      </c>
      <c r="AV136">
        <f t="shared" si="77"/>
        <v>0</v>
      </c>
      <c r="AW136">
        <f t="shared" si="78"/>
        <v>0</v>
      </c>
      <c r="AX136">
        <f t="shared" si="79"/>
        <v>0</v>
      </c>
      <c r="AY136">
        <f t="shared" si="80"/>
        <v>0</v>
      </c>
      <c r="AZ136">
        <f t="shared" si="81"/>
        <v>0</v>
      </c>
      <c r="BA136">
        <f t="shared" si="82"/>
        <v>0</v>
      </c>
      <c r="BB136">
        <f t="shared" si="83"/>
        <v>0</v>
      </c>
      <c r="BC136">
        <f t="shared" si="84"/>
        <v>0</v>
      </c>
      <c r="BD136">
        <f t="shared" si="85"/>
        <v>0</v>
      </c>
      <c r="BE136">
        <f t="shared" si="86"/>
        <v>0</v>
      </c>
      <c r="BF136">
        <f t="shared" si="87"/>
        <v>0</v>
      </c>
      <c r="BG136">
        <f t="shared" si="88"/>
        <v>0</v>
      </c>
      <c r="BH136">
        <f t="shared" si="89"/>
        <v>0</v>
      </c>
      <c r="BI136">
        <f t="shared" si="90"/>
        <v>0</v>
      </c>
    </row>
    <row r="137" spans="1:61" x14ac:dyDescent="0.2">
      <c r="A137" t="s">
        <v>167</v>
      </c>
      <c r="B137">
        <f t="shared" si="61"/>
        <v>0</v>
      </c>
      <c r="C137" t="s">
        <v>31</v>
      </c>
      <c r="D137" t="s">
        <v>31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31</v>
      </c>
      <c r="AB137" t="s">
        <v>31</v>
      </c>
      <c r="AC137" t="s">
        <v>31</v>
      </c>
      <c r="AD137" t="s">
        <v>31</v>
      </c>
      <c r="AE137" t="s">
        <v>31</v>
      </c>
      <c r="AG137">
        <f t="shared" si="62"/>
        <v>0</v>
      </c>
      <c r="AH137">
        <f t="shared" si="63"/>
        <v>0</v>
      </c>
      <c r="AI137">
        <f t="shared" si="64"/>
        <v>0</v>
      </c>
      <c r="AJ137">
        <f t="shared" si="65"/>
        <v>0</v>
      </c>
      <c r="AK137">
        <f t="shared" si="66"/>
        <v>0</v>
      </c>
      <c r="AL137">
        <f t="shared" si="67"/>
        <v>0</v>
      </c>
      <c r="AM137">
        <f t="shared" si="68"/>
        <v>0</v>
      </c>
      <c r="AN137">
        <f t="shared" si="69"/>
        <v>0</v>
      </c>
      <c r="AO137">
        <f t="shared" si="70"/>
        <v>0</v>
      </c>
      <c r="AP137">
        <f t="shared" si="71"/>
        <v>0</v>
      </c>
      <c r="AQ137">
        <f t="shared" si="72"/>
        <v>0</v>
      </c>
      <c r="AR137">
        <f t="shared" si="73"/>
        <v>0</v>
      </c>
      <c r="AS137">
        <f t="shared" si="74"/>
        <v>0</v>
      </c>
      <c r="AT137">
        <f t="shared" si="75"/>
        <v>0</v>
      </c>
      <c r="AU137">
        <f t="shared" si="76"/>
        <v>0</v>
      </c>
      <c r="AV137">
        <f t="shared" si="77"/>
        <v>0</v>
      </c>
      <c r="AW137">
        <f t="shared" si="78"/>
        <v>0</v>
      </c>
      <c r="AX137">
        <f t="shared" si="79"/>
        <v>0</v>
      </c>
      <c r="AY137">
        <f t="shared" si="80"/>
        <v>0</v>
      </c>
      <c r="AZ137">
        <f t="shared" si="81"/>
        <v>0</v>
      </c>
      <c r="BA137">
        <f t="shared" si="82"/>
        <v>0</v>
      </c>
      <c r="BB137">
        <f t="shared" si="83"/>
        <v>0</v>
      </c>
      <c r="BC137">
        <f t="shared" si="84"/>
        <v>0</v>
      </c>
      <c r="BD137">
        <f t="shared" si="85"/>
        <v>0</v>
      </c>
      <c r="BE137">
        <f t="shared" si="86"/>
        <v>0</v>
      </c>
      <c r="BF137">
        <f t="shared" si="87"/>
        <v>0</v>
      </c>
      <c r="BG137">
        <f t="shared" si="88"/>
        <v>0</v>
      </c>
      <c r="BH137">
        <f t="shared" si="89"/>
        <v>0</v>
      </c>
      <c r="BI137">
        <f t="shared" si="90"/>
        <v>0</v>
      </c>
    </row>
    <row r="138" spans="1:61" x14ac:dyDescent="0.2">
      <c r="A138" t="s">
        <v>168</v>
      </c>
      <c r="B138">
        <f t="shared" si="61"/>
        <v>0</v>
      </c>
      <c r="C138" t="s">
        <v>31</v>
      </c>
      <c r="D138" t="s">
        <v>31</v>
      </c>
      <c r="E138" t="s">
        <v>31</v>
      </c>
      <c r="F138" t="s">
        <v>31</v>
      </c>
      <c r="G138" t="s">
        <v>31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31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 t="s">
        <v>31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  <c r="AB138" t="s">
        <v>31</v>
      </c>
      <c r="AC138" t="s">
        <v>31</v>
      </c>
      <c r="AD138" t="s">
        <v>31</v>
      </c>
      <c r="AE138" t="s">
        <v>31</v>
      </c>
      <c r="AG138">
        <f t="shared" si="62"/>
        <v>0</v>
      </c>
      <c r="AH138">
        <f t="shared" si="63"/>
        <v>0</v>
      </c>
      <c r="AI138">
        <f t="shared" si="64"/>
        <v>0</v>
      </c>
      <c r="AJ138">
        <f t="shared" si="65"/>
        <v>0</v>
      </c>
      <c r="AK138">
        <f t="shared" si="66"/>
        <v>0</v>
      </c>
      <c r="AL138">
        <f t="shared" si="67"/>
        <v>0</v>
      </c>
      <c r="AM138">
        <f t="shared" si="68"/>
        <v>0</v>
      </c>
      <c r="AN138">
        <f t="shared" si="69"/>
        <v>0</v>
      </c>
      <c r="AO138">
        <f t="shared" si="70"/>
        <v>0</v>
      </c>
      <c r="AP138">
        <f t="shared" si="71"/>
        <v>0</v>
      </c>
      <c r="AQ138">
        <f t="shared" si="72"/>
        <v>0</v>
      </c>
      <c r="AR138">
        <f t="shared" si="73"/>
        <v>0</v>
      </c>
      <c r="AS138">
        <f t="shared" si="74"/>
        <v>0</v>
      </c>
      <c r="AT138">
        <f t="shared" si="75"/>
        <v>0</v>
      </c>
      <c r="AU138">
        <f t="shared" si="76"/>
        <v>0</v>
      </c>
      <c r="AV138">
        <f t="shared" si="77"/>
        <v>0</v>
      </c>
      <c r="AW138">
        <f t="shared" si="78"/>
        <v>0</v>
      </c>
      <c r="AX138">
        <f t="shared" si="79"/>
        <v>0</v>
      </c>
      <c r="AY138">
        <f t="shared" si="80"/>
        <v>0</v>
      </c>
      <c r="AZ138">
        <f t="shared" si="81"/>
        <v>0</v>
      </c>
      <c r="BA138">
        <f t="shared" si="82"/>
        <v>0</v>
      </c>
      <c r="BB138">
        <f t="shared" si="83"/>
        <v>0</v>
      </c>
      <c r="BC138">
        <f t="shared" si="84"/>
        <v>0</v>
      </c>
      <c r="BD138">
        <f t="shared" si="85"/>
        <v>0</v>
      </c>
      <c r="BE138">
        <f t="shared" si="86"/>
        <v>0</v>
      </c>
      <c r="BF138">
        <f t="shared" si="87"/>
        <v>0</v>
      </c>
      <c r="BG138">
        <f t="shared" si="88"/>
        <v>0</v>
      </c>
      <c r="BH138">
        <f t="shared" si="89"/>
        <v>0</v>
      </c>
      <c r="BI138">
        <f t="shared" si="90"/>
        <v>0</v>
      </c>
    </row>
    <row r="139" spans="1:61" x14ac:dyDescent="0.2">
      <c r="A139" t="s">
        <v>169</v>
      </c>
      <c r="B139">
        <f t="shared" si="61"/>
        <v>7</v>
      </c>
      <c r="C139" t="s">
        <v>31</v>
      </c>
      <c r="D139" t="s">
        <v>31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 t="s">
        <v>31</v>
      </c>
      <c r="N139" t="s">
        <v>31</v>
      </c>
      <c r="O139" t="s">
        <v>31</v>
      </c>
      <c r="P139" t="s">
        <v>32</v>
      </c>
      <c r="Q139" t="s">
        <v>32</v>
      </c>
      <c r="R139" t="s">
        <v>32</v>
      </c>
      <c r="S139" t="s">
        <v>32</v>
      </c>
      <c r="T139" t="s">
        <v>32</v>
      </c>
      <c r="U139" t="s">
        <v>32</v>
      </c>
      <c r="V139" t="s">
        <v>32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t="s">
        <v>31</v>
      </c>
      <c r="AD139" t="s">
        <v>31</v>
      </c>
      <c r="AE139" t="s">
        <v>31</v>
      </c>
      <c r="AG139">
        <f t="shared" si="62"/>
        <v>0</v>
      </c>
      <c r="AH139">
        <f t="shared" si="63"/>
        <v>0</v>
      </c>
      <c r="AI139">
        <f t="shared" si="64"/>
        <v>0</v>
      </c>
      <c r="AJ139">
        <f t="shared" si="65"/>
        <v>0</v>
      </c>
      <c r="AK139">
        <f t="shared" si="66"/>
        <v>0</v>
      </c>
      <c r="AL139">
        <f t="shared" si="67"/>
        <v>0</v>
      </c>
      <c r="AM139">
        <f t="shared" si="68"/>
        <v>0</v>
      </c>
      <c r="AN139">
        <f t="shared" si="69"/>
        <v>0</v>
      </c>
      <c r="AO139">
        <f t="shared" si="70"/>
        <v>0</v>
      </c>
      <c r="AP139">
        <f t="shared" si="71"/>
        <v>0</v>
      </c>
      <c r="AQ139">
        <f t="shared" si="72"/>
        <v>0</v>
      </c>
      <c r="AR139">
        <f t="shared" si="73"/>
        <v>0</v>
      </c>
      <c r="AS139">
        <f t="shared" si="74"/>
        <v>0</v>
      </c>
      <c r="AT139">
        <f t="shared" si="75"/>
        <v>1</v>
      </c>
      <c r="AU139">
        <f t="shared" si="76"/>
        <v>1</v>
      </c>
      <c r="AV139">
        <f t="shared" si="77"/>
        <v>1</v>
      </c>
      <c r="AW139">
        <f t="shared" si="78"/>
        <v>1</v>
      </c>
      <c r="AX139">
        <f t="shared" si="79"/>
        <v>1</v>
      </c>
      <c r="AY139">
        <f t="shared" si="80"/>
        <v>1</v>
      </c>
      <c r="AZ139">
        <f t="shared" si="81"/>
        <v>1</v>
      </c>
      <c r="BA139">
        <f t="shared" si="82"/>
        <v>0</v>
      </c>
      <c r="BB139">
        <f t="shared" si="83"/>
        <v>0</v>
      </c>
      <c r="BC139">
        <f t="shared" si="84"/>
        <v>0</v>
      </c>
      <c r="BD139">
        <f t="shared" si="85"/>
        <v>0</v>
      </c>
      <c r="BE139">
        <f t="shared" si="86"/>
        <v>0</v>
      </c>
      <c r="BF139">
        <f t="shared" si="87"/>
        <v>0</v>
      </c>
      <c r="BG139">
        <f t="shared" si="88"/>
        <v>0</v>
      </c>
      <c r="BH139">
        <f t="shared" si="89"/>
        <v>0</v>
      </c>
      <c r="BI139">
        <f t="shared" si="90"/>
        <v>0</v>
      </c>
    </row>
    <row r="140" spans="1:61" x14ac:dyDescent="0.2">
      <c r="A140" t="s">
        <v>170</v>
      </c>
      <c r="B140">
        <f t="shared" si="61"/>
        <v>0</v>
      </c>
      <c r="C140" t="s">
        <v>31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 t="s">
        <v>31</v>
      </c>
      <c r="J140" t="s">
        <v>31</v>
      </c>
      <c r="K140" t="s">
        <v>31</v>
      </c>
      <c r="L140" t="s">
        <v>31</v>
      </c>
      <c r="M140" t="s">
        <v>31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t="s">
        <v>31</v>
      </c>
      <c r="AD140" t="s">
        <v>31</v>
      </c>
      <c r="AE140" t="s">
        <v>31</v>
      </c>
      <c r="AG140">
        <f t="shared" si="62"/>
        <v>0</v>
      </c>
      <c r="AH140">
        <f t="shared" si="63"/>
        <v>0</v>
      </c>
      <c r="AI140">
        <f t="shared" si="64"/>
        <v>0</v>
      </c>
      <c r="AJ140">
        <f t="shared" si="65"/>
        <v>0</v>
      </c>
      <c r="AK140">
        <f t="shared" si="66"/>
        <v>0</v>
      </c>
      <c r="AL140">
        <f t="shared" si="67"/>
        <v>0</v>
      </c>
      <c r="AM140">
        <f t="shared" si="68"/>
        <v>0</v>
      </c>
      <c r="AN140">
        <f t="shared" si="69"/>
        <v>0</v>
      </c>
      <c r="AO140">
        <f t="shared" si="70"/>
        <v>0</v>
      </c>
      <c r="AP140">
        <f t="shared" si="71"/>
        <v>0</v>
      </c>
      <c r="AQ140">
        <f t="shared" si="72"/>
        <v>0</v>
      </c>
      <c r="AR140">
        <f t="shared" si="73"/>
        <v>0</v>
      </c>
      <c r="AS140">
        <f t="shared" si="74"/>
        <v>0</v>
      </c>
      <c r="AT140">
        <f t="shared" si="75"/>
        <v>0</v>
      </c>
      <c r="AU140">
        <f t="shared" si="76"/>
        <v>0</v>
      </c>
      <c r="AV140">
        <f t="shared" si="77"/>
        <v>0</v>
      </c>
      <c r="AW140">
        <f t="shared" si="78"/>
        <v>0</v>
      </c>
      <c r="AX140">
        <f t="shared" si="79"/>
        <v>0</v>
      </c>
      <c r="AY140">
        <f t="shared" si="80"/>
        <v>0</v>
      </c>
      <c r="AZ140">
        <f t="shared" si="81"/>
        <v>0</v>
      </c>
      <c r="BA140">
        <f t="shared" si="82"/>
        <v>0</v>
      </c>
      <c r="BB140">
        <f t="shared" si="83"/>
        <v>0</v>
      </c>
      <c r="BC140">
        <f t="shared" si="84"/>
        <v>0</v>
      </c>
      <c r="BD140">
        <f t="shared" si="85"/>
        <v>0</v>
      </c>
      <c r="BE140">
        <f t="shared" si="86"/>
        <v>0</v>
      </c>
      <c r="BF140">
        <f t="shared" si="87"/>
        <v>0</v>
      </c>
      <c r="BG140">
        <f t="shared" si="88"/>
        <v>0</v>
      </c>
      <c r="BH140">
        <f t="shared" si="89"/>
        <v>0</v>
      </c>
      <c r="BI140">
        <f t="shared" si="90"/>
        <v>0</v>
      </c>
    </row>
    <row r="141" spans="1:61" x14ac:dyDescent="0.2">
      <c r="A141" t="s">
        <v>171</v>
      </c>
      <c r="B141">
        <f t="shared" si="61"/>
        <v>10</v>
      </c>
      <c r="C141" t="s">
        <v>31</v>
      </c>
      <c r="D141" t="s">
        <v>31</v>
      </c>
      <c r="E141" t="s">
        <v>31</v>
      </c>
      <c r="F141" t="s">
        <v>31</v>
      </c>
      <c r="G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31</v>
      </c>
      <c r="P141" t="s">
        <v>31</v>
      </c>
      <c r="Q141" t="s">
        <v>32</v>
      </c>
      <c r="R141" t="s">
        <v>32</v>
      </c>
      <c r="S141" t="s">
        <v>32</v>
      </c>
      <c r="T141" t="s">
        <v>32</v>
      </c>
      <c r="U141" t="s">
        <v>32</v>
      </c>
      <c r="V141" t="s">
        <v>32</v>
      </c>
      <c r="W141" t="s">
        <v>32</v>
      </c>
      <c r="X141" t="s">
        <v>32</v>
      </c>
      <c r="Y141" t="s">
        <v>32</v>
      </c>
      <c r="Z141" t="s">
        <v>32</v>
      </c>
      <c r="AA141" t="s">
        <v>31</v>
      </c>
      <c r="AB141" t="s">
        <v>31</v>
      </c>
      <c r="AC141" t="s">
        <v>31</v>
      </c>
      <c r="AD141" t="s">
        <v>31</v>
      </c>
      <c r="AE141" t="s">
        <v>31</v>
      </c>
      <c r="AG141">
        <f t="shared" si="62"/>
        <v>0</v>
      </c>
      <c r="AH141">
        <f t="shared" si="63"/>
        <v>0</v>
      </c>
      <c r="AI141">
        <f t="shared" si="64"/>
        <v>0</v>
      </c>
      <c r="AJ141">
        <f t="shared" si="65"/>
        <v>0</v>
      </c>
      <c r="AK141">
        <f t="shared" si="66"/>
        <v>0</v>
      </c>
      <c r="AL141">
        <f t="shared" si="67"/>
        <v>0</v>
      </c>
      <c r="AM141">
        <f t="shared" si="68"/>
        <v>0</v>
      </c>
      <c r="AN141">
        <f t="shared" si="69"/>
        <v>0</v>
      </c>
      <c r="AO141">
        <f t="shared" si="70"/>
        <v>0</v>
      </c>
      <c r="AP141">
        <f t="shared" si="71"/>
        <v>0</v>
      </c>
      <c r="AQ141">
        <f t="shared" si="72"/>
        <v>0</v>
      </c>
      <c r="AR141">
        <f t="shared" si="73"/>
        <v>0</v>
      </c>
      <c r="AS141">
        <f t="shared" si="74"/>
        <v>0</v>
      </c>
      <c r="AT141">
        <f t="shared" si="75"/>
        <v>0</v>
      </c>
      <c r="AU141">
        <f t="shared" si="76"/>
        <v>1</v>
      </c>
      <c r="AV141">
        <f t="shared" si="77"/>
        <v>1</v>
      </c>
      <c r="AW141">
        <f t="shared" si="78"/>
        <v>1</v>
      </c>
      <c r="AX141">
        <f t="shared" si="79"/>
        <v>1</v>
      </c>
      <c r="AY141">
        <f t="shared" si="80"/>
        <v>1</v>
      </c>
      <c r="AZ141">
        <f t="shared" si="81"/>
        <v>1</v>
      </c>
      <c r="BA141">
        <f t="shared" si="82"/>
        <v>1</v>
      </c>
      <c r="BB141">
        <f t="shared" si="83"/>
        <v>1</v>
      </c>
      <c r="BC141">
        <f t="shared" si="84"/>
        <v>1</v>
      </c>
      <c r="BD141">
        <f t="shared" si="85"/>
        <v>1</v>
      </c>
      <c r="BE141">
        <f t="shared" si="86"/>
        <v>0</v>
      </c>
      <c r="BF141">
        <f t="shared" si="87"/>
        <v>0</v>
      </c>
      <c r="BG141">
        <f t="shared" si="88"/>
        <v>0</v>
      </c>
      <c r="BH141">
        <f t="shared" si="89"/>
        <v>0</v>
      </c>
      <c r="BI141">
        <f t="shared" si="90"/>
        <v>0</v>
      </c>
    </row>
    <row r="142" spans="1:61" x14ac:dyDescent="0.2">
      <c r="A142" t="s">
        <v>172</v>
      </c>
      <c r="B142">
        <f t="shared" si="61"/>
        <v>3</v>
      </c>
      <c r="C142" t="s">
        <v>31</v>
      </c>
      <c r="D142" t="s">
        <v>31</v>
      </c>
      <c r="E142" t="s">
        <v>31</v>
      </c>
      <c r="F142" t="s">
        <v>31</v>
      </c>
      <c r="G142" t="s">
        <v>31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t="s">
        <v>32</v>
      </c>
      <c r="AD142" t="s">
        <v>32</v>
      </c>
      <c r="AE142" t="s">
        <v>32</v>
      </c>
      <c r="AG142">
        <f t="shared" si="62"/>
        <v>0</v>
      </c>
      <c r="AH142">
        <f t="shared" si="63"/>
        <v>0</v>
      </c>
      <c r="AI142">
        <f t="shared" si="64"/>
        <v>0</v>
      </c>
      <c r="AJ142">
        <f t="shared" si="65"/>
        <v>0</v>
      </c>
      <c r="AK142">
        <f t="shared" si="66"/>
        <v>0</v>
      </c>
      <c r="AL142">
        <f t="shared" si="67"/>
        <v>0</v>
      </c>
      <c r="AM142">
        <f t="shared" si="68"/>
        <v>0</v>
      </c>
      <c r="AN142">
        <f t="shared" si="69"/>
        <v>0</v>
      </c>
      <c r="AO142">
        <f t="shared" si="70"/>
        <v>0</v>
      </c>
      <c r="AP142">
        <f t="shared" si="71"/>
        <v>0</v>
      </c>
      <c r="AQ142">
        <f t="shared" si="72"/>
        <v>0</v>
      </c>
      <c r="AR142">
        <f t="shared" si="73"/>
        <v>0</v>
      </c>
      <c r="AS142">
        <f t="shared" si="74"/>
        <v>0</v>
      </c>
      <c r="AT142">
        <f t="shared" si="75"/>
        <v>0</v>
      </c>
      <c r="AU142">
        <f t="shared" si="76"/>
        <v>0</v>
      </c>
      <c r="AV142">
        <f t="shared" si="77"/>
        <v>0</v>
      </c>
      <c r="AW142">
        <f t="shared" si="78"/>
        <v>0</v>
      </c>
      <c r="AX142">
        <f t="shared" si="79"/>
        <v>0</v>
      </c>
      <c r="AY142">
        <f t="shared" si="80"/>
        <v>0</v>
      </c>
      <c r="AZ142">
        <f t="shared" si="81"/>
        <v>0</v>
      </c>
      <c r="BA142">
        <f t="shared" si="82"/>
        <v>0</v>
      </c>
      <c r="BB142">
        <f t="shared" si="83"/>
        <v>0</v>
      </c>
      <c r="BC142">
        <f t="shared" si="84"/>
        <v>0</v>
      </c>
      <c r="BD142">
        <f t="shared" si="85"/>
        <v>0</v>
      </c>
      <c r="BE142">
        <f t="shared" si="86"/>
        <v>0</v>
      </c>
      <c r="BF142">
        <f t="shared" si="87"/>
        <v>0</v>
      </c>
      <c r="BG142">
        <f t="shared" si="88"/>
        <v>1</v>
      </c>
      <c r="BH142">
        <f t="shared" si="89"/>
        <v>1</v>
      </c>
      <c r="BI142">
        <f t="shared" si="90"/>
        <v>1</v>
      </c>
    </row>
    <row r="143" spans="1:61" x14ac:dyDescent="0.2">
      <c r="A143" t="s">
        <v>173</v>
      </c>
      <c r="B143">
        <f t="shared" si="61"/>
        <v>3</v>
      </c>
      <c r="C143" t="s">
        <v>31</v>
      </c>
      <c r="D143" t="s">
        <v>31</v>
      </c>
      <c r="E143" t="s">
        <v>31</v>
      </c>
      <c r="F143" t="s">
        <v>31</v>
      </c>
      <c r="G143" t="s">
        <v>31</v>
      </c>
      <c r="H143" t="s">
        <v>31</v>
      </c>
      <c r="I143" t="s">
        <v>31</v>
      </c>
      <c r="J143" t="s">
        <v>31</v>
      </c>
      <c r="K143" t="s">
        <v>31</v>
      </c>
      <c r="L143" t="s">
        <v>31</v>
      </c>
      <c r="M143" t="s">
        <v>31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S143" t="s">
        <v>31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  <c r="AA143" t="s">
        <v>31</v>
      </c>
      <c r="AB143" t="s">
        <v>31</v>
      </c>
      <c r="AC143" t="s">
        <v>32</v>
      </c>
      <c r="AD143" t="s">
        <v>32</v>
      </c>
      <c r="AE143" t="s">
        <v>32</v>
      </c>
      <c r="AG143">
        <f t="shared" si="62"/>
        <v>0</v>
      </c>
      <c r="AH143">
        <f t="shared" si="63"/>
        <v>0</v>
      </c>
      <c r="AI143">
        <f t="shared" si="64"/>
        <v>0</v>
      </c>
      <c r="AJ143">
        <f t="shared" si="65"/>
        <v>0</v>
      </c>
      <c r="AK143">
        <f t="shared" si="66"/>
        <v>0</v>
      </c>
      <c r="AL143">
        <f t="shared" si="67"/>
        <v>0</v>
      </c>
      <c r="AM143">
        <f t="shared" si="68"/>
        <v>0</v>
      </c>
      <c r="AN143">
        <f t="shared" si="69"/>
        <v>0</v>
      </c>
      <c r="AO143">
        <f t="shared" si="70"/>
        <v>0</v>
      </c>
      <c r="AP143">
        <f t="shared" si="71"/>
        <v>0</v>
      </c>
      <c r="AQ143">
        <f t="shared" si="72"/>
        <v>0</v>
      </c>
      <c r="AR143">
        <f t="shared" si="73"/>
        <v>0</v>
      </c>
      <c r="AS143">
        <f t="shared" si="74"/>
        <v>0</v>
      </c>
      <c r="AT143">
        <f t="shared" si="75"/>
        <v>0</v>
      </c>
      <c r="AU143">
        <f t="shared" si="76"/>
        <v>0</v>
      </c>
      <c r="AV143">
        <f t="shared" si="77"/>
        <v>0</v>
      </c>
      <c r="AW143">
        <f t="shared" si="78"/>
        <v>0</v>
      </c>
      <c r="AX143">
        <f t="shared" si="79"/>
        <v>0</v>
      </c>
      <c r="AY143">
        <f t="shared" si="80"/>
        <v>0</v>
      </c>
      <c r="AZ143">
        <f t="shared" si="81"/>
        <v>0</v>
      </c>
      <c r="BA143">
        <f t="shared" si="82"/>
        <v>0</v>
      </c>
      <c r="BB143">
        <f t="shared" si="83"/>
        <v>0</v>
      </c>
      <c r="BC143">
        <f t="shared" si="84"/>
        <v>0</v>
      </c>
      <c r="BD143">
        <f t="shared" si="85"/>
        <v>0</v>
      </c>
      <c r="BE143">
        <f t="shared" si="86"/>
        <v>0</v>
      </c>
      <c r="BF143">
        <f t="shared" si="87"/>
        <v>0</v>
      </c>
      <c r="BG143">
        <f t="shared" si="88"/>
        <v>1</v>
      </c>
      <c r="BH143">
        <f t="shared" si="89"/>
        <v>1</v>
      </c>
      <c r="BI143">
        <f t="shared" si="90"/>
        <v>1</v>
      </c>
    </row>
    <row r="144" spans="1:61" x14ac:dyDescent="0.2">
      <c r="A144" t="s">
        <v>174</v>
      </c>
      <c r="B144">
        <f t="shared" si="61"/>
        <v>3</v>
      </c>
      <c r="C144" t="s">
        <v>31</v>
      </c>
      <c r="D144" t="s">
        <v>31</v>
      </c>
      <c r="E144" t="s">
        <v>31</v>
      </c>
      <c r="F144" t="s">
        <v>31</v>
      </c>
      <c r="G144" t="s">
        <v>31</v>
      </c>
      <c r="H144" t="s">
        <v>31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 t="s">
        <v>31</v>
      </c>
      <c r="O144" t="s">
        <v>31</v>
      </c>
      <c r="P144" t="s">
        <v>31</v>
      </c>
      <c r="Q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  <c r="AA144" t="s">
        <v>31</v>
      </c>
      <c r="AB144" t="s">
        <v>31</v>
      </c>
      <c r="AC144" t="s">
        <v>32</v>
      </c>
      <c r="AD144" t="s">
        <v>32</v>
      </c>
      <c r="AE144" t="s">
        <v>32</v>
      </c>
      <c r="AG144">
        <f t="shared" si="62"/>
        <v>0</v>
      </c>
      <c r="AH144">
        <f t="shared" si="63"/>
        <v>0</v>
      </c>
      <c r="AI144">
        <f t="shared" si="64"/>
        <v>0</v>
      </c>
      <c r="AJ144">
        <f t="shared" si="65"/>
        <v>0</v>
      </c>
      <c r="AK144">
        <f t="shared" si="66"/>
        <v>0</v>
      </c>
      <c r="AL144">
        <f t="shared" si="67"/>
        <v>0</v>
      </c>
      <c r="AM144">
        <f t="shared" si="68"/>
        <v>0</v>
      </c>
      <c r="AN144">
        <f t="shared" si="69"/>
        <v>0</v>
      </c>
      <c r="AO144">
        <f t="shared" si="70"/>
        <v>0</v>
      </c>
      <c r="AP144">
        <f t="shared" si="71"/>
        <v>0</v>
      </c>
      <c r="AQ144">
        <f t="shared" si="72"/>
        <v>0</v>
      </c>
      <c r="AR144">
        <f t="shared" si="73"/>
        <v>0</v>
      </c>
      <c r="AS144">
        <f t="shared" si="74"/>
        <v>0</v>
      </c>
      <c r="AT144">
        <f t="shared" si="75"/>
        <v>0</v>
      </c>
      <c r="AU144">
        <f t="shared" si="76"/>
        <v>0</v>
      </c>
      <c r="AV144">
        <f t="shared" si="77"/>
        <v>0</v>
      </c>
      <c r="AW144">
        <f t="shared" si="78"/>
        <v>0</v>
      </c>
      <c r="AX144">
        <f t="shared" si="79"/>
        <v>0</v>
      </c>
      <c r="AY144">
        <f t="shared" si="80"/>
        <v>0</v>
      </c>
      <c r="AZ144">
        <f t="shared" si="81"/>
        <v>0</v>
      </c>
      <c r="BA144">
        <f t="shared" si="82"/>
        <v>0</v>
      </c>
      <c r="BB144">
        <f t="shared" si="83"/>
        <v>0</v>
      </c>
      <c r="BC144">
        <f t="shared" si="84"/>
        <v>0</v>
      </c>
      <c r="BD144">
        <f t="shared" si="85"/>
        <v>0</v>
      </c>
      <c r="BE144">
        <f t="shared" si="86"/>
        <v>0</v>
      </c>
      <c r="BF144">
        <f t="shared" si="87"/>
        <v>0</v>
      </c>
      <c r="BG144">
        <f t="shared" si="88"/>
        <v>1</v>
      </c>
      <c r="BH144">
        <f t="shared" si="89"/>
        <v>1</v>
      </c>
      <c r="BI144">
        <f t="shared" si="90"/>
        <v>1</v>
      </c>
    </row>
    <row r="145" spans="1:61" x14ac:dyDescent="0.2">
      <c r="A145" t="s">
        <v>175</v>
      </c>
      <c r="B145">
        <f t="shared" si="61"/>
        <v>3</v>
      </c>
      <c r="C145" t="s">
        <v>31</v>
      </c>
      <c r="D145" t="s">
        <v>31</v>
      </c>
      <c r="E145" t="s">
        <v>31</v>
      </c>
      <c r="F145" t="s">
        <v>31</v>
      </c>
      <c r="G145" t="s">
        <v>31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31</v>
      </c>
      <c r="P145" t="s">
        <v>31</v>
      </c>
      <c r="Q145" t="s">
        <v>31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  <c r="AA145" t="s">
        <v>31</v>
      </c>
      <c r="AB145" t="s">
        <v>31</v>
      </c>
      <c r="AC145" t="s">
        <v>32</v>
      </c>
      <c r="AD145" t="s">
        <v>32</v>
      </c>
      <c r="AE145" t="s">
        <v>32</v>
      </c>
      <c r="AG145">
        <f t="shared" si="62"/>
        <v>0</v>
      </c>
      <c r="AH145">
        <f t="shared" si="63"/>
        <v>0</v>
      </c>
      <c r="AI145">
        <f t="shared" si="64"/>
        <v>0</v>
      </c>
      <c r="AJ145">
        <f t="shared" si="65"/>
        <v>0</v>
      </c>
      <c r="AK145">
        <f t="shared" si="66"/>
        <v>0</v>
      </c>
      <c r="AL145">
        <f t="shared" si="67"/>
        <v>0</v>
      </c>
      <c r="AM145">
        <f t="shared" si="68"/>
        <v>0</v>
      </c>
      <c r="AN145">
        <f t="shared" si="69"/>
        <v>0</v>
      </c>
      <c r="AO145">
        <f t="shared" si="70"/>
        <v>0</v>
      </c>
      <c r="AP145">
        <f t="shared" si="71"/>
        <v>0</v>
      </c>
      <c r="AQ145">
        <f t="shared" si="72"/>
        <v>0</v>
      </c>
      <c r="AR145">
        <f t="shared" si="73"/>
        <v>0</v>
      </c>
      <c r="AS145">
        <f t="shared" si="74"/>
        <v>0</v>
      </c>
      <c r="AT145">
        <f t="shared" si="75"/>
        <v>0</v>
      </c>
      <c r="AU145">
        <f t="shared" si="76"/>
        <v>0</v>
      </c>
      <c r="AV145">
        <f t="shared" si="77"/>
        <v>0</v>
      </c>
      <c r="AW145">
        <f t="shared" si="78"/>
        <v>0</v>
      </c>
      <c r="AX145">
        <f t="shared" si="79"/>
        <v>0</v>
      </c>
      <c r="AY145">
        <f t="shared" si="80"/>
        <v>0</v>
      </c>
      <c r="AZ145">
        <f t="shared" si="81"/>
        <v>0</v>
      </c>
      <c r="BA145">
        <f t="shared" si="82"/>
        <v>0</v>
      </c>
      <c r="BB145">
        <f t="shared" si="83"/>
        <v>0</v>
      </c>
      <c r="BC145">
        <f t="shared" si="84"/>
        <v>0</v>
      </c>
      <c r="BD145">
        <f t="shared" si="85"/>
        <v>0</v>
      </c>
      <c r="BE145">
        <f t="shared" si="86"/>
        <v>0</v>
      </c>
      <c r="BF145">
        <f t="shared" si="87"/>
        <v>0</v>
      </c>
      <c r="BG145">
        <f t="shared" si="88"/>
        <v>1</v>
      </c>
      <c r="BH145">
        <f t="shared" si="89"/>
        <v>1</v>
      </c>
      <c r="BI145">
        <f t="shared" si="90"/>
        <v>1</v>
      </c>
    </row>
    <row r="146" spans="1:61" x14ac:dyDescent="0.2">
      <c r="A146" t="s">
        <v>176</v>
      </c>
      <c r="B146">
        <f t="shared" si="61"/>
        <v>6</v>
      </c>
      <c r="C146" t="s">
        <v>31</v>
      </c>
      <c r="D146" t="s">
        <v>31</v>
      </c>
      <c r="E146" t="s">
        <v>31</v>
      </c>
      <c r="F146" t="s">
        <v>31</v>
      </c>
      <c r="G146" t="s">
        <v>31</v>
      </c>
      <c r="H146" t="s">
        <v>31</v>
      </c>
      <c r="I146" t="s">
        <v>31</v>
      </c>
      <c r="J146" t="s">
        <v>31</v>
      </c>
      <c r="K146" t="s">
        <v>31</v>
      </c>
      <c r="L146" t="s">
        <v>31</v>
      </c>
      <c r="M146" t="s">
        <v>31</v>
      </c>
      <c r="N146" t="s">
        <v>31</v>
      </c>
      <c r="O146" t="s">
        <v>31</v>
      </c>
      <c r="P146" t="s">
        <v>31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t="s">
        <v>31</v>
      </c>
      <c r="AD146" t="s">
        <v>31</v>
      </c>
      <c r="AE146" t="s">
        <v>31</v>
      </c>
      <c r="AG146">
        <f t="shared" si="62"/>
        <v>0</v>
      </c>
      <c r="AH146">
        <f t="shared" si="63"/>
        <v>0</v>
      </c>
      <c r="AI146">
        <f t="shared" si="64"/>
        <v>0</v>
      </c>
      <c r="AJ146">
        <f t="shared" si="65"/>
        <v>0</v>
      </c>
      <c r="AK146">
        <f t="shared" si="66"/>
        <v>0</v>
      </c>
      <c r="AL146">
        <f t="shared" si="67"/>
        <v>0</v>
      </c>
      <c r="AM146">
        <f t="shared" si="68"/>
        <v>0</v>
      </c>
      <c r="AN146">
        <f t="shared" si="69"/>
        <v>0</v>
      </c>
      <c r="AO146">
        <f t="shared" si="70"/>
        <v>0</v>
      </c>
      <c r="AP146">
        <f t="shared" si="71"/>
        <v>0</v>
      </c>
      <c r="AQ146">
        <f t="shared" si="72"/>
        <v>0</v>
      </c>
      <c r="AR146">
        <f t="shared" si="73"/>
        <v>0</v>
      </c>
      <c r="AS146">
        <f t="shared" si="74"/>
        <v>0</v>
      </c>
      <c r="AT146">
        <f t="shared" si="75"/>
        <v>0</v>
      </c>
      <c r="AU146">
        <f t="shared" si="76"/>
        <v>1</v>
      </c>
      <c r="AV146">
        <f t="shared" si="77"/>
        <v>1</v>
      </c>
      <c r="AW146">
        <f t="shared" si="78"/>
        <v>1</v>
      </c>
      <c r="AX146">
        <f t="shared" si="79"/>
        <v>1</v>
      </c>
      <c r="AY146">
        <f t="shared" si="80"/>
        <v>1</v>
      </c>
      <c r="AZ146">
        <f t="shared" si="81"/>
        <v>1</v>
      </c>
      <c r="BA146">
        <f t="shared" si="82"/>
        <v>0</v>
      </c>
      <c r="BB146">
        <f t="shared" si="83"/>
        <v>0</v>
      </c>
      <c r="BC146">
        <f t="shared" si="84"/>
        <v>0</v>
      </c>
      <c r="BD146">
        <f t="shared" si="85"/>
        <v>0</v>
      </c>
      <c r="BE146">
        <f t="shared" si="86"/>
        <v>0</v>
      </c>
      <c r="BF146">
        <f t="shared" si="87"/>
        <v>0</v>
      </c>
      <c r="BG146">
        <f t="shared" si="88"/>
        <v>0</v>
      </c>
      <c r="BH146">
        <f t="shared" si="89"/>
        <v>0</v>
      </c>
      <c r="BI146">
        <f t="shared" si="90"/>
        <v>0</v>
      </c>
    </row>
    <row r="147" spans="1:61" x14ac:dyDescent="0.2">
      <c r="A147" t="s">
        <v>177</v>
      </c>
      <c r="B147">
        <f t="shared" si="61"/>
        <v>0</v>
      </c>
      <c r="C147" t="s">
        <v>31</v>
      </c>
      <c r="D147" t="s">
        <v>31</v>
      </c>
      <c r="E147" t="s">
        <v>31</v>
      </c>
      <c r="F147" t="s">
        <v>31</v>
      </c>
      <c r="G147" t="s">
        <v>31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 t="s">
        <v>31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  <c r="AD147" t="s">
        <v>31</v>
      </c>
      <c r="AE147" t="s">
        <v>31</v>
      </c>
      <c r="AG147">
        <f t="shared" si="62"/>
        <v>0</v>
      </c>
      <c r="AH147">
        <f t="shared" si="63"/>
        <v>0</v>
      </c>
      <c r="AI147">
        <f t="shared" si="64"/>
        <v>0</v>
      </c>
      <c r="AJ147">
        <f t="shared" si="65"/>
        <v>0</v>
      </c>
      <c r="AK147">
        <f t="shared" si="66"/>
        <v>0</v>
      </c>
      <c r="AL147">
        <f t="shared" si="67"/>
        <v>0</v>
      </c>
      <c r="AM147">
        <f t="shared" si="68"/>
        <v>0</v>
      </c>
      <c r="AN147">
        <f t="shared" si="69"/>
        <v>0</v>
      </c>
      <c r="AO147">
        <f t="shared" si="70"/>
        <v>0</v>
      </c>
      <c r="AP147">
        <f t="shared" si="71"/>
        <v>0</v>
      </c>
      <c r="AQ147">
        <f t="shared" si="72"/>
        <v>0</v>
      </c>
      <c r="AR147">
        <f t="shared" si="73"/>
        <v>0</v>
      </c>
      <c r="AS147">
        <f t="shared" si="74"/>
        <v>0</v>
      </c>
      <c r="AT147">
        <f t="shared" si="75"/>
        <v>0</v>
      </c>
      <c r="AU147">
        <f t="shared" si="76"/>
        <v>0</v>
      </c>
      <c r="AV147">
        <f t="shared" si="77"/>
        <v>0</v>
      </c>
      <c r="AW147">
        <f t="shared" si="78"/>
        <v>0</v>
      </c>
      <c r="AX147">
        <f t="shared" si="79"/>
        <v>0</v>
      </c>
      <c r="AY147">
        <f t="shared" si="80"/>
        <v>0</v>
      </c>
      <c r="AZ147">
        <f t="shared" si="81"/>
        <v>0</v>
      </c>
      <c r="BA147">
        <f t="shared" si="82"/>
        <v>0</v>
      </c>
      <c r="BB147">
        <f t="shared" si="83"/>
        <v>0</v>
      </c>
      <c r="BC147">
        <f t="shared" si="84"/>
        <v>0</v>
      </c>
      <c r="BD147">
        <f t="shared" si="85"/>
        <v>0</v>
      </c>
      <c r="BE147">
        <f t="shared" si="86"/>
        <v>0</v>
      </c>
      <c r="BF147">
        <f t="shared" si="87"/>
        <v>0</v>
      </c>
      <c r="BG147">
        <f t="shared" si="88"/>
        <v>0</v>
      </c>
      <c r="BH147">
        <f t="shared" si="89"/>
        <v>0</v>
      </c>
      <c r="BI147">
        <f t="shared" si="90"/>
        <v>0</v>
      </c>
    </row>
    <row r="148" spans="1:61" x14ac:dyDescent="0.2">
      <c r="A148" t="s">
        <v>178</v>
      </c>
      <c r="B148">
        <f t="shared" si="61"/>
        <v>7</v>
      </c>
      <c r="C148" t="s">
        <v>31</v>
      </c>
      <c r="D148" t="s">
        <v>31</v>
      </c>
      <c r="E148" t="s">
        <v>31</v>
      </c>
      <c r="F148" t="s">
        <v>31</v>
      </c>
      <c r="G148" t="s">
        <v>31</v>
      </c>
      <c r="H148" t="s">
        <v>31</v>
      </c>
      <c r="I148" t="s">
        <v>31</v>
      </c>
      <c r="J148" t="s">
        <v>31</v>
      </c>
      <c r="K148" t="s">
        <v>31</v>
      </c>
      <c r="L148" t="s">
        <v>31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31</v>
      </c>
      <c r="AB148" t="s">
        <v>31</v>
      </c>
      <c r="AC148" t="s">
        <v>31</v>
      </c>
      <c r="AD148" t="s">
        <v>31</v>
      </c>
      <c r="AE148" t="s">
        <v>31</v>
      </c>
      <c r="AG148">
        <f t="shared" si="62"/>
        <v>0</v>
      </c>
      <c r="AH148">
        <f t="shared" si="63"/>
        <v>0</v>
      </c>
      <c r="AI148">
        <f t="shared" si="64"/>
        <v>0</v>
      </c>
      <c r="AJ148">
        <f t="shared" si="65"/>
        <v>0</v>
      </c>
      <c r="AK148">
        <f t="shared" si="66"/>
        <v>0</v>
      </c>
      <c r="AL148">
        <f t="shared" si="67"/>
        <v>0</v>
      </c>
      <c r="AM148">
        <f t="shared" si="68"/>
        <v>0</v>
      </c>
      <c r="AN148">
        <f t="shared" si="69"/>
        <v>0</v>
      </c>
      <c r="AO148">
        <f t="shared" si="70"/>
        <v>0</v>
      </c>
      <c r="AP148">
        <f t="shared" si="71"/>
        <v>0</v>
      </c>
      <c r="AQ148">
        <f t="shared" si="72"/>
        <v>1</v>
      </c>
      <c r="AR148">
        <f t="shared" si="73"/>
        <v>1</v>
      </c>
      <c r="AS148">
        <f t="shared" si="74"/>
        <v>1</v>
      </c>
      <c r="AT148">
        <f t="shared" si="75"/>
        <v>1</v>
      </c>
      <c r="AU148">
        <f t="shared" si="76"/>
        <v>1</v>
      </c>
      <c r="AV148">
        <f t="shared" si="77"/>
        <v>1</v>
      </c>
      <c r="AW148">
        <f t="shared" si="78"/>
        <v>1</v>
      </c>
      <c r="AX148">
        <f t="shared" si="79"/>
        <v>0</v>
      </c>
      <c r="AY148">
        <f t="shared" si="80"/>
        <v>0</v>
      </c>
      <c r="AZ148">
        <f t="shared" si="81"/>
        <v>0</v>
      </c>
      <c r="BA148">
        <f t="shared" si="82"/>
        <v>0</v>
      </c>
      <c r="BB148">
        <f t="shared" si="83"/>
        <v>0</v>
      </c>
      <c r="BC148">
        <f t="shared" si="84"/>
        <v>0</v>
      </c>
      <c r="BD148">
        <f t="shared" si="85"/>
        <v>0</v>
      </c>
      <c r="BE148">
        <f t="shared" si="86"/>
        <v>0</v>
      </c>
      <c r="BF148">
        <f t="shared" si="87"/>
        <v>0</v>
      </c>
      <c r="BG148">
        <f t="shared" si="88"/>
        <v>0</v>
      </c>
      <c r="BH148">
        <f t="shared" si="89"/>
        <v>0</v>
      </c>
      <c r="BI148">
        <f t="shared" si="90"/>
        <v>0</v>
      </c>
    </row>
    <row r="149" spans="1:61" x14ac:dyDescent="0.2">
      <c r="A149" t="s">
        <v>179</v>
      </c>
      <c r="B149">
        <f t="shared" si="61"/>
        <v>5</v>
      </c>
      <c r="C149" t="s">
        <v>31</v>
      </c>
      <c r="D149" t="s">
        <v>31</v>
      </c>
      <c r="E149" t="s">
        <v>31</v>
      </c>
      <c r="F149" t="s">
        <v>31</v>
      </c>
      <c r="G149" t="s">
        <v>31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31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31</v>
      </c>
      <c r="T149" t="s">
        <v>31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 t="s">
        <v>31</v>
      </c>
      <c r="AA149" t="s">
        <v>31</v>
      </c>
      <c r="AB149" t="s">
        <v>31</v>
      </c>
      <c r="AC149" t="s">
        <v>31</v>
      </c>
      <c r="AD149" t="s">
        <v>31</v>
      </c>
      <c r="AE149" t="s">
        <v>31</v>
      </c>
      <c r="AG149">
        <f t="shared" si="62"/>
        <v>0</v>
      </c>
      <c r="AH149">
        <f t="shared" si="63"/>
        <v>0</v>
      </c>
      <c r="AI149">
        <f t="shared" si="64"/>
        <v>0</v>
      </c>
      <c r="AJ149">
        <f t="shared" si="65"/>
        <v>0</v>
      </c>
      <c r="AK149">
        <f t="shared" si="66"/>
        <v>0</v>
      </c>
      <c r="AL149">
        <f t="shared" si="67"/>
        <v>0</v>
      </c>
      <c r="AM149">
        <f t="shared" si="68"/>
        <v>0</v>
      </c>
      <c r="AN149">
        <f t="shared" si="69"/>
        <v>0</v>
      </c>
      <c r="AO149">
        <f t="shared" si="70"/>
        <v>0</v>
      </c>
      <c r="AP149">
        <f t="shared" si="71"/>
        <v>0</v>
      </c>
      <c r="AQ149">
        <f t="shared" si="72"/>
        <v>0</v>
      </c>
      <c r="AR149">
        <f t="shared" si="73"/>
        <v>0</v>
      </c>
      <c r="AS149">
        <f t="shared" si="74"/>
        <v>0</v>
      </c>
      <c r="AT149">
        <f t="shared" si="75"/>
        <v>0</v>
      </c>
      <c r="AU149">
        <f t="shared" si="76"/>
        <v>0</v>
      </c>
      <c r="AV149">
        <f t="shared" si="77"/>
        <v>0</v>
      </c>
      <c r="AW149">
        <f t="shared" si="78"/>
        <v>0</v>
      </c>
      <c r="AX149">
        <f t="shared" si="79"/>
        <v>0</v>
      </c>
      <c r="AY149">
        <f t="shared" si="80"/>
        <v>1</v>
      </c>
      <c r="AZ149">
        <f t="shared" si="81"/>
        <v>1</v>
      </c>
      <c r="BA149">
        <f t="shared" si="82"/>
        <v>1</v>
      </c>
      <c r="BB149">
        <f t="shared" si="83"/>
        <v>1</v>
      </c>
      <c r="BC149">
        <f t="shared" si="84"/>
        <v>1</v>
      </c>
      <c r="BD149">
        <f t="shared" si="85"/>
        <v>0</v>
      </c>
      <c r="BE149">
        <f t="shared" si="86"/>
        <v>0</v>
      </c>
      <c r="BF149">
        <f t="shared" si="87"/>
        <v>0</v>
      </c>
      <c r="BG149">
        <f t="shared" si="88"/>
        <v>0</v>
      </c>
      <c r="BH149">
        <f t="shared" si="89"/>
        <v>0</v>
      </c>
      <c r="BI149">
        <f t="shared" si="90"/>
        <v>0</v>
      </c>
    </row>
    <row r="150" spans="1:61" x14ac:dyDescent="0.2">
      <c r="A150" t="s">
        <v>180</v>
      </c>
      <c r="B150">
        <f t="shared" si="61"/>
        <v>3</v>
      </c>
      <c r="C150" t="s">
        <v>31</v>
      </c>
      <c r="D150" t="s">
        <v>31</v>
      </c>
      <c r="E150" t="s">
        <v>31</v>
      </c>
      <c r="F150" t="s">
        <v>31</v>
      </c>
      <c r="G150" t="s">
        <v>31</v>
      </c>
      <c r="H150" t="s">
        <v>31</v>
      </c>
      <c r="I150" t="s">
        <v>31</v>
      </c>
      <c r="J150" t="s">
        <v>31</v>
      </c>
      <c r="K150" t="s">
        <v>31</v>
      </c>
      <c r="L150" t="s">
        <v>31</v>
      </c>
      <c r="M150" t="s">
        <v>31</v>
      </c>
      <c r="N150" t="s">
        <v>31</v>
      </c>
      <c r="O150" t="s">
        <v>31</v>
      </c>
      <c r="P150" t="s">
        <v>31</v>
      </c>
      <c r="Q150" t="s">
        <v>31</v>
      </c>
      <c r="R150" t="s">
        <v>31</v>
      </c>
      <c r="S150" t="s">
        <v>31</v>
      </c>
      <c r="T150" t="s">
        <v>31</v>
      </c>
      <c r="U150" t="s">
        <v>31</v>
      </c>
      <c r="V150" t="s">
        <v>31</v>
      </c>
      <c r="W150" t="s">
        <v>32</v>
      </c>
      <c r="X150" t="s">
        <v>32</v>
      </c>
      <c r="Y150" t="s">
        <v>32</v>
      </c>
      <c r="Z150" t="s">
        <v>31</v>
      </c>
      <c r="AA150" t="s">
        <v>31</v>
      </c>
      <c r="AB150" t="s">
        <v>31</v>
      </c>
      <c r="AC150" t="s">
        <v>31</v>
      </c>
      <c r="AD150" t="s">
        <v>31</v>
      </c>
      <c r="AE150" t="s">
        <v>31</v>
      </c>
      <c r="AG150">
        <f t="shared" si="62"/>
        <v>0</v>
      </c>
      <c r="AH150">
        <f t="shared" si="63"/>
        <v>0</v>
      </c>
      <c r="AI150">
        <f t="shared" si="64"/>
        <v>0</v>
      </c>
      <c r="AJ150">
        <f t="shared" si="65"/>
        <v>0</v>
      </c>
      <c r="AK150">
        <f t="shared" si="66"/>
        <v>0</v>
      </c>
      <c r="AL150">
        <f t="shared" si="67"/>
        <v>0</v>
      </c>
      <c r="AM150">
        <f t="shared" si="68"/>
        <v>0</v>
      </c>
      <c r="AN150">
        <f t="shared" si="69"/>
        <v>0</v>
      </c>
      <c r="AO150">
        <f t="shared" si="70"/>
        <v>0</v>
      </c>
      <c r="AP150">
        <f t="shared" si="71"/>
        <v>0</v>
      </c>
      <c r="AQ150">
        <f t="shared" si="72"/>
        <v>0</v>
      </c>
      <c r="AR150">
        <f t="shared" si="73"/>
        <v>0</v>
      </c>
      <c r="AS150">
        <f t="shared" si="74"/>
        <v>0</v>
      </c>
      <c r="AT150">
        <f t="shared" si="75"/>
        <v>0</v>
      </c>
      <c r="AU150">
        <f t="shared" si="76"/>
        <v>0</v>
      </c>
      <c r="AV150">
        <f t="shared" si="77"/>
        <v>0</v>
      </c>
      <c r="AW150">
        <f t="shared" si="78"/>
        <v>0</v>
      </c>
      <c r="AX150">
        <f t="shared" si="79"/>
        <v>0</v>
      </c>
      <c r="AY150">
        <f t="shared" si="80"/>
        <v>0</v>
      </c>
      <c r="AZ150">
        <f t="shared" si="81"/>
        <v>0</v>
      </c>
      <c r="BA150">
        <f t="shared" si="82"/>
        <v>1</v>
      </c>
      <c r="BB150">
        <f t="shared" si="83"/>
        <v>1</v>
      </c>
      <c r="BC150">
        <f t="shared" si="84"/>
        <v>1</v>
      </c>
      <c r="BD150">
        <f t="shared" si="85"/>
        <v>0</v>
      </c>
      <c r="BE150">
        <f t="shared" si="86"/>
        <v>0</v>
      </c>
      <c r="BF150">
        <f t="shared" si="87"/>
        <v>0</v>
      </c>
      <c r="BG150">
        <f t="shared" si="88"/>
        <v>0</v>
      </c>
      <c r="BH150">
        <f t="shared" si="89"/>
        <v>0</v>
      </c>
      <c r="BI150">
        <f t="shared" si="90"/>
        <v>0</v>
      </c>
    </row>
    <row r="151" spans="1:61" x14ac:dyDescent="0.2">
      <c r="A151" t="s">
        <v>181</v>
      </c>
      <c r="B151">
        <f t="shared" si="61"/>
        <v>0</v>
      </c>
      <c r="C151" t="s">
        <v>31</v>
      </c>
      <c r="D151" t="s">
        <v>31</v>
      </c>
      <c r="E151" t="s">
        <v>31</v>
      </c>
      <c r="F151" t="s">
        <v>31</v>
      </c>
      <c r="G151" t="s">
        <v>31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31</v>
      </c>
      <c r="P151" t="s">
        <v>31</v>
      </c>
      <c r="Q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">
        <v>31</v>
      </c>
      <c r="AC151" t="s">
        <v>31</v>
      </c>
      <c r="AD151" t="s">
        <v>31</v>
      </c>
      <c r="AE151" t="s">
        <v>31</v>
      </c>
      <c r="AG151">
        <f t="shared" si="62"/>
        <v>0</v>
      </c>
      <c r="AH151">
        <f t="shared" si="63"/>
        <v>0</v>
      </c>
      <c r="AI151">
        <f t="shared" si="64"/>
        <v>0</v>
      </c>
      <c r="AJ151">
        <f t="shared" si="65"/>
        <v>0</v>
      </c>
      <c r="AK151">
        <f t="shared" si="66"/>
        <v>0</v>
      </c>
      <c r="AL151">
        <f t="shared" si="67"/>
        <v>0</v>
      </c>
      <c r="AM151">
        <f t="shared" si="68"/>
        <v>0</v>
      </c>
      <c r="AN151">
        <f t="shared" si="69"/>
        <v>0</v>
      </c>
      <c r="AO151">
        <f t="shared" si="70"/>
        <v>0</v>
      </c>
      <c r="AP151">
        <f t="shared" si="71"/>
        <v>0</v>
      </c>
      <c r="AQ151">
        <f t="shared" si="72"/>
        <v>0</v>
      </c>
      <c r="AR151">
        <f t="shared" si="73"/>
        <v>0</v>
      </c>
      <c r="AS151">
        <f t="shared" si="74"/>
        <v>0</v>
      </c>
      <c r="AT151">
        <f t="shared" si="75"/>
        <v>0</v>
      </c>
      <c r="AU151">
        <f t="shared" si="76"/>
        <v>0</v>
      </c>
      <c r="AV151">
        <f t="shared" si="77"/>
        <v>0</v>
      </c>
      <c r="AW151">
        <f t="shared" si="78"/>
        <v>0</v>
      </c>
      <c r="AX151">
        <f t="shared" si="79"/>
        <v>0</v>
      </c>
      <c r="AY151">
        <f t="shared" si="80"/>
        <v>0</v>
      </c>
      <c r="AZ151">
        <f t="shared" si="81"/>
        <v>0</v>
      </c>
      <c r="BA151">
        <f t="shared" si="82"/>
        <v>0</v>
      </c>
      <c r="BB151">
        <f t="shared" si="83"/>
        <v>0</v>
      </c>
      <c r="BC151">
        <f t="shared" si="84"/>
        <v>0</v>
      </c>
      <c r="BD151">
        <f t="shared" si="85"/>
        <v>0</v>
      </c>
      <c r="BE151">
        <f t="shared" si="86"/>
        <v>0</v>
      </c>
      <c r="BF151">
        <f t="shared" si="87"/>
        <v>0</v>
      </c>
      <c r="BG151">
        <f t="shared" si="88"/>
        <v>0</v>
      </c>
      <c r="BH151">
        <f t="shared" si="89"/>
        <v>0</v>
      </c>
      <c r="BI151">
        <f t="shared" si="90"/>
        <v>0</v>
      </c>
    </row>
    <row r="152" spans="1:61" x14ac:dyDescent="0.2">
      <c r="A152" t="s">
        <v>182</v>
      </c>
      <c r="B152">
        <f t="shared" si="61"/>
        <v>0</v>
      </c>
      <c r="C152" t="s">
        <v>31</v>
      </c>
      <c r="D152" t="s">
        <v>31</v>
      </c>
      <c r="E152" t="s">
        <v>31</v>
      </c>
      <c r="F152" t="s">
        <v>31</v>
      </c>
      <c r="G152" t="s">
        <v>31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31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t="s">
        <v>31</v>
      </c>
      <c r="AD152" t="s">
        <v>31</v>
      </c>
      <c r="AE152" t="s">
        <v>31</v>
      </c>
      <c r="AG152">
        <f t="shared" si="62"/>
        <v>0</v>
      </c>
      <c r="AH152">
        <f t="shared" si="63"/>
        <v>0</v>
      </c>
      <c r="AI152">
        <f t="shared" si="64"/>
        <v>0</v>
      </c>
      <c r="AJ152">
        <f t="shared" si="65"/>
        <v>0</v>
      </c>
      <c r="AK152">
        <f t="shared" si="66"/>
        <v>0</v>
      </c>
      <c r="AL152">
        <f t="shared" si="67"/>
        <v>0</v>
      </c>
      <c r="AM152">
        <f t="shared" si="68"/>
        <v>0</v>
      </c>
      <c r="AN152">
        <f t="shared" si="69"/>
        <v>0</v>
      </c>
      <c r="AO152">
        <f t="shared" si="70"/>
        <v>0</v>
      </c>
      <c r="AP152">
        <f t="shared" si="71"/>
        <v>0</v>
      </c>
      <c r="AQ152">
        <f t="shared" si="72"/>
        <v>0</v>
      </c>
      <c r="AR152">
        <f t="shared" si="73"/>
        <v>0</v>
      </c>
      <c r="AS152">
        <f t="shared" si="74"/>
        <v>0</v>
      </c>
      <c r="AT152">
        <f t="shared" si="75"/>
        <v>0</v>
      </c>
      <c r="AU152">
        <f t="shared" si="76"/>
        <v>0</v>
      </c>
      <c r="AV152">
        <f t="shared" si="77"/>
        <v>0</v>
      </c>
      <c r="AW152">
        <f t="shared" si="78"/>
        <v>0</v>
      </c>
      <c r="AX152">
        <f t="shared" si="79"/>
        <v>0</v>
      </c>
      <c r="AY152">
        <f t="shared" si="80"/>
        <v>0</v>
      </c>
      <c r="AZ152">
        <f t="shared" si="81"/>
        <v>0</v>
      </c>
      <c r="BA152">
        <f t="shared" si="82"/>
        <v>0</v>
      </c>
      <c r="BB152">
        <f t="shared" si="83"/>
        <v>0</v>
      </c>
      <c r="BC152">
        <f t="shared" si="84"/>
        <v>0</v>
      </c>
      <c r="BD152">
        <f t="shared" si="85"/>
        <v>0</v>
      </c>
      <c r="BE152">
        <f t="shared" si="86"/>
        <v>0</v>
      </c>
      <c r="BF152">
        <f t="shared" si="87"/>
        <v>0</v>
      </c>
      <c r="BG152">
        <f t="shared" si="88"/>
        <v>0</v>
      </c>
      <c r="BH152">
        <f t="shared" si="89"/>
        <v>0</v>
      </c>
      <c r="BI152">
        <f t="shared" si="90"/>
        <v>0</v>
      </c>
    </row>
    <row r="153" spans="1:61" x14ac:dyDescent="0.2">
      <c r="A153" t="s">
        <v>183</v>
      </c>
      <c r="B153">
        <f t="shared" si="61"/>
        <v>0</v>
      </c>
      <c r="C153" t="s">
        <v>31</v>
      </c>
      <c r="D153" t="s">
        <v>31</v>
      </c>
      <c r="E153" t="s">
        <v>31</v>
      </c>
      <c r="F153" t="s">
        <v>31</v>
      </c>
      <c r="G153" t="s">
        <v>31</v>
      </c>
      <c r="H153" t="s">
        <v>31</v>
      </c>
      <c r="I153" t="s">
        <v>31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31</v>
      </c>
      <c r="P153" t="s">
        <v>31</v>
      </c>
      <c r="Q153" t="s">
        <v>31</v>
      </c>
      <c r="R153" t="s">
        <v>31</v>
      </c>
      <c r="S153" t="s">
        <v>31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">
        <v>31</v>
      </c>
      <c r="AC153" t="s">
        <v>31</v>
      </c>
      <c r="AD153" t="s">
        <v>31</v>
      </c>
      <c r="AE153" t="s">
        <v>31</v>
      </c>
      <c r="AG153">
        <f t="shared" si="62"/>
        <v>0</v>
      </c>
      <c r="AH153">
        <f t="shared" si="63"/>
        <v>0</v>
      </c>
      <c r="AI153">
        <f t="shared" si="64"/>
        <v>0</v>
      </c>
      <c r="AJ153">
        <f t="shared" si="65"/>
        <v>0</v>
      </c>
      <c r="AK153">
        <f t="shared" si="66"/>
        <v>0</v>
      </c>
      <c r="AL153">
        <f t="shared" si="67"/>
        <v>0</v>
      </c>
      <c r="AM153">
        <f t="shared" si="68"/>
        <v>0</v>
      </c>
      <c r="AN153">
        <f t="shared" si="69"/>
        <v>0</v>
      </c>
      <c r="AO153">
        <f t="shared" si="70"/>
        <v>0</v>
      </c>
      <c r="AP153">
        <f t="shared" si="71"/>
        <v>0</v>
      </c>
      <c r="AQ153">
        <f t="shared" si="72"/>
        <v>0</v>
      </c>
      <c r="AR153">
        <f t="shared" si="73"/>
        <v>0</v>
      </c>
      <c r="AS153">
        <f t="shared" si="74"/>
        <v>0</v>
      </c>
      <c r="AT153">
        <f t="shared" si="75"/>
        <v>0</v>
      </c>
      <c r="AU153">
        <f t="shared" si="76"/>
        <v>0</v>
      </c>
      <c r="AV153">
        <f t="shared" si="77"/>
        <v>0</v>
      </c>
      <c r="AW153">
        <f t="shared" si="78"/>
        <v>0</v>
      </c>
      <c r="AX153">
        <f t="shared" si="79"/>
        <v>0</v>
      </c>
      <c r="AY153">
        <f t="shared" si="80"/>
        <v>0</v>
      </c>
      <c r="AZ153">
        <f t="shared" si="81"/>
        <v>0</v>
      </c>
      <c r="BA153">
        <f t="shared" si="82"/>
        <v>0</v>
      </c>
      <c r="BB153">
        <f t="shared" si="83"/>
        <v>0</v>
      </c>
      <c r="BC153">
        <f t="shared" si="84"/>
        <v>0</v>
      </c>
      <c r="BD153">
        <f t="shared" si="85"/>
        <v>0</v>
      </c>
      <c r="BE153">
        <f t="shared" si="86"/>
        <v>0</v>
      </c>
      <c r="BF153">
        <f t="shared" si="87"/>
        <v>0</v>
      </c>
      <c r="BG153">
        <f t="shared" si="88"/>
        <v>0</v>
      </c>
      <c r="BH153">
        <f t="shared" si="89"/>
        <v>0</v>
      </c>
      <c r="BI153">
        <f t="shared" si="90"/>
        <v>0</v>
      </c>
    </row>
    <row r="154" spans="1:61" x14ac:dyDescent="0.2">
      <c r="A154" t="s">
        <v>184</v>
      </c>
      <c r="B154">
        <f t="shared" si="61"/>
        <v>0</v>
      </c>
      <c r="C154" t="s">
        <v>31</v>
      </c>
      <c r="D154" t="s">
        <v>31</v>
      </c>
      <c r="E154" t="s">
        <v>31</v>
      </c>
      <c r="F154" t="s">
        <v>31</v>
      </c>
      <c r="G154" t="s">
        <v>31</v>
      </c>
      <c r="H154" t="s">
        <v>31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31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t="s">
        <v>31</v>
      </c>
      <c r="AD154" t="s">
        <v>31</v>
      </c>
      <c r="AE154" t="s">
        <v>31</v>
      </c>
      <c r="AG154">
        <f t="shared" si="62"/>
        <v>0</v>
      </c>
      <c r="AH154">
        <f t="shared" si="63"/>
        <v>0</v>
      </c>
      <c r="AI154">
        <f t="shared" si="64"/>
        <v>0</v>
      </c>
      <c r="AJ154">
        <f t="shared" si="65"/>
        <v>0</v>
      </c>
      <c r="AK154">
        <f t="shared" si="66"/>
        <v>0</v>
      </c>
      <c r="AL154">
        <f t="shared" si="67"/>
        <v>0</v>
      </c>
      <c r="AM154">
        <f t="shared" si="68"/>
        <v>0</v>
      </c>
      <c r="AN154">
        <f t="shared" si="69"/>
        <v>0</v>
      </c>
      <c r="AO154">
        <f t="shared" si="70"/>
        <v>0</v>
      </c>
      <c r="AP154">
        <f t="shared" si="71"/>
        <v>0</v>
      </c>
      <c r="AQ154">
        <f t="shared" si="72"/>
        <v>0</v>
      </c>
      <c r="AR154">
        <f t="shared" si="73"/>
        <v>0</v>
      </c>
      <c r="AS154">
        <f t="shared" si="74"/>
        <v>0</v>
      </c>
      <c r="AT154">
        <f t="shared" si="75"/>
        <v>0</v>
      </c>
      <c r="AU154">
        <f t="shared" si="76"/>
        <v>0</v>
      </c>
      <c r="AV154">
        <f t="shared" si="77"/>
        <v>0</v>
      </c>
      <c r="AW154">
        <f t="shared" si="78"/>
        <v>0</v>
      </c>
      <c r="AX154">
        <f t="shared" si="79"/>
        <v>0</v>
      </c>
      <c r="AY154">
        <f t="shared" si="80"/>
        <v>0</v>
      </c>
      <c r="AZ154">
        <f t="shared" si="81"/>
        <v>0</v>
      </c>
      <c r="BA154">
        <f t="shared" si="82"/>
        <v>0</v>
      </c>
      <c r="BB154">
        <f t="shared" si="83"/>
        <v>0</v>
      </c>
      <c r="BC154">
        <f t="shared" si="84"/>
        <v>0</v>
      </c>
      <c r="BD154">
        <f t="shared" si="85"/>
        <v>0</v>
      </c>
      <c r="BE154">
        <f t="shared" si="86"/>
        <v>0</v>
      </c>
      <c r="BF154">
        <f t="shared" si="87"/>
        <v>0</v>
      </c>
      <c r="BG154">
        <f t="shared" si="88"/>
        <v>0</v>
      </c>
      <c r="BH154">
        <f t="shared" si="89"/>
        <v>0</v>
      </c>
      <c r="BI154">
        <f t="shared" si="90"/>
        <v>0</v>
      </c>
    </row>
    <row r="155" spans="1:61" x14ac:dyDescent="0.2">
      <c r="A155" t="s">
        <v>185</v>
      </c>
      <c r="B155">
        <f t="shared" si="61"/>
        <v>4</v>
      </c>
      <c r="C155" t="s">
        <v>31</v>
      </c>
      <c r="D155" t="s">
        <v>31</v>
      </c>
      <c r="E155" t="s">
        <v>31</v>
      </c>
      <c r="F155" t="s">
        <v>31</v>
      </c>
      <c r="G155" t="s">
        <v>31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31</v>
      </c>
      <c r="P155" t="s">
        <v>31</v>
      </c>
      <c r="Q155" t="s">
        <v>31</v>
      </c>
      <c r="R155" t="s">
        <v>32</v>
      </c>
      <c r="S155" t="s">
        <v>32</v>
      </c>
      <c r="T155" t="s">
        <v>32</v>
      </c>
      <c r="U155" t="s">
        <v>32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t="s">
        <v>31</v>
      </c>
      <c r="AD155" t="s">
        <v>31</v>
      </c>
      <c r="AE155" t="s">
        <v>31</v>
      </c>
      <c r="AG155">
        <f t="shared" si="62"/>
        <v>0</v>
      </c>
      <c r="AH155">
        <f t="shared" si="63"/>
        <v>0</v>
      </c>
      <c r="AI155">
        <f t="shared" si="64"/>
        <v>0</v>
      </c>
      <c r="AJ155">
        <f t="shared" si="65"/>
        <v>0</v>
      </c>
      <c r="AK155">
        <f t="shared" si="66"/>
        <v>0</v>
      </c>
      <c r="AL155">
        <f t="shared" si="67"/>
        <v>0</v>
      </c>
      <c r="AM155">
        <f t="shared" si="68"/>
        <v>0</v>
      </c>
      <c r="AN155">
        <f t="shared" si="69"/>
        <v>0</v>
      </c>
      <c r="AO155">
        <f t="shared" si="70"/>
        <v>0</v>
      </c>
      <c r="AP155">
        <f t="shared" si="71"/>
        <v>0</v>
      </c>
      <c r="AQ155">
        <f t="shared" si="72"/>
        <v>0</v>
      </c>
      <c r="AR155">
        <f t="shared" si="73"/>
        <v>0</v>
      </c>
      <c r="AS155">
        <f t="shared" si="74"/>
        <v>0</v>
      </c>
      <c r="AT155">
        <f t="shared" si="75"/>
        <v>0</v>
      </c>
      <c r="AU155">
        <f t="shared" si="76"/>
        <v>0</v>
      </c>
      <c r="AV155">
        <f t="shared" si="77"/>
        <v>1</v>
      </c>
      <c r="AW155">
        <f t="shared" si="78"/>
        <v>1</v>
      </c>
      <c r="AX155">
        <f t="shared" si="79"/>
        <v>1</v>
      </c>
      <c r="AY155">
        <f t="shared" si="80"/>
        <v>1</v>
      </c>
      <c r="AZ155">
        <f t="shared" si="81"/>
        <v>0</v>
      </c>
      <c r="BA155">
        <f t="shared" si="82"/>
        <v>0</v>
      </c>
      <c r="BB155">
        <f t="shared" si="83"/>
        <v>0</v>
      </c>
      <c r="BC155">
        <f t="shared" si="84"/>
        <v>0</v>
      </c>
      <c r="BD155">
        <f t="shared" si="85"/>
        <v>0</v>
      </c>
      <c r="BE155">
        <f t="shared" si="86"/>
        <v>0</v>
      </c>
      <c r="BF155">
        <f t="shared" si="87"/>
        <v>0</v>
      </c>
      <c r="BG155">
        <f t="shared" si="88"/>
        <v>0</v>
      </c>
      <c r="BH155">
        <f t="shared" si="89"/>
        <v>0</v>
      </c>
      <c r="BI155">
        <f t="shared" si="90"/>
        <v>0</v>
      </c>
    </row>
    <row r="156" spans="1:61" x14ac:dyDescent="0.2">
      <c r="A156" t="s">
        <v>186</v>
      </c>
      <c r="B156">
        <f t="shared" si="61"/>
        <v>0</v>
      </c>
      <c r="C156" t="s">
        <v>31</v>
      </c>
      <c r="D156" t="s">
        <v>31</v>
      </c>
      <c r="E156" t="s">
        <v>31</v>
      </c>
      <c r="F156" t="s">
        <v>31</v>
      </c>
      <c r="G156" t="s">
        <v>31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t="s">
        <v>31</v>
      </c>
      <c r="AD156" t="s">
        <v>31</v>
      </c>
      <c r="AE156" t="s">
        <v>31</v>
      </c>
      <c r="AG156">
        <f t="shared" si="62"/>
        <v>0</v>
      </c>
      <c r="AH156">
        <f t="shared" si="63"/>
        <v>0</v>
      </c>
      <c r="AI156">
        <f t="shared" si="64"/>
        <v>0</v>
      </c>
      <c r="AJ156">
        <f t="shared" si="65"/>
        <v>0</v>
      </c>
      <c r="AK156">
        <f t="shared" si="66"/>
        <v>0</v>
      </c>
      <c r="AL156">
        <f t="shared" si="67"/>
        <v>0</v>
      </c>
      <c r="AM156">
        <f t="shared" si="68"/>
        <v>0</v>
      </c>
      <c r="AN156">
        <f t="shared" si="69"/>
        <v>0</v>
      </c>
      <c r="AO156">
        <f t="shared" si="70"/>
        <v>0</v>
      </c>
      <c r="AP156">
        <f t="shared" si="71"/>
        <v>0</v>
      </c>
      <c r="AQ156">
        <f t="shared" si="72"/>
        <v>0</v>
      </c>
      <c r="AR156">
        <f t="shared" si="73"/>
        <v>0</v>
      </c>
      <c r="AS156">
        <f t="shared" si="74"/>
        <v>0</v>
      </c>
      <c r="AT156">
        <f t="shared" si="75"/>
        <v>0</v>
      </c>
      <c r="AU156">
        <f t="shared" si="76"/>
        <v>0</v>
      </c>
      <c r="AV156">
        <f t="shared" si="77"/>
        <v>0</v>
      </c>
      <c r="AW156">
        <f t="shared" si="78"/>
        <v>0</v>
      </c>
      <c r="AX156">
        <f t="shared" si="79"/>
        <v>0</v>
      </c>
      <c r="AY156">
        <f t="shared" si="80"/>
        <v>0</v>
      </c>
      <c r="AZ156">
        <f t="shared" si="81"/>
        <v>0</v>
      </c>
      <c r="BA156">
        <f t="shared" si="82"/>
        <v>0</v>
      </c>
      <c r="BB156">
        <f t="shared" si="83"/>
        <v>0</v>
      </c>
      <c r="BC156">
        <f t="shared" si="84"/>
        <v>0</v>
      </c>
      <c r="BD156">
        <f t="shared" si="85"/>
        <v>0</v>
      </c>
      <c r="BE156">
        <f t="shared" si="86"/>
        <v>0</v>
      </c>
      <c r="BF156">
        <f t="shared" si="87"/>
        <v>0</v>
      </c>
      <c r="BG156">
        <f t="shared" si="88"/>
        <v>0</v>
      </c>
      <c r="BH156">
        <f t="shared" si="89"/>
        <v>0</v>
      </c>
      <c r="BI156">
        <f t="shared" si="90"/>
        <v>0</v>
      </c>
    </row>
    <row r="157" spans="1:61" x14ac:dyDescent="0.2">
      <c r="A157" t="s">
        <v>187</v>
      </c>
      <c r="B157">
        <f t="shared" si="61"/>
        <v>0</v>
      </c>
      <c r="C157" t="s">
        <v>31</v>
      </c>
      <c r="D157" t="s">
        <v>31</v>
      </c>
      <c r="E157" t="s">
        <v>31</v>
      </c>
      <c r="F157" t="s">
        <v>31</v>
      </c>
      <c r="G157" t="s">
        <v>31</v>
      </c>
      <c r="H157" t="s">
        <v>31</v>
      </c>
      <c r="I157" t="s">
        <v>31</v>
      </c>
      <c r="J157" t="s">
        <v>31</v>
      </c>
      <c r="K157" t="s">
        <v>31</v>
      </c>
      <c r="L157" t="s">
        <v>31</v>
      </c>
      <c r="M157" t="s">
        <v>31</v>
      </c>
      <c r="N157" t="s">
        <v>31</v>
      </c>
      <c r="O157" t="s">
        <v>31</v>
      </c>
      <c r="P157" t="s">
        <v>31</v>
      </c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t="s">
        <v>31</v>
      </c>
      <c r="AD157" t="s">
        <v>31</v>
      </c>
      <c r="AE157" t="s">
        <v>31</v>
      </c>
      <c r="AG157">
        <f t="shared" si="62"/>
        <v>0</v>
      </c>
      <c r="AH157">
        <f t="shared" si="63"/>
        <v>0</v>
      </c>
      <c r="AI157">
        <f t="shared" si="64"/>
        <v>0</v>
      </c>
      <c r="AJ157">
        <f t="shared" si="65"/>
        <v>0</v>
      </c>
      <c r="AK157">
        <f t="shared" si="66"/>
        <v>0</v>
      </c>
      <c r="AL157">
        <f t="shared" si="67"/>
        <v>0</v>
      </c>
      <c r="AM157">
        <f t="shared" si="68"/>
        <v>0</v>
      </c>
      <c r="AN157">
        <f t="shared" si="69"/>
        <v>0</v>
      </c>
      <c r="AO157">
        <f t="shared" si="70"/>
        <v>0</v>
      </c>
      <c r="AP157">
        <f t="shared" si="71"/>
        <v>0</v>
      </c>
      <c r="AQ157">
        <f t="shared" si="72"/>
        <v>0</v>
      </c>
      <c r="AR157">
        <f t="shared" si="73"/>
        <v>0</v>
      </c>
      <c r="AS157">
        <f t="shared" si="74"/>
        <v>0</v>
      </c>
      <c r="AT157">
        <f t="shared" si="75"/>
        <v>0</v>
      </c>
      <c r="AU157">
        <f t="shared" si="76"/>
        <v>0</v>
      </c>
      <c r="AV157">
        <f t="shared" si="77"/>
        <v>0</v>
      </c>
      <c r="AW157">
        <f t="shared" si="78"/>
        <v>0</v>
      </c>
      <c r="AX157">
        <f t="shared" si="79"/>
        <v>0</v>
      </c>
      <c r="AY157">
        <f t="shared" si="80"/>
        <v>0</v>
      </c>
      <c r="AZ157">
        <f t="shared" si="81"/>
        <v>0</v>
      </c>
      <c r="BA157">
        <f t="shared" si="82"/>
        <v>0</v>
      </c>
      <c r="BB157">
        <f t="shared" si="83"/>
        <v>0</v>
      </c>
      <c r="BC157">
        <f t="shared" si="84"/>
        <v>0</v>
      </c>
      <c r="BD157">
        <f t="shared" si="85"/>
        <v>0</v>
      </c>
      <c r="BE157">
        <f t="shared" si="86"/>
        <v>0</v>
      </c>
      <c r="BF157">
        <f t="shared" si="87"/>
        <v>0</v>
      </c>
      <c r="BG157">
        <f t="shared" si="88"/>
        <v>0</v>
      </c>
      <c r="BH157">
        <f t="shared" si="89"/>
        <v>0</v>
      </c>
      <c r="BI157">
        <f t="shared" si="90"/>
        <v>0</v>
      </c>
    </row>
    <row r="158" spans="1:61" x14ac:dyDescent="0.2">
      <c r="A158" t="s">
        <v>188</v>
      </c>
      <c r="B158">
        <f t="shared" si="61"/>
        <v>7</v>
      </c>
      <c r="C158" t="s">
        <v>31</v>
      </c>
      <c r="D158" t="s">
        <v>31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31</v>
      </c>
      <c r="N158" t="s">
        <v>31</v>
      </c>
      <c r="O158" t="s">
        <v>31</v>
      </c>
      <c r="P158" t="s">
        <v>31</v>
      </c>
      <c r="Q158" t="s">
        <v>31</v>
      </c>
      <c r="R158" t="s">
        <v>31</v>
      </c>
      <c r="S158" t="s">
        <v>31</v>
      </c>
      <c r="T158" t="s">
        <v>31</v>
      </c>
      <c r="U158" t="s">
        <v>31</v>
      </c>
      <c r="V158" t="s">
        <v>32</v>
      </c>
      <c r="W158" t="s">
        <v>32</v>
      </c>
      <c r="X158" t="s">
        <v>32</v>
      </c>
      <c r="Y158" t="s">
        <v>32</v>
      </c>
      <c r="Z158" t="s">
        <v>32</v>
      </c>
      <c r="AA158" t="s">
        <v>32</v>
      </c>
      <c r="AB158" t="s">
        <v>32</v>
      </c>
      <c r="AC158" t="s">
        <v>31</v>
      </c>
      <c r="AD158" t="s">
        <v>31</v>
      </c>
      <c r="AE158" t="s">
        <v>31</v>
      </c>
      <c r="AG158">
        <f t="shared" si="62"/>
        <v>0</v>
      </c>
      <c r="AH158">
        <f t="shared" si="63"/>
        <v>0</v>
      </c>
      <c r="AI158">
        <f t="shared" si="64"/>
        <v>0</v>
      </c>
      <c r="AJ158">
        <f t="shared" si="65"/>
        <v>0</v>
      </c>
      <c r="AK158">
        <f t="shared" si="66"/>
        <v>0</v>
      </c>
      <c r="AL158">
        <f t="shared" si="67"/>
        <v>0</v>
      </c>
      <c r="AM158">
        <f t="shared" si="68"/>
        <v>0</v>
      </c>
      <c r="AN158">
        <f t="shared" si="69"/>
        <v>0</v>
      </c>
      <c r="AO158">
        <f t="shared" si="70"/>
        <v>0</v>
      </c>
      <c r="AP158">
        <f t="shared" si="71"/>
        <v>0</v>
      </c>
      <c r="AQ158">
        <f t="shared" si="72"/>
        <v>0</v>
      </c>
      <c r="AR158">
        <f t="shared" si="73"/>
        <v>0</v>
      </c>
      <c r="AS158">
        <f t="shared" si="74"/>
        <v>0</v>
      </c>
      <c r="AT158">
        <f t="shared" si="75"/>
        <v>0</v>
      </c>
      <c r="AU158">
        <f t="shared" si="76"/>
        <v>0</v>
      </c>
      <c r="AV158">
        <f t="shared" si="77"/>
        <v>0</v>
      </c>
      <c r="AW158">
        <f t="shared" si="78"/>
        <v>0</v>
      </c>
      <c r="AX158">
        <f t="shared" si="79"/>
        <v>0</v>
      </c>
      <c r="AY158">
        <f t="shared" si="80"/>
        <v>0</v>
      </c>
      <c r="AZ158">
        <f t="shared" si="81"/>
        <v>1</v>
      </c>
      <c r="BA158">
        <f t="shared" si="82"/>
        <v>1</v>
      </c>
      <c r="BB158">
        <f t="shared" si="83"/>
        <v>1</v>
      </c>
      <c r="BC158">
        <f t="shared" si="84"/>
        <v>1</v>
      </c>
      <c r="BD158">
        <f t="shared" si="85"/>
        <v>1</v>
      </c>
      <c r="BE158">
        <f t="shared" si="86"/>
        <v>1</v>
      </c>
      <c r="BF158">
        <f t="shared" si="87"/>
        <v>1</v>
      </c>
      <c r="BG158">
        <f t="shared" si="88"/>
        <v>0</v>
      </c>
      <c r="BH158">
        <f t="shared" si="89"/>
        <v>0</v>
      </c>
      <c r="BI158">
        <f t="shared" si="90"/>
        <v>0</v>
      </c>
    </row>
    <row r="159" spans="1:61" x14ac:dyDescent="0.2">
      <c r="A159" t="s">
        <v>189</v>
      </c>
      <c r="B159">
        <f t="shared" si="61"/>
        <v>9</v>
      </c>
      <c r="C159" t="s">
        <v>31</v>
      </c>
      <c r="D159" t="s">
        <v>31</v>
      </c>
      <c r="E159" t="s">
        <v>31</v>
      </c>
      <c r="F159" t="s">
        <v>31</v>
      </c>
      <c r="G159" t="s">
        <v>31</v>
      </c>
      <c r="H159" t="s">
        <v>31</v>
      </c>
      <c r="I159" t="s">
        <v>31</v>
      </c>
      <c r="J159" t="s">
        <v>31</v>
      </c>
      <c r="K159" t="s">
        <v>31</v>
      </c>
      <c r="L159" t="s">
        <v>31</v>
      </c>
      <c r="M159" t="s">
        <v>31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31</v>
      </c>
      <c r="T159" t="s">
        <v>32</v>
      </c>
      <c r="U159" t="s">
        <v>32</v>
      </c>
      <c r="V159" t="s">
        <v>32</v>
      </c>
      <c r="W159" t="s">
        <v>32</v>
      </c>
      <c r="X159" t="s">
        <v>32</v>
      </c>
      <c r="Y159" t="s">
        <v>32</v>
      </c>
      <c r="Z159" t="s">
        <v>32</v>
      </c>
      <c r="AA159" t="s">
        <v>32</v>
      </c>
      <c r="AB159" t="s">
        <v>32</v>
      </c>
      <c r="AC159" t="s">
        <v>31</v>
      </c>
      <c r="AD159" t="s">
        <v>31</v>
      </c>
      <c r="AE159" t="s">
        <v>31</v>
      </c>
      <c r="AG159">
        <f t="shared" si="62"/>
        <v>0</v>
      </c>
      <c r="AH159">
        <f t="shared" si="63"/>
        <v>0</v>
      </c>
      <c r="AI159">
        <f t="shared" si="64"/>
        <v>0</v>
      </c>
      <c r="AJ159">
        <f t="shared" si="65"/>
        <v>0</v>
      </c>
      <c r="AK159">
        <f t="shared" si="66"/>
        <v>0</v>
      </c>
      <c r="AL159">
        <f t="shared" si="67"/>
        <v>0</v>
      </c>
      <c r="AM159">
        <f t="shared" si="68"/>
        <v>0</v>
      </c>
      <c r="AN159">
        <f t="shared" si="69"/>
        <v>0</v>
      </c>
      <c r="AO159">
        <f t="shared" si="70"/>
        <v>0</v>
      </c>
      <c r="AP159">
        <f t="shared" si="71"/>
        <v>0</v>
      </c>
      <c r="AQ159">
        <f t="shared" si="72"/>
        <v>0</v>
      </c>
      <c r="AR159">
        <f t="shared" si="73"/>
        <v>0</v>
      </c>
      <c r="AS159">
        <f t="shared" si="74"/>
        <v>0</v>
      </c>
      <c r="AT159">
        <f t="shared" si="75"/>
        <v>0</v>
      </c>
      <c r="AU159">
        <f t="shared" si="76"/>
        <v>0</v>
      </c>
      <c r="AV159">
        <f t="shared" si="77"/>
        <v>0</v>
      </c>
      <c r="AW159">
        <f t="shared" si="78"/>
        <v>0</v>
      </c>
      <c r="AX159">
        <f t="shared" si="79"/>
        <v>1</v>
      </c>
      <c r="AY159">
        <f t="shared" si="80"/>
        <v>1</v>
      </c>
      <c r="AZ159">
        <f t="shared" si="81"/>
        <v>1</v>
      </c>
      <c r="BA159">
        <f t="shared" si="82"/>
        <v>1</v>
      </c>
      <c r="BB159">
        <f t="shared" si="83"/>
        <v>1</v>
      </c>
      <c r="BC159">
        <f t="shared" si="84"/>
        <v>1</v>
      </c>
      <c r="BD159">
        <f t="shared" si="85"/>
        <v>1</v>
      </c>
      <c r="BE159">
        <f t="shared" si="86"/>
        <v>1</v>
      </c>
      <c r="BF159">
        <f t="shared" si="87"/>
        <v>1</v>
      </c>
      <c r="BG159">
        <f t="shared" si="88"/>
        <v>0</v>
      </c>
      <c r="BH159">
        <f t="shared" si="89"/>
        <v>0</v>
      </c>
      <c r="BI159">
        <f t="shared" si="90"/>
        <v>0</v>
      </c>
    </row>
    <row r="160" spans="1:61" x14ac:dyDescent="0.2">
      <c r="A160" t="s">
        <v>190</v>
      </c>
      <c r="B160">
        <f t="shared" si="61"/>
        <v>8</v>
      </c>
      <c r="C160" t="s">
        <v>31</v>
      </c>
      <c r="D160" t="s">
        <v>31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31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32</v>
      </c>
      <c r="V160" t="s">
        <v>32</v>
      </c>
      <c r="W160" t="s">
        <v>32</v>
      </c>
      <c r="X160" t="s">
        <v>32</v>
      </c>
      <c r="Y160" t="s">
        <v>32</v>
      </c>
      <c r="Z160" t="s">
        <v>32</v>
      </c>
      <c r="AA160" t="s">
        <v>32</v>
      </c>
      <c r="AB160" t="s">
        <v>32</v>
      </c>
      <c r="AC160" t="s">
        <v>31</v>
      </c>
      <c r="AD160" t="s">
        <v>31</v>
      </c>
      <c r="AE160" t="s">
        <v>31</v>
      </c>
      <c r="AG160">
        <f t="shared" si="62"/>
        <v>0</v>
      </c>
      <c r="AH160">
        <f t="shared" si="63"/>
        <v>0</v>
      </c>
      <c r="AI160">
        <f t="shared" si="64"/>
        <v>0</v>
      </c>
      <c r="AJ160">
        <f t="shared" si="65"/>
        <v>0</v>
      </c>
      <c r="AK160">
        <f t="shared" si="66"/>
        <v>0</v>
      </c>
      <c r="AL160">
        <f t="shared" si="67"/>
        <v>0</v>
      </c>
      <c r="AM160">
        <f t="shared" si="68"/>
        <v>0</v>
      </c>
      <c r="AN160">
        <f t="shared" si="69"/>
        <v>0</v>
      </c>
      <c r="AO160">
        <f t="shared" si="70"/>
        <v>0</v>
      </c>
      <c r="AP160">
        <f t="shared" si="71"/>
        <v>0</v>
      </c>
      <c r="AQ160">
        <f t="shared" si="72"/>
        <v>0</v>
      </c>
      <c r="AR160">
        <f t="shared" si="73"/>
        <v>0</v>
      </c>
      <c r="AS160">
        <f t="shared" si="74"/>
        <v>0</v>
      </c>
      <c r="AT160">
        <f t="shared" si="75"/>
        <v>0</v>
      </c>
      <c r="AU160">
        <f t="shared" si="76"/>
        <v>0</v>
      </c>
      <c r="AV160">
        <f t="shared" si="77"/>
        <v>0</v>
      </c>
      <c r="AW160">
        <f t="shared" si="78"/>
        <v>0</v>
      </c>
      <c r="AX160">
        <f t="shared" si="79"/>
        <v>0</v>
      </c>
      <c r="AY160">
        <f t="shared" si="80"/>
        <v>1</v>
      </c>
      <c r="AZ160">
        <f t="shared" si="81"/>
        <v>1</v>
      </c>
      <c r="BA160">
        <f t="shared" si="82"/>
        <v>1</v>
      </c>
      <c r="BB160">
        <f t="shared" si="83"/>
        <v>1</v>
      </c>
      <c r="BC160">
        <f t="shared" si="84"/>
        <v>1</v>
      </c>
      <c r="BD160">
        <f t="shared" si="85"/>
        <v>1</v>
      </c>
      <c r="BE160">
        <f t="shared" si="86"/>
        <v>1</v>
      </c>
      <c r="BF160">
        <f t="shared" si="87"/>
        <v>1</v>
      </c>
      <c r="BG160">
        <f t="shared" si="88"/>
        <v>0</v>
      </c>
      <c r="BH160">
        <f t="shared" si="89"/>
        <v>0</v>
      </c>
      <c r="BI160">
        <f t="shared" si="90"/>
        <v>0</v>
      </c>
    </row>
    <row r="161" spans="1:61" x14ac:dyDescent="0.2">
      <c r="A161" t="s">
        <v>191</v>
      </c>
      <c r="B161">
        <f t="shared" si="61"/>
        <v>0</v>
      </c>
      <c r="C161" t="s">
        <v>31</v>
      </c>
      <c r="D161" t="s">
        <v>31</v>
      </c>
      <c r="E161" t="s">
        <v>31</v>
      </c>
      <c r="F161" t="s">
        <v>31</v>
      </c>
      <c r="G161" t="s">
        <v>31</v>
      </c>
      <c r="H161" t="s">
        <v>31</v>
      </c>
      <c r="I161" t="s">
        <v>31</v>
      </c>
      <c r="J161" t="s">
        <v>31</v>
      </c>
      <c r="K161" t="s">
        <v>31</v>
      </c>
      <c r="L161" t="s">
        <v>31</v>
      </c>
      <c r="M161" t="s">
        <v>31</v>
      </c>
      <c r="N161" t="s">
        <v>31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31</v>
      </c>
      <c r="AB161" t="s">
        <v>31</v>
      </c>
      <c r="AC161" t="s">
        <v>31</v>
      </c>
      <c r="AD161" t="s">
        <v>31</v>
      </c>
      <c r="AE161" t="s">
        <v>31</v>
      </c>
      <c r="AG161">
        <f t="shared" si="62"/>
        <v>0</v>
      </c>
      <c r="AH161">
        <f t="shared" si="63"/>
        <v>0</v>
      </c>
      <c r="AI161">
        <f t="shared" si="64"/>
        <v>0</v>
      </c>
      <c r="AJ161">
        <f t="shared" si="65"/>
        <v>0</v>
      </c>
      <c r="AK161">
        <f t="shared" si="66"/>
        <v>0</v>
      </c>
      <c r="AL161">
        <f t="shared" si="67"/>
        <v>0</v>
      </c>
      <c r="AM161">
        <f t="shared" si="68"/>
        <v>0</v>
      </c>
      <c r="AN161">
        <f t="shared" si="69"/>
        <v>0</v>
      </c>
      <c r="AO161">
        <f t="shared" si="70"/>
        <v>0</v>
      </c>
      <c r="AP161">
        <f t="shared" si="71"/>
        <v>0</v>
      </c>
      <c r="AQ161">
        <f t="shared" si="72"/>
        <v>0</v>
      </c>
      <c r="AR161">
        <f t="shared" si="73"/>
        <v>0</v>
      </c>
      <c r="AS161">
        <f t="shared" si="74"/>
        <v>0</v>
      </c>
      <c r="AT161">
        <f t="shared" si="75"/>
        <v>0</v>
      </c>
      <c r="AU161">
        <f t="shared" si="76"/>
        <v>0</v>
      </c>
      <c r="AV161">
        <f t="shared" si="77"/>
        <v>0</v>
      </c>
      <c r="AW161">
        <f t="shared" si="78"/>
        <v>0</v>
      </c>
      <c r="AX161">
        <f t="shared" si="79"/>
        <v>0</v>
      </c>
      <c r="AY161">
        <f t="shared" si="80"/>
        <v>0</v>
      </c>
      <c r="AZ161">
        <f t="shared" si="81"/>
        <v>0</v>
      </c>
      <c r="BA161">
        <f t="shared" si="82"/>
        <v>0</v>
      </c>
      <c r="BB161">
        <f t="shared" si="83"/>
        <v>0</v>
      </c>
      <c r="BC161">
        <f t="shared" si="84"/>
        <v>0</v>
      </c>
      <c r="BD161">
        <f t="shared" si="85"/>
        <v>0</v>
      </c>
      <c r="BE161">
        <f t="shared" si="86"/>
        <v>0</v>
      </c>
      <c r="BF161">
        <f t="shared" si="87"/>
        <v>0</v>
      </c>
      <c r="BG161">
        <f t="shared" si="88"/>
        <v>0</v>
      </c>
      <c r="BH161">
        <f t="shared" si="89"/>
        <v>0</v>
      </c>
      <c r="BI161">
        <f t="shared" si="90"/>
        <v>0</v>
      </c>
    </row>
    <row r="162" spans="1:61" x14ac:dyDescent="0.2">
      <c r="A162" t="s">
        <v>192</v>
      </c>
      <c r="B162">
        <f t="shared" si="61"/>
        <v>0</v>
      </c>
      <c r="C162" t="s">
        <v>31</v>
      </c>
      <c r="D162" t="s">
        <v>31</v>
      </c>
      <c r="E162" t="s">
        <v>31</v>
      </c>
      <c r="F162" t="s">
        <v>31</v>
      </c>
      <c r="G162" t="s">
        <v>31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t="s">
        <v>31</v>
      </c>
      <c r="AD162" t="s">
        <v>31</v>
      </c>
      <c r="AE162" t="s">
        <v>31</v>
      </c>
      <c r="AG162">
        <f t="shared" si="62"/>
        <v>0</v>
      </c>
      <c r="AH162">
        <f t="shared" si="63"/>
        <v>0</v>
      </c>
      <c r="AI162">
        <f t="shared" si="64"/>
        <v>0</v>
      </c>
      <c r="AJ162">
        <f t="shared" si="65"/>
        <v>0</v>
      </c>
      <c r="AK162">
        <f t="shared" si="66"/>
        <v>0</v>
      </c>
      <c r="AL162">
        <f t="shared" si="67"/>
        <v>0</v>
      </c>
      <c r="AM162">
        <f t="shared" si="68"/>
        <v>0</v>
      </c>
      <c r="AN162">
        <f t="shared" si="69"/>
        <v>0</v>
      </c>
      <c r="AO162">
        <f t="shared" si="70"/>
        <v>0</v>
      </c>
      <c r="AP162">
        <f t="shared" si="71"/>
        <v>0</v>
      </c>
      <c r="AQ162">
        <f t="shared" si="72"/>
        <v>0</v>
      </c>
      <c r="AR162">
        <f t="shared" si="73"/>
        <v>0</v>
      </c>
      <c r="AS162">
        <f t="shared" si="74"/>
        <v>0</v>
      </c>
      <c r="AT162">
        <f t="shared" si="75"/>
        <v>0</v>
      </c>
      <c r="AU162">
        <f t="shared" si="76"/>
        <v>0</v>
      </c>
      <c r="AV162">
        <f t="shared" si="77"/>
        <v>0</v>
      </c>
      <c r="AW162">
        <f t="shared" si="78"/>
        <v>0</v>
      </c>
      <c r="AX162">
        <f t="shared" si="79"/>
        <v>0</v>
      </c>
      <c r="AY162">
        <f t="shared" si="80"/>
        <v>0</v>
      </c>
      <c r="AZ162">
        <f t="shared" si="81"/>
        <v>0</v>
      </c>
      <c r="BA162">
        <f t="shared" si="82"/>
        <v>0</v>
      </c>
      <c r="BB162">
        <f t="shared" si="83"/>
        <v>0</v>
      </c>
      <c r="BC162">
        <f t="shared" si="84"/>
        <v>0</v>
      </c>
      <c r="BD162">
        <f t="shared" si="85"/>
        <v>0</v>
      </c>
      <c r="BE162">
        <f t="shared" si="86"/>
        <v>0</v>
      </c>
      <c r="BF162">
        <f t="shared" si="87"/>
        <v>0</v>
      </c>
      <c r="BG162">
        <f t="shared" si="88"/>
        <v>0</v>
      </c>
      <c r="BH162">
        <f t="shared" si="89"/>
        <v>0</v>
      </c>
      <c r="BI162">
        <f t="shared" si="90"/>
        <v>0</v>
      </c>
    </row>
    <row r="163" spans="1:61" x14ac:dyDescent="0.2">
      <c r="A163" t="s">
        <v>193</v>
      </c>
      <c r="B163">
        <f t="shared" si="61"/>
        <v>0</v>
      </c>
      <c r="C163" t="s">
        <v>31</v>
      </c>
      <c r="D163" t="s">
        <v>31</v>
      </c>
      <c r="E163" t="s">
        <v>31</v>
      </c>
      <c r="F163" t="s">
        <v>31</v>
      </c>
      <c r="G163" t="s">
        <v>31</v>
      </c>
      <c r="H163" t="s">
        <v>31</v>
      </c>
      <c r="I163" t="s">
        <v>31</v>
      </c>
      <c r="J163" t="s">
        <v>31</v>
      </c>
      <c r="K163" t="s">
        <v>31</v>
      </c>
      <c r="L163" t="s">
        <v>31</v>
      </c>
      <c r="M163" t="s">
        <v>31</v>
      </c>
      <c r="N163" t="s">
        <v>31</v>
      </c>
      <c r="O163" t="s">
        <v>31</v>
      </c>
      <c r="P163" t="s">
        <v>31</v>
      </c>
      <c r="Q163" t="s">
        <v>31</v>
      </c>
      <c r="R163" t="s">
        <v>31</v>
      </c>
      <c r="S163" t="s">
        <v>31</v>
      </c>
      <c r="T163" t="s">
        <v>31</v>
      </c>
      <c r="U163" t="s">
        <v>31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t="s">
        <v>31</v>
      </c>
      <c r="AD163" t="s">
        <v>31</v>
      </c>
      <c r="AE163" t="s">
        <v>31</v>
      </c>
      <c r="AG163">
        <f t="shared" si="62"/>
        <v>0</v>
      </c>
      <c r="AH163">
        <f t="shared" si="63"/>
        <v>0</v>
      </c>
      <c r="AI163">
        <f t="shared" si="64"/>
        <v>0</v>
      </c>
      <c r="AJ163">
        <f t="shared" si="65"/>
        <v>0</v>
      </c>
      <c r="AK163">
        <f t="shared" si="66"/>
        <v>0</v>
      </c>
      <c r="AL163">
        <f t="shared" si="67"/>
        <v>0</v>
      </c>
      <c r="AM163">
        <f t="shared" si="68"/>
        <v>0</v>
      </c>
      <c r="AN163">
        <f t="shared" si="69"/>
        <v>0</v>
      </c>
      <c r="AO163">
        <f t="shared" si="70"/>
        <v>0</v>
      </c>
      <c r="AP163">
        <f t="shared" si="71"/>
        <v>0</v>
      </c>
      <c r="AQ163">
        <f t="shared" si="72"/>
        <v>0</v>
      </c>
      <c r="AR163">
        <f t="shared" si="73"/>
        <v>0</v>
      </c>
      <c r="AS163">
        <f t="shared" si="74"/>
        <v>0</v>
      </c>
      <c r="AT163">
        <f t="shared" si="75"/>
        <v>0</v>
      </c>
      <c r="AU163">
        <f t="shared" si="76"/>
        <v>0</v>
      </c>
      <c r="AV163">
        <f t="shared" si="77"/>
        <v>0</v>
      </c>
      <c r="AW163">
        <f t="shared" si="78"/>
        <v>0</v>
      </c>
      <c r="AX163">
        <f t="shared" si="79"/>
        <v>0</v>
      </c>
      <c r="AY163">
        <f t="shared" si="80"/>
        <v>0</v>
      </c>
      <c r="AZ163">
        <f t="shared" si="81"/>
        <v>0</v>
      </c>
      <c r="BA163">
        <f t="shared" si="82"/>
        <v>0</v>
      </c>
      <c r="BB163">
        <f t="shared" si="83"/>
        <v>0</v>
      </c>
      <c r="BC163">
        <f t="shared" si="84"/>
        <v>0</v>
      </c>
      <c r="BD163">
        <f t="shared" si="85"/>
        <v>0</v>
      </c>
      <c r="BE163">
        <f t="shared" si="86"/>
        <v>0</v>
      </c>
      <c r="BF163">
        <f t="shared" si="87"/>
        <v>0</v>
      </c>
      <c r="BG163">
        <f t="shared" si="88"/>
        <v>0</v>
      </c>
      <c r="BH163">
        <f t="shared" si="89"/>
        <v>0</v>
      </c>
      <c r="BI163">
        <f t="shared" si="90"/>
        <v>0</v>
      </c>
    </row>
    <row r="164" spans="1:61" x14ac:dyDescent="0.2">
      <c r="A164" t="s">
        <v>194</v>
      </c>
      <c r="B164">
        <f t="shared" si="61"/>
        <v>3</v>
      </c>
      <c r="C164" t="s">
        <v>31</v>
      </c>
      <c r="D164" t="s">
        <v>31</v>
      </c>
      <c r="E164" t="s">
        <v>31</v>
      </c>
      <c r="F164" t="s">
        <v>31</v>
      </c>
      <c r="G164" t="s">
        <v>31</v>
      </c>
      <c r="H164" t="s">
        <v>31</v>
      </c>
      <c r="I164" t="s">
        <v>31</v>
      </c>
      <c r="J164" t="s">
        <v>31</v>
      </c>
      <c r="K164" t="s">
        <v>31</v>
      </c>
      <c r="L164" t="s">
        <v>31</v>
      </c>
      <c r="M164" t="s">
        <v>31</v>
      </c>
      <c r="N164" t="s">
        <v>31</v>
      </c>
      <c r="O164" t="s">
        <v>31</v>
      </c>
      <c r="P164" t="s">
        <v>31</v>
      </c>
      <c r="Q164" t="s">
        <v>31</v>
      </c>
      <c r="R164" t="s">
        <v>31</v>
      </c>
      <c r="S164" t="s">
        <v>31</v>
      </c>
      <c r="T164" t="s">
        <v>31</v>
      </c>
      <c r="U164" t="s">
        <v>31</v>
      </c>
      <c r="V164" t="s">
        <v>32</v>
      </c>
      <c r="W164" t="s">
        <v>32</v>
      </c>
      <c r="X164" t="s">
        <v>32</v>
      </c>
      <c r="Y164" t="s">
        <v>31</v>
      </c>
      <c r="Z164" t="s">
        <v>31</v>
      </c>
      <c r="AA164" t="s">
        <v>31</v>
      </c>
      <c r="AB164" t="s">
        <v>31</v>
      </c>
      <c r="AC164" t="s">
        <v>31</v>
      </c>
      <c r="AD164" t="s">
        <v>31</v>
      </c>
      <c r="AE164" t="s">
        <v>31</v>
      </c>
      <c r="AG164">
        <f t="shared" si="62"/>
        <v>0</v>
      </c>
      <c r="AH164">
        <f t="shared" si="63"/>
        <v>0</v>
      </c>
      <c r="AI164">
        <f t="shared" si="64"/>
        <v>0</v>
      </c>
      <c r="AJ164">
        <f t="shared" si="65"/>
        <v>0</v>
      </c>
      <c r="AK164">
        <f t="shared" si="66"/>
        <v>0</v>
      </c>
      <c r="AL164">
        <f t="shared" si="67"/>
        <v>0</v>
      </c>
      <c r="AM164">
        <f t="shared" si="68"/>
        <v>0</v>
      </c>
      <c r="AN164">
        <f t="shared" si="69"/>
        <v>0</v>
      </c>
      <c r="AO164">
        <f t="shared" si="70"/>
        <v>0</v>
      </c>
      <c r="AP164">
        <f t="shared" si="71"/>
        <v>0</v>
      </c>
      <c r="AQ164">
        <f t="shared" si="72"/>
        <v>0</v>
      </c>
      <c r="AR164">
        <f t="shared" si="73"/>
        <v>0</v>
      </c>
      <c r="AS164">
        <f t="shared" si="74"/>
        <v>0</v>
      </c>
      <c r="AT164">
        <f t="shared" si="75"/>
        <v>0</v>
      </c>
      <c r="AU164">
        <f t="shared" si="76"/>
        <v>0</v>
      </c>
      <c r="AV164">
        <f t="shared" si="77"/>
        <v>0</v>
      </c>
      <c r="AW164">
        <f t="shared" si="78"/>
        <v>0</v>
      </c>
      <c r="AX164">
        <f t="shared" si="79"/>
        <v>0</v>
      </c>
      <c r="AY164">
        <f t="shared" si="80"/>
        <v>0</v>
      </c>
      <c r="AZ164">
        <f t="shared" si="81"/>
        <v>1</v>
      </c>
      <c r="BA164">
        <f t="shared" si="82"/>
        <v>1</v>
      </c>
      <c r="BB164">
        <f t="shared" si="83"/>
        <v>1</v>
      </c>
      <c r="BC164">
        <f t="shared" si="84"/>
        <v>0</v>
      </c>
      <c r="BD164">
        <f t="shared" si="85"/>
        <v>0</v>
      </c>
      <c r="BE164">
        <f t="shared" si="86"/>
        <v>0</v>
      </c>
      <c r="BF164">
        <f t="shared" si="87"/>
        <v>0</v>
      </c>
      <c r="BG164">
        <f t="shared" si="88"/>
        <v>0</v>
      </c>
      <c r="BH164">
        <f t="shared" si="89"/>
        <v>0</v>
      </c>
      <c r="BI164">
        <f t="shared" si="90"/>
        <v>0</v>
      </c>
    </row>
    <row r="165" spans="1:61" x14ac:dyDescent="0.2">
      <c r="A165" t="s">
        <v>195</v>
      </c>
      <c r="B165">
        <f t="shared" si="61"/>
        <v>4</v>
      </c>
      <c r="C165" t="s">
        <v>31</v>
      </c>
      <c r="D165" t="s">
        <v>31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31</v>
      </c>
      <c r="K165" t="s">
        <v>31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 t="s">
        <v>32</v>
      </c>
      <c r="R165" t="s">
        <v>32</v>
      </c>
      <c r="S165" t="s">
        <v>32</v>
      </c>
      <c r="T165" t="s">
        <v>32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t="s">
        <v>31</v>
      </c>
      <c r="AD165" t="s">
        <v>31</v>
      </c>
      <c r="AE165" t="s">
        <v>31</v>
      </c>
      <c r="AG165">
        <f t="shared" si="62"/>
        <v>0</v>
      </c>
      <c r="AH165">
        <f t="shared" si="63"/>
        <v>0</v>
      </c>
      <c r="AI165">
        <f t="shared" si="64"/>
        <v>0</v>
      </c>
      <c r="AJ165">
        <f t="shared" si="65"/>
        <v>0</v>
      </c>
      <c r="AK165">
        <f t="shared" si="66"/>
        <v>0</v>
      </c>
      <c r="AL165">
        <f t="shared" si="67"/>
        <v>0</v>
      </c>
      <c r="AM165">
        <f t="shared" si="68"/>
        <v>0</v>
      </c>
      <c r="AN165">
        <f t="shared" si="69"/>
        <v>0</v>
      </c>
      <c r="AO165">
        <f t="shared" si="70"/>
        <v>0</v>
      </c>
      <c r="AP165">
        <f t="shared" si="71"/>
        <v>0</v>
      </c>
      <c r="AQ165">
        <f t="shared" si="72"/>
        <v>0</v>
      </c>
      <c r="AR165">
        <f t="shared" si="73"/>
        <v>0</v>
      </c>
      <c r="AS165">
        <f t="shared" si="74"/>
        <v>0</v>
      </c>
      <c r="AT165">
        <f t="shared" si="75"/>
        <v>0</v>
      </c>
      <c r="AU165">
        <f t="shared" si="76"/>
        <v>1</v>
      </c>
      <c r="AV165">
        <f t="shared" si="77"/>
        <v>1</v>
      </c>
      <c r="AW165">
        <f t="shared" si="78"/>
        <v>1</v>
      </c>
      <c r="AX165">
        <f t="shared" si="79"/>
        <v>1</v>
      </c>
      <c r="AY165">
        <f t="shared" si="80"/>
        <v>0</v>
      </c>
      <c r="AZ165">
        <f t="shared" si="81"/>
        <v>0</v>
      </c>
      <c r="BA165">
        <f t="shared" si="82"/>
        <v>0</v>
      </c>
      <c r="BB165">
        <f t="shared" si="83"/>
        <v>0</v>
      </c>
      <c r="BC165">
        <f t="shared" si="84"/>
        <v>0</v>
      </c>
      <c r="BD165">
        <f t="shared" si="85"/>
        <v>0</v>
      </c>
      <c r="BE165">
        <f t="shared" si="86"/>
        <v>0</v>
      </c>
      <c r="BF165">
        <f t="shared" si="87"/>
        <v>0</v>
      </c>
      <c r="BG165">
        <f t="shared" si="88"/>
        <v>0</v>
      </c>
      <c r="BH165">
        <f t="shared" si="89"/>
        <v>0</v>
      </c>
      <c r="BI165">
        <f t="shared" si="90"/>
        <v>0</v>
      </c>
    </row>
    <row r="166" spans="1:61" x14ac:dyDescent="0.2">
      <c r="A166" t="s">
        <v>196</v>
      </c>
      <c r="B166">
        <f t="shared" si="61"/>
        <v>8</v>
      </c>
      <c r="C166" t="s">
        <v>31</v>
      </c>
      <c r="D166" t="s">
        <v>31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t="s">
        <v>31</v>
      </c>
      <c r="AD166" t="s">
        <v>31</v>
      </c>
      <c r="AE166" t="s">
        <v>31</v>
      </c>
      <c r="AG166">
        <f t="shared" si="62"/>
        <v>0</v>
      </c>
      <c r="AH166">
        <f t="shared" si="63"/>
        <v>0</v>
      </c>
      <c r="AI166">
        <f t="shared" si="64"/>
        <v>0</v>
      </c>
      <c r="AJ166">
        <f t="shared" si="65"/>
        <v>0</v>
      </c>
      <c r="AK166">
        <f t="shared" si="66"/>
        <v>0</v>
      </c>
      <c r="AL166">
        <f t="shared" si="67"/>
        <v>0</v>
      </c>
      <c r="AM166">
        <f t="shared" si="68"/>
        <v>0</v>
      </c>
      <c r="AN166">
        <f t="shared" si="69"/>
        <v>0</v>
      </c>
      <c r="AO166">
        <f t="shared" si="70"/>
        <v>0</v>
      </c>
      <c r="AP166">
        <f t="shared" si="71"/>
        <v>0</v>
      </c>
      <c r="AQ166">
        <f t="shared" si="72"/>
        <v>1</v>
      </c>
      <c r="AR166">
        <f t="shared" si="73"/>
        <v>1</v>
      </c>
      <c r="AS166">
        <f t="shared" si="74"/>
        <v>1</v>
      </c>
      <c r="AT166">
        <f t="shared" si="75"/>
        <v>1</v>
      </c>
      <c r="AU166">
        <f t="shared" si="76"/>
        <v>1</v>
      </c>
      <c r="AV166">
        <f t="shared" si="77"/>
        <v>1</v>
      </c>
      <c r="AW166">
        <f t="shared" si="78"/>
        <v>1</v>
      </c>
      <c r="AX166">
        <f t="shared" si="79"/>
        <v>1</v>
      </c>
      <c r="AY166">
        <f t="shared" si="80"/>
        <v>0</v>
      </c>
      <c r="AZ166">
        <f t="shared" si="81"/>
        <v>0</v>
      </c>
      <c r="BA166">
        <f t="shared" si="82"/>
        <v>0</v>
      </c>
      <c r="BB166">
        <f t="shared" si="83"/>
        <v>0</v>
      </c>
      <c r="BC166">
        <f t="shared" si="84"/>
        <v>0</v>
      </c>
      <c r="BD166">
        <f t="shared" si="85"/>
        <v>0</v>
      </c>
      <c r="BE166">
        <f t="shared" si="86"/>
        <v>0</v>
      </c>
      <c r="BF166">
        <f t="shared" si="87"/>
        <v>0</v>
      </c>
      <c r="BG166">
        <f t="shared" si="88"/>
        <v>0</v>
      </c>
      <c r="BH166">
        <f t="shared" si="89"/>
        <v>0</v>
      </c>
      <c r="BI166">
        <f t="shared" si="90"/>
        <v>0</v>
      </c>
    </row>
    <row r="167" spans="1:61" x14ac:dyDescent="0.2">
      <c r="A167" t="s">
        <v>197</v>
      </c>
      <c r="B167">
        <f t="shared" si="61"/>
        <v>8</v>
      </c>
      <c r="C167" t="s">
        <v>31</v>
      </c>
      <c r="D167" t="s">
        <v>31</v>
      </c>
      <c r="E167" t="s">
        <v>31</v>
      </c>
      <c r="F167" t="s">
        <v>31</v>
      </c>
      <c r="G167" t="s">
        <v>31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32</v>
      </c>
      <c r="N167" t="s">
        <v>32</v>
      </c>
      <c r="O167" t="s">
        <v>32</v>
      </c>
      <c r="P167" t="s">
        <v>32</v>
      </c>
      <c r="Q167" t="s">
        <v>32</v>
      </c>
      <c r="R167" t="s">
        <v>32</v>
      </c>
      <c r="S167" t="s">
        <v>32</v>
      </c>
      <c r="T167" t="s">
        <v>32</v>
      </c>
      <c r="U167" t="s">
        <v>31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t="s">
        <v>31</v>
      </c>
      <c r="AD167" t="s">
        <v>31</v>
      </c>
      <c r="AE167" t="s">
        <v>31</v>
      </c>
      <c r="AG167">
        <f t="shared" si="62"/>
        <v>0</v>
      </c>
      <c r="AH167">
        <f t="shared" si="63"/>
        <v>0</v>
      </c>
      <c r="AI167">
        <f t="shared" si="64"/>
        <v>0</v>
      </c>
      <c r="AJ167">
        <f t="shared" si="65"/>
        <v>0</v>
      </c>
      <c r="AK167">
        <f t="shared" si="66"/>
        <v>0</v>
      </c>
      <c r="AL167">
        <f t="shared" si="67"/>
        <v>0</v>
      </c>
      <c r="AM167">
        <f t="shared" si="68"/>
        <v>0</v>
      </c>
      <c r="AN167">
        <f t="shared" si="69"/>
        <v>0</v>
      </c>
      <c r="AO167">
        <f t="shared" si="70"/>
        <v>0</v>
      </c>
      <c r="AP167">
        <f t="shared" si="71"/>
        <v>0</v>
      </c>
      <c r="AQ167">
        <f t="shared" si="72"/>
        <v>1</v>
      </c>
      <c r="AR167">
        <f t="shared" si="73"/>
        <v>1</v>
      </c>
      <c r="AS167">
        <f t="shared" si="74"/>
        <v>1</v>
      </c>
      <c r="AT167">
        <f t="shared" si="75"/>
        <v>1</v>
      </c>
      <c r="AU167">
        <f t="shared" si="76"/>
        <v>1</v>
      </c>
      <c r="AV167">
        <f t="shared" si="77"/>
        <v>1</v>
      </c>
      <c r="AW167">
        <f t="shared" si="78"/>
        <v>1</v>
      </c>
      <c r="AX167">
        <f t="shared" si="79"/>
        <v>1</v>
      </c>
      <c r="AY167">
        <f t="shared" si="80"/>
        <v>0</v>
      </c>
      <c r="AZ167">
        <f t="shared" si="81"/>
        <v>0</v>
      </c>
      <c r="BA167">
        <f t="shared" si="82"/>
        <v>0</v>
      </c>
      <c r="BB167">
        <f t="shared" si="83"/>
        <v>0</v>
      </c>
      <c r="BC167">
        <f t="shared" si="84"/>
        <v>0</v>
      </c>
      <c r="BD167">
        <f t="shared" si="85"/>
        <v>0</v>
      </c>
      <c r="BE167">
        <f t="shared" si="86"/>
        <v>0</v>
      </c>
      <c r="BF167">
        <f t="shared" si="87"/>
        <v>0</v>
      </c>
      <c r="BG167">
        <f t="shared" si="88"/>
        <v>0</v>
      </c>
      <c r="BH167">
        <f t="shared" si="89"/>
        <v>0</v>
      </c>
      <c r="BI167">
        <f t="shared" si="90"/>
        <v>0</v>
      </c>
    </row>
    <row r="168" spans="1:61" x14ac:dyDescent="0.2">
      <c r="A168" t="s">
        <v>198</v>
      </c>
      <c r="B168">
        <f t="shared" si="61"/>
        <v>8</v>
      </c>
      <c r="C168" t="s">
        <v>31</v>
      </c>
      <c r="D168" t="s">
        <v>31</v>
      </c>
      <c r="E168" t="s">
        <v>31</v>
      </c>
      <c r="F168" t="s">
        <v>31</v>
      </c>
      <c r="G168" t="s">
        <v>31</v>
      </c>
      <c r="H168" t="s">
        <v>31</v>
      </c>
      <c r="I168" t="s">
        <v>31</v>
      </c>
      <c r="J168" t="s">
        <v>31</v>
      </c>
      <c r="K168" t="s">
        <v>31</v>
      </c>
      <c r="L168" t="s">
        <v>31</v>
      </c>
      <c r="M168" t="s">
        <v>32</v>
      </c>
      <c r="N168" t="s">
        <v>32</v>
      </c>
      <c r="O168" t="s">
        <v>32</v>
      </c>
      <c r="P168" t="s">
        <v>32</v>
      </c>
      <c r="Q168" t="s">
        <v>32</v>
      </c>
      <c r="R168" t="s">
        <v>32</v>
      </c>
      <c r="S168" t="s">
        <v>32</v>
      </c>
      <c r="T168" t="s">
        <v>32</v>
      </c>
      <c r="U168" t="s">
        <v>31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t="s">
        <v>31</v>
      </c>
      <c r="AD168" t="s">
        <v>31</v>
      </c>
      <c r="AE168" t="s">
        <v>31</v>
      </c>
      <c r="AG168">
        <f t="shared" si="62"/>
        <v>0</v>
      </c>
      <c r="AH168">
        <f t="shared" si="63"/>
        <v>0</v>
      </c>
      <c r="AI168">
        <f t="shared" si="64"/>
        <v>0</v>
      </c>
      <c r="AJ168">
        <f t="shared" si="65"/>
        <v>0</v>
      </c>
      <c r="AK168">
        <f t="shared" si="66"/>
        <v>0</v>
      </c>
      <c r="AL168">
        <f t="shared" si="67"/>
        <v>0</v>
      </c>
      <c r="AM168">
        <f t="shared" si="68"/>
        <v>0</v>
      </c>
      <c r="AN168">
        <f t="shared" si="69"/>
        <v>0</v>
      </c>
      <c r="AO168">
        <f t="shared" si="70"/>
        <v>0</v>
      </c>
      <c r="AP168">
        <f t="shared" si="71"/>
        <v>0</v>
      </c>
      <c r="AQ168">
        <f t="shared" si="72"/>
        <v>1</v>
      </c>
      <c r="AR168">
        <f t="shared" si="73"/>
        <v>1</v>
      </c>
      <c r="AS168">
        <f t="shared" si="74"/>
        <v>1</v>
      </c>
      <c r="AT168">
        <f t="shared" si="75"/>
        <v>1</v>
      </c>
      <c r="AU168">
        <f t="shared" si="76"/>
        <v>1</v>
      </c>
      <c r="AV168">
        <f t="shared" si="77"/>
        <v>1</v>
      </c>
      <c r="AW168">
        <f t="shared" si="78"/>
        <v>1</v>
      </c>
      <c r="AX168">
        <f t="shared" si="79"/>
        <v>1</v>
      </c>
      <c r="AY168">
        <f t="shared" si="80"/>
        <v>0</v>
      </c>
      <c r="AZ168">
        <f t="shared" si="81"/>
        <v>0</v>
      </c>
      <c r="BA168">
        <f t="shared" si="82"/>
        <v>0</v>
      </c>
      <c r="BB168">
        <f t="shared" si="83"/>
        <v>0</v>
      </c>
      <c r="BC168">
        <f t="shared" si="84"/>
        <v>0</v>
      </c>
      <c r="BD168">
        <f t="shared" si="85"/>
        <v>0</v>
      </c>
      <c r="BE168">
        <f t="shared" si="86"/>
        <v>0</v>
      </c>
      <c r="BF168">
        <f t="shared" si="87"/>
        <v>0</v>
      </c>
      <c r="BG168">
        <f t="shared" si="88"/>
        <v>0</v>
      </c>
      <c r="BH168">
        <f t="shared" si="89"/>
        <v>0</v>
      </c>
      <c r="BI168">
        <f t="shared" si="90"/>
        <v>0</v>
      </c>
    </row>
    <row r="169" spans="1:61" x14ac:dyDescent="0.2">
      <c r="A169" t="s">
        <v>199</v>
      </c>
      <c r="B169">
        <f t="shared" si="61"/>
        <v>0</v>
      </c>
      <c r="C169" t="s">
        <v>31</v>
      </c>
      <c r="D169" t="s">
        <v>31</v>
      </c>
      <c r="E169" t="s">
        <v>31</v>
      </c>
      <c r="F169" t="s">
        <v>31</v>
      </c>
      <c r="G169" t="s">
        <v>31</v>
      </c>
      <c r="H169" t="s">
        <v>31</v>
      </c>
      <c r="I169" t="s">
        <v>31</v>
      </c>
      <c r="J169" t="s">
        <v>31</v>
      </c>
      <c r="K169" t="s">
        <v>31</v>
      </c>
      <c r="L169" t="s">
        <v>31</v>
      </c>
      <c r="M169" t="s">
        <v>31</v>
      </c>
      <c r="N169" t="s">
        <v>31</v>
      </c>
      <c r="O169" t="s">
        <v>31</v>
      </c>
      <c r="P169" t="s">
        <v>31</v>
      </c>
      <c r="Q169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t="s">
        <v>31</v>
      </c>
      <c r="AD169" t="s">
        <v>31</v>
      </c>
      <c r="AE169" t="s">
        <v>31</v>
      </c>
      <c r="AG169">
        <f t="shared" si="62"/>
        <v>0</v>
      </c>
      <c r="AH169">
        <f t="shared" si="63"/>
        <v>0</v>
      </c>
      <c r="AI169">
        <f t="shared" si="64"/>
        <v>0</v>
      </c>
      <c r="AJ169">
        <f t="shared" si="65"/>
        <v>0</v>
      </c>
      <c r="AK169">
        <f t="shared" si="66"/>
        <v>0</v>
      </c>
      <c r="AL169">
        <f t="shared" si="67"/>
        <v>0</v>
      </c>
      <c r="AM169">
        <f t="shared" si="68"/>
        <v>0</v>
      </c>
      <c r="AN169">
        <f t="shared" si="69"/>
        <v>0</v>
      </c>
      <c r="AO169">
        <f t="shared" si="70"/>
        <v>0</v>
      </c>
      <c r="AP169">
        <f t="shared" si="71"/>
        <v>0</v>
      </c>
      <c r="AQ169">
        <f t="shared" si="72"/>
        <v>0</v>
      </c>
      <c r="AR169">
        <f t="shared" si="73"/>
        <v>0</v>
      </c>
      <c r="AS169">
        <f t="shared" si="74"/>
        <v>0</v>
      </c>
      <c r="AT169">
        <f t="shared" si="75"/>
        <v>0</v>
      </c>
      <c r="AU169">
        <f t="shared" si="76"/>
        <v>0</v>
      </c>
      <c r="AV169">
        <f t="shared" si="77"/>
        <v>0</v>
      </c>
      <c r="AW169">
        <f t="shared" si="78"/>
        <v>0</v>
      </c>
      <c r="AX169">
        <f t="shared" si="79"/>
        <v>0</v>
      </c>
      <c r="AY169">
        <f t="shared" si="80"/>
        <v>0</v>
      </c>
      <c r="AZ169">
        <f t="shared" si="81"/>
        <v>0</v>
      </c>
      <c r="BA169">
        <f t="shared" si="82"/>
        <v>0</v>
      </c>
      <c r="BB169">
        <f t="shared" si="83"/>
        <v>0</v>
      </c>
      <c r="BC169">
        <f t="shared" si="84"/>
        <v>0</v>
      </c>
      <c r="BD169">
        <f t="shared" si="85"/>
        <v>0</v>
      </c>
      <c r="BE169">
        <f t="shared" si="86"/>
        <v>0</v>
      </c>
      <c r="BF169">
        <f t="shared" si="87"/>
        <v>0</v>
      </c>
      <c r="BG169">
        <f t="shared" si="88"/>
        <v>0</v>
      </c>
      <c r="BH169">
        <f t="shared" si="89"/>
        <v>0</v>
      </c>
      <c r="BI169">
        <f t="shared" si="90"/>
        <v>0</v>
      </c>
    </row>
    <row r="170" spans="1:61" x14ac:dyDescent="0.2">
      <c r="A170" t="s">
        <v>200</v>
      </c>
      <c r="B170">
        <f t="shared" si="61"/>
        <v>5</v>
      </c>
      <c r="C170" t="s">
        <v>31</v>
      </c>
      <c r="D170" t="s">
        <v>31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31</v>
      </c>
      <c r="K170" t="s">
        <v>31</v>
      </c>
      <c r="L170" t="s">
        <v>31</v>
      </c>
      <c r="M170" t="s">
        <v>31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32</v>
      </c>
      <c r="Z170" t="s">
        <v>32</v>
      </c>
      <c r="AA170" t="s">
        <v>32</v>
      </c>
      <c r="AB170" t="s">
        <v>32</v>
      </c>
      <c r="AC170" t="s">
        <v>32</v>
      </c>
      <c r="AD170" t="s">
        <v>31</v>
      </c>
      <c r="AE170" t="s">
        <v>31</v>
      </c>
      <c r="AG170">
        <f t="shared" si="62"/>
        <v>0</v>
      </c>
      <c r="AH170">
        <f t="shared" si="63"/>
        <v>0</v>
      </c>
      <c r="AI170">
        <f t="shared" si="64"/>
        <v>0</v>
      </c>
      <c r="AJ170">
        <f t="shared" si="65"/>
        <v>0</v>
      </c>
      <c r="AK170">
        <f t="shared" si="66"/>
        <v>0</v>
      </c>
      <c r="AL170">
        <f t="shared" si="67"/>
        <v>0</v>
      </c>
      <c r="AM170">
        <f t="shared" si="68"/>
        <v>0</v>
      </c>
      <c r="AN170">
        <f t="shared" si="69"/>
        <v>0</v>
      </c>
      <c r="AO170">
        <f t="shared" si="70"/>
        <v>0</v>
      </c>
      <c r="AP170">
        <f t="shared" si="71"/>
        <v>0</v>
      </c>
      <c r="AQ170">
        <f t="shared" si="72"/>
        <v>0</v>
      </c>
      <c r="AR170">
        <f t="shared" si="73"/>
        <v>0</v>
      </c>
      <c r="AS170">
        <f t="shared" si="74"/>
        <v>0</v>
      </c>
      <c r="AT170">
        <f t="shared" si="75"/>
        <v>0</v>
      </c>
      <c r="AU170">
        <f t="shared" si="76"/>
        <v>0</v>
      </c>
      <c r="AV170">
        <f t="shared" si="77"/>
        <v>0</v>
      </c>
      <c r="AW170">
        <f t="shared" si="78"/>
        <v>0</v>
      </c>
      <c r="AX170">
        <f t="shared" si="79"/>
        <v>0</v>
      </c>
      <c r="AY170">
        <f t="shared" si="80"/>
        <v>0</v>
      </c>
      <c r="AZ170">
        <f t="shared" si="81"/>
        <v>0</v>
      </c>
      <c r="BA170">
        <f t="shared" si="82"/>
        <v>0</v>
      </c>
      <c r="BB170">
        <f t="shared" si="83"/>
        <v>0</v>
      </c>
      <c r="BC170">
        <f t="shared" si="84"/>
        <v>1</v>
      </c>
      <c r="BD170">
        <f t="shared" si="85"/>
        <v>1</v>
      </c>
      <c r="BE170">
        <f t="shared" si="86"/>
        <v>1</v>
      </c>
      <c r="BF170">
        <f t="shared" si="87"/>
        <v>1</v>
      </c>
      <c r="BG170">
        <f t="shared" si="88"/>
        <v>1</v>
      </c>
      <c r="BH170">
        <f t="shared" si="89"/>
        <v>0</v>
      </c>
      <c r="BI170">
        <f t="shared" si="90"/>
        <v>0</v>
      </c>
    </row>
    <row r="171" spans="1:61" x14ac:dyDescent="0.2">
      <c r="A171" t="s">
        <v>201</v>
      </c>
      <c r="B171">
        <f t="shared" si="61"/>
        <v>1</v>
      </c>
      <c r="C171" t="s">
        <v>31</v>
      </c>
      <c r="D171" t="s">
        <v>31</v>
      </c>
      <c r="E171" t="s">
        <v>31</v>
      </c>
      <c r="F171" t="s">
        <v>31</v>
      </c>
      <c r="G171" t="s">
        <v>31</v>
      </c>
      <c r="H171" t="s">
        <v>31</v>
      </c>
      <c r="I171" t="s">
        <v>31</v>
      </c>
      <c r="J171" t="s">
        <v>31</v>
      </c>
      <c r="K171" t="s">
        <v>31</v>
      </c>
      <c r="L171" t="s">
        <v>31</v>
      </c>
      <c r="M171" t="s">
        <v>31</v>
      </c>
      <c r="N171" t="s">
        <v>31</v>
      </c>
      <c r="O171" t="s">
        <v>31</v>
      </c>
      <c r="P171" t="s">
        <v>31</v>
      </c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t="s">
        <v>31</v>
      </c>
      <c r="AD171" t="s">
        <v>32</v>
      </c>
      <c r="AE171" t="s">
        <v>31</v>
      </c>
      <c r="AG171">
        <f t="shared" si="62"/>
        <v>0</v>
      </c>
      <c r="AH171">
        <f t="shared" si="63"/>
        <v>0</v>
      </c>
      <c r="AI171">
        <f t="shared" si="64"/>
        <v>0</v>
      </c>
      <c r="AJ171">
        <f t="shared" si="65"/>
        <v>0</v>
      </c>
      <c r="AK171">
        <f t="shared" si="66"/>
        <v>0</v>
      </c>
      <c r="AL171">
        <f t="shared" si="67"/>
        <v>0</v>
      </c>
      <c r="AM171">
        <f t="shared" si="68"/>
        <v>0</v>
      </c>
      <c r="AN171">
        <f t="shared" si="69"/>
        <v>0</v>
      </c>
      <c r="AO171">
        <f t="shared" si="70"/>
        <v>0</v>
      </c>
      <c r="AP171">
        <f t="shared" si="71"/>
        <v>0</v>
      </c>
      <c r="AQ171">
        <f t="shared" si="72"/>
        <v>0</v>
      </c>
      <c r="AR171">
        <f t="shared" si="73"/>
        <v>0</v>
      </c>
      <c r="AS171">
        <f t="shared" si="74"/>
        <v>0</v>
      </c>
      <c r="AT171">
        <f t="shared" si="75"/>
        <v>0</v>
      </c>
      <c r="AU171">
        <f t="shared" si="76"/>
        <v>0</v>
      </c>
      <c r="AV171">
        <f t="shared" si="77"/>
        <v>0</v>
      </c>
      <c r="AW171">
        <f t="shared" si="78"/>
        <v>0</v>
      </c>
      <c r="AX171">
        <f t="shared" si="79"/>
        <v>0</v>
      </c>
      <c r="AY171">
        <f t="shared" si="80"/>
        <v>0</v>
      </c>
      <c r="AZ171">
        <f t="shared" si="81"/>
        <v>0</v>
      </c>
      <c r="BA171">
        <f t="shared" si="82"/>
        <v>0</v>
      </c>
      <c r="BB171">
        <f t="shared" si="83"/>
        <v>0</v>
      </c>
      <c r="BC171">
        <f t="shared" si="84"/>
        <v>0</v>
      </c>
      <c r="BD171">
        <f t="shared" si="85"/>
        <v>0</v>
      </c>
      <c r="BE171">
        <f t="shared" si="86"/>
        <v>0</v>
      </c>
      <c r="BF171">
        <f t="shared" si="87"/>
        <v>0</v>
      </c>
      <c r="BG171">
        <f t="shared" si="88"/>
        <v>0</v>
      </c>
      <c r="BH171">
        <f t="shared" si="89"/>
        <v>1</v>
      </c>
      <c r="BI171">
        <f t="shared" si="90"/>
        <v>0</v>
      </c>
    </row>
    <row r="172" spans="1:61" x14ac:dyDescent="0.2">
      <c r="A172" t="s">
        <v>202</v>
      </c>
      <c r="B172">
        <f t="shared" si="61"/>
        <v>7</v>
      </c>
      <c r="C172" t="s">
        <v>31</v>
      </c>
      <c r="D172" t="s">
        <v>31</v>
      </c>
      <c r="E172" t="s">
        <v>31</v>
      </c>
      <c r="F172" t="s">
        <v>31</v>
      </c>
      <c r="G172" t="s">
        <v>31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31</v>
      </c>
      <c r="T172" t="s">
        <v>32</v>
      </c>
      <c r="U172" t="s">
        <v>32</v>
      </c>
      <c r="V172" t="s">
        <v>32</v>
      </c>
      <c r="W172" t="s">
        <v>32</v>
      </c>
      <c r="X172" t="s">
        <v>32</v>
      </c>
      <c r="Y172" t="s">
        <v>32</v>
      </c>
      <c r="Z172" t="s">
        <v>32</v>
      </c>
      <c r="AA172" t="s">
        <v>31</v>
      </c>
      <c r="AB172" t="s">
        <v>31</v>
      </c>
      <c r="AC172" t="s">
        <v>31</v>
      </c>
      <c r="AD172" t="s">
        <v>31</v>
      </c>
      <c r="AE172" t="s">
        <v>31</v>
      </c>
      <c r="AG172">
        <f t="shared" si="62"/>
        <v>0</v>
      </c>
      <c r="AH172">
        <f t="shared" si="63"/>
        <v>0</v>
      </c>
      <c r="AI172">
        <f t="shared" si="64"/>
        <v>0</v>
      </c>
      <c r="AJ172">
        <f t="shared" si="65"/>
        <v>0</v>
      </c>
      <c r="AK172">
        <f t="shared" si="66"/>
        <v>0</v>
      </c>
      <c r="AL172">
        <f t="shared" si="67"/>
        <v>0</v>
      </c>
      <c r="AM172">
        <f t="shared" si="68"/>
        <v>0</v>
      </c>
      <c r="AN172">
        <f t="shared" si="69"/>
        <v>0</v>
      </c>
      <c r="AO172">
        <f t="shared" si="70"/>
        <v>0</v>
      </c>
      <c r="AP172">
        <f t="shared" si="71"/>
        <v>0</v>
      </c>
      <c r="AQ172">
        <f t="shared" si="72"/>
        <v>0</v>
      </c>
      <c r="AR172">
        <f t="shared" si="73"/>
        <v>0</v>
      </c>
      <c r="AS172">
        <f t="shared" si="74"/>
        <v>0</v>
      </c>
      <c r="AT172">
        <f t="shared" si="75"/>
        <v>0</v>
      </c>
      <c r="AU172">
        <f t="shared" si="76"/>
        <v>0</v>
      </c>
      <c r="AV172">
        <f t="shared" si="77"/>
        <v>0</v>
      </c>
      <c r="AW172">
        <f t="shared" si="78"/>
        <v>0</v>
      </c>
      <c r="AX172">
        <f t="shared" si="79"/>
        <v>1</v>
      </c>
      <c r="AY172">
        <f t="shared" si="80"/>
        <v>1</v>
      </c>
      <c r="AZ172">
        <f t="shared" si="81"/>
        <v>1</v>
      </c>
      <c r="BA172">
        <f t="shared" si="82"/>
        <v>1</v>
      </c>
      <c r="BB172">
        <f t="shared" si="83"/>
        <v>1</v>
      </c>
      <c r="BC172">
        <f t="shared" si="84"/>
        <v>1</v>
      </c>
      <c r="BD172">
        <f t="shared" si="85"/>
        <v>1</v>
      </c>
      <c r="BE172">
        <f t="shared" si="86"/>
        <v>0</v>
      </c>
      <c r="BF172">
        <f t="shared" si="87"/>
        <v>0</v>
      </c>
      <c r="BG172">
        <f t="shared" si="88"/>
        <v>0</v>
      </c>
      <c r="BH172">
        <f t="shared" si="89"/>
        <v>0</v>
      </c>
      <c r="BI172">
        <f t="shared" si="90"/>
        <v>0</v>
      </c>
    </row>
    <row r="173" spans="1:61" x14ac:dyDescent="0.2">
      <c r="A173" t="s">
        <v>203</v>
      </c>
      <c r="B173">
        <f t="shared" si="61"/>
        <v>11</v>
      </c>
      <c r="C173" t="s">
        <v>31</v>
      </c>
      <c r="D173" t="s">
        <v>31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31</v>
      </c>
      <c r="K173" t="s">
        <v>31</v>
      </c>
      <c r="L173" t="s">
        <v>31</v>
      </c>
      <c r="M173" t="s">
        <v>31</v>
      </c>
      <c r="N173" t="s">
        <v>31</v>
      </c>
      <c r="O173" t="s">
        <v>31</v>
      </c>
      <c r="P173" t="s">
        <v>31</v>
      </c>
      <c r="Q173" t="s">
        <v>31</v>
      </c>
      <c r="R173" t="s">
        <v>31</v>
      </c>
      <c r="S173" t="s">
        <v>31</v>
      </c>
      <c r="T173" t="s">
        <v>32</v>
      </c>
      <c r="U173" t="s">
        <v>32</v>
      </c>
      <c r="V173" t="s">
        <v>32</v>
      </c>
      <c r="W173" t="s">
        <v>32</v>
      </c>
      <c r="X173" t="s">
        <v>32</v>
      </c>
      <c r="Y173" t="s">
        <v>32</v>
      </c>
      <c r="Z173" t="s">
        <v>32</v>
      </c>
      <c r="AA173" t="s">
        <v>32</v>
      </c>
      <c r="AB173" t="s">
        <v>32</v>
      </c>
      <c r="AC173" t="s">
        <v>32</v>
      </c>
      <c r="AD173" t="s">
        <v>32</v>
      </c>
      <c r="AE173" t="s">
        <v>31</v>
      </c>
      <c r="AG173">
        <f t="shared" si="62"/>
        <v>0</v>
      </c>
      <c r="AH173">
        <f t="shared" si="63"/>
        <v>0</v>
      </c>
      <c r="AI173">
        <f t="shared" si="64"/>
        <v>0</v>
      </c>
      <c r="AJ173">
        <f t="shared" si="65"/>
        <v>0</v>
      </c>
      <c r="AK173">
        <f t="shared" si="66"/>
        <v>0</v>
      </c>
      <c r="AL173">
        <f t="shared" si="67"/>
        <v>0</v>
      </c>
      <c r="AM173">
        <f t="shared" si="68"/>
        <v>0</v>
      </c>
      <c r="AN173">
        <f t="shared" si="69"/>
        <v>0</v>
      </c>
      <c r="AO173">
        <f t="shared" si="70"/>
        <v>0</v>
      </c>
      <c r="AP173">
        <f t="shared" si="71"/>
        <v>0</v>
      </c>
      <c r="AQ173">
        <f t="shared" si="72"/>
        <v>0</v>
      </c>
      <c r="AR173">
        <f t="shared" si="73"/>
        <v>0</v>
      </c>
      <c r="AS173">
        <f t="shared" si="74"/>
        <v>0</v>
      </c>
      <c r="AT173">
        <f t="shared" si="75"/>
        <v>0</v>
      </c>
      <c r="AU173">
        <f t="shared" si="76"/>
        <v>0</v>
      </c>
      <c r="AV173">
        <f t="shared" si="77"/>
        <v>0</v>
      </c>
      <c r="AW173">
        <f t="shared" si="78"/>
        <v>0</v>
      </c>
      <c r="AX173">
        <f t="shared" si="79"/>
        <v>1</v>
      </c>
      <c r="AY173">
        <f t="shared" si="80"/>
        <v>1</v>
      </c>
      <c r="AZ173">
        <f t="shared" si="81"/>
        <v>1</v>
      </c>
      <c r="BA173">
        <f t="shared" si="82"/>
        <v>1</v>
      </c>
      <c r="BB173">
        <f t="shared" si="83"/>
        <v>1</v>
      </c>
      <c r="BC173">
        <f t="shared" si="84"/>
        <v>1</v>
      </c>
      <c r="BD173">
        <f t="shared" si="85"/>
        <v>1</v>
      </c>
      <c r="BE173">
        <f t="shared" si="86"/>
        <v>1</v>
      </c>
      <c r="BF173">
        <f t="shared" si="87"/>
        <v>1</v>
      </c>
      <c r="BG173">
        <f t="shared" si="88"/>
        <v>1</v>
      </c>
      <c r="BH173">
        <f t="shared" si="89"/>
        <v>1</v>
      </c>
      <c r="BI173">
        <f t="shared" si="90"/>
        <v>0</v>
      </c>
    </row>
    <row r="174" spans="1:61" x14ac:dyDescent="0.2">
      <c r="A174" t="s">
        <v>204</v>
      </c>
      <c r="B174">
        <f t="shared" si="61"/>
        <v>8</v>
      </c>
      <c r="C174" t="s">
        <v>31</v>
      </c>
      <c r="D174" t="s">
        <v>31</v>
      </c>
      <c r="E174" t="s">
        <v>31</v>
      </c>
      <c r="F174" t="s">
        <v>31</v>
      </c>
      <c r="G174" t="s">
        <v>31</v>
      </c>
      <c r="H174" t="s">
        <v>31</v>
      </c>
      <c r="I174" t="s">
        <v>31</v>
      </c>
      <c r="J174" t="s">
        <v>31</v>
      </c>
      <c r="K174" t="s">
        <v>31</v>
      </c>
      <c r="L174" t="s">
        <v>31</v>
      </c>
      <c r="M174" t="s">
        <v>31</v>
      </c>
      <c r="N174" t="s">
        <v>31</v>
      </c>
      <c r="O174" t="s">
        <v>31</v>
      </c>
      <c r="P174" t="s">
        <v>31</v>
      </c>
      <c r="Q174" t="s">
        <v>31</v>
      </c>
      <c r="R174" t="s">
        <v>31</v>
      </c>
      <c r="S174" t="s">
        <v>31</v>
      </c>
      <c r="T174" t="s">
        <v>32</v>
      </c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 t="s">
        <v>32</v>
      </c>
      <c r="AA174" t="s">
        <v>32</v>
      </c>
      <c r="AB174" t="s">
        <v>31</v>
      </c>
      <c r="AC174" t="s">
        <v>31</v>
      </c>
      <c r="AD174" t="s">
        <v>31</v>
      </c>
      <c r="AE174" t="s">
        <v>31</v>
      </c>
      <c r="AG174">
        <f t="shared" si="62"/>
        <v>0</v>
      </c>
      <c r="AH174">
        <f t="shared" si="63"/>
        <v>0</v>
      </c>
      <c r="AI174">
        <f t="shared" si="64"/>
        <v>0</v>
      </c>
      <c r="AJ174">
        <f t="shared" si="65"/>
        <v>0</v>
      </c>
      <c r="AK174">
        <f t="shared" si="66"/>
        <v>0</v>
      </c>
      <c r="AL174">
        <f t="shared" si="67"/>
        <v>0</v>
      </c>
      <c r="AM174">
        <f t="shared" si="68"/>
        <v>0</v>
      </c>
      <c r="AN174">
        <f t="shared" si="69"/>
        <v>0</v>
      </c>
      <c r="AO174">
        <f t="shared" si="70"/>
        <v>0</v>
      </c>
      <c r="AP174">
        <f t="shared" si="71"/>
        <v>0</v>
      </c>
      <c r="AQ174">
        <f t="shared" si="72"/>
        <v>0</v>
      </c>
      <c r="AR174">
        <f t="shared" si="73"/>
        <v>0</v>
      </c>
      <c r="AS174">
        <f t="shared" si="74"/>
        <v>0</v>
      </c>
      <c r="AT174">
        <f t="shared" si="75"/>
        <v>0</v>
      </c>
      <c r="AU174">
        <f t="shared" si="76"/>
        <v>0</v>
      </c>
      <c r="AV174">
        <f t="shared" si="77"/>
        <v>0</v>
      </c>
      <c r="AW174">
        <f t="shared" si="78"/>
        <v>0</v>
      </c>
      <c r="AX174">
        <f t="shared" si="79"/>
        <v>1</v>
      </c>
      <c r="AY174">
        <f t="shared" si="80"/>
        <v>1</v>
      </c>
      <c r="AZ174">
        <f t="shared" si="81"/>
        <v>1</v>
      </c>
      <c r="BA174">
        <f t="shared" si="82"/>
        <v>1</v>
      </c>
      <c r="BB174">
        <f t="shared" si="83"/>
        <v>1</v>
      </c>
      <c r="BC174">
        <f t="shared" si="84"/>
        <v>1</v>
      </c>
      <c r="BD174">
        <f t="shared" si="85"/>
        <v>1</v>
      </c>
      <c r="BE174">
        <f t="shared" si="86"/>
        <v>1</v>
      </c>
      <c r="BF174">
        <f t="shared" si="87"/>
        <v>0</v>
      </c>
      <c r="BG174">
        <f t="shared" si="88"/>
        <v>0</v>
      </c>
      <c r="BH174">
        <f t="shared" si="89"/>
        <v>0</v>
      </c>
      <c r="BI174">
        <f t="shared" si="90"/>
        <v>0</v>
      </c>
    </row>
    <row r="175" spans="1:61" x14ac:dyDescent="0.2">
      <c r="A175" t="s">
        <v>205</v>
      </c>
      <c r="B175">
        <f t="shared" si="61"/>
        <v>4</v>
      </c>
      <c r="C175" t="s">
        <v>31</v>
      </c>
      <c r="D175" t="s">
        <v>31</v>
      </c>
      <c r="E175" t="s">
        <v>31</v>
      </c>
      <c r="F175" t="s">
        <v>31</v>
      </c>
      <c r="G175" t="s">
        <v>31</v>
      </c>
      <c r="H175" t="s">
        <v>31</v>
      </c>
      <c r="I175" t="s">
        <v>31</v>
      </c>
      <c r="J175" t="s">
        <v>31</v>
      </c>
      <c r="K175" t="s">
        <v>31</v>
      </c>
      <c r="L175" t="s">
        <v>31</v>
      </c>
      <c r="M175" t="s">
        <v>31</v>
      </c>
      <c r="N175" t="s">
        <v>31</v>
      </c>
      <c r="O175" t="s">
        <v>31</v>
      </c>
      <c r="P175" t="s">
        <v>31</v>
      </c>
      <c r="Q175" t="s">
        <v>31</v>
      </c>
      <c r="R175" t="s">
        <v>31</v>
      </c>
      <c r="S175" t="s">
        <v>31</v>
      </c>
      <c r="T175" t="s">
        <v>31</v>
      </c>
      <c r="U175" t="s">
        <v>31</v>
      </c>
      <c r="V175" t="s">
        <v>31</v>
      </c>
      <c r="W175" t="s">
        <v>32</v>
      </c>
      <c r="X175" t="s">
        <v>32</v>
      </c>
      <c r="Y175" t="s">
        <v>32</v>
      </c>
      <c r="Z175" t="s">
        <v>32</v>
      </c>
      <c r="AA175" t="s">
        <v>31</v>
      </c>
      <c r="AB175" t="s">
        <v>31</v>
      </c>
      <c r="AC175" t="s">
        <v>31</v>
      </c>
      <c r="AD175" t="s">
        <v>31</v>
      </c>
      <c r="AE175" t="s">
        <v>31</v>
      </c>
      <c r="AG175">
        <f t="shared" si="62"/>
        <v>0</v>
      </c>
      <c r="AH175">
        <f t="shared" si="63"/>
        <v>0</v>
      </c>
      <c r="AI175">
        <f t="shared" si="64"/>
        <v>0</v>
      </c>
      <c r="AJ175">
        <f t="shared" si="65"/>
        <v>0</v>
      </c>
      <c r="AK175">
        <f t="shared" si="66"/>
        <v>0</v>
      </c>
      <c r="AL175">
        <f t="shared" si="67"/>
        <v>0</v>
      </c>
      <c r="AM175">
        <f t="shared" si="68"/>
        <v>0</v>
      </c>
      <c r="AN175">
        <f t="shared" si="69"/>
        <v>0</v>
      </c>
      <c r="AO175">
        <f t="shared" si="70"/>
        <v>0</v>
      </c>
      <c r="AP175">
        <f t="shared" si="71"/>
        <v>0</v>
      </c>
      <c r="AQ175">
        <f t="shared" si="72"/>
        <v>0</v>
      </c>
      <c r="AR175">
        <f t="shared" si="73"/>
        <v>0</v>
      </c>
      <c r="AS175">
        <f t="shared" si="74"/>
        <v>0</v>
      </c>
      <c r="AT175">
        <f t="shared" si="75"/>
        <v>0</v>
      </c>
      <c r="AU175">
        <f t="shared" si="76"/>
        <v>0</v>
      </c>
      <c r="AV175">
        <f t="shared" si="77"/>
        <v>0</v>
      </c>
      <c r="AW175">
        <f t="shared" si="78"/>
        <v>0</v>
      </c>
      <c r="AX175">
        <f t="shared" si="79"/>
        <v>0</v>
      </c>
      <c r="AY175">
        <f t="shared" si="80"/>
        <v>0</v>
      </c>
      <c r="AZ175">
        <f t="shared" si="81"/>
        <v>0</v>
      </c>
      <c r="BA175">
        <f t="shared" si="82"/>
        <v>1</v>
      </c>
      <c r="BB175">
        <f t="shared" si="83"/>
        <v>1</v>
      </c>
      <c r="BC175">
        <f t="shared" si="84"/>
        <v>1</v>
      </c>
      <c r="BD175">
        <f t="shared" si="85"/>
        <v>1</v>
      </c>
      <c r="BE175">
        <f t="shared" si="86"/>
        <v>0</v>
      </c>
      <c r="BF175">
        <f t="shared" si="87"/>
        <v>0</v>
      </c>
      <c r="BG175">
        <f t="shared" si="88"/>
        <v>0</v>
      </c>
      <c r="BH175">
        <f t="shared" si="89"/>
        <v>0</v>
      </c>
      <c r="BI175">
        <f t="shared" si="90"/>
        <v>0</v>
      </c>
    </row>
    <row r="176" spans="1:61" x14ac:dyDescent="0.2">
      <c r="A176" t="s">
        <v>206</v>
      </c>
      <c r="B176">
        <f t="shared" si="61"/>
        <v>6</v>
      </c>
      <c r="C176" t="s">
        <v>31</v>
      </c>
      <c r="D176" t="s">
        <v>31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31</v>
      </c>
      <c r="K176" t="s">
        <v>31</v>
      </c>
      <c r="L176" t="s">
        <v>31</v>
      </c>
      <c r="M176" t="s">
        <v>31</v>
      </c>
      <c r="N176" t="s">
        <v>31</v>
      </c>
      <c r="O176" t="s">
        <v>31</v>
      </c>
      <c r="P176" t="s">
        <v>31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31</v>
      </c>
      <c r="X176" t="s">
        <v>31</v>
      </c>
      <c r="Y176" t="s">
        <v>31</v>
      </c>
      <c r="Z176" t="s">
        <v>31</v>
      </c>
      <c r="AA176" t="s">
        <v>31</v>
      </c>
      <c r="AB176" t="s">
        <v>31</v>
      </c>
      <c r="AC176" t="s">
        <v>31</v>
      </c>
      <c r="AD176" t="s">
        <v>31</v>
      </c>
      <c r="AE176" t="s">
        <v>31</v>
      </c>
      <c r="AG176">
        <f t="shared" si="62"/>
        <v>0</v>
      </c>
      <c r="AH176">
        <f t="shared" si="63"/>
        <v>0</v>
      </c>
      <c r="AI176">
        <f t="shared" si="64"/>
        <v>0</v>
      </c>
      <c r="AJ176">
        <f t="shared" si="65"/>
        <v>0</v>
      </c>
      <c r="AK176">
        <f t="shared" si="66"/>
        <v>0</v>
      </c>
      <c r="AL176">
        <f t="shared" si="67"/>
        <v>0</v>
      </c>
      <c r="AM176">
        <f t="shared" si="68"/>
        <v>0</v>
      </c>
      <c r="AN176">
        <f t="shared" si="69"/>
        <v>0</v>
      </c>
      <c r="AO176">
        <f t="shared" si="70"/>
        <v>0</v>
      </c>
      <c r="AP176">
        <f t="shared" si="71"/>
        <v>0</v>
      </c>
      <c r="AQ176">
        <f t="shared" si="72"/>
        <v>0</v>
      </c>
      <c r="AR176">
        <f t="shared" si="73"/>
        <v>0</v>
      </c>
      <c r="AS176">
        <f t="shared" si="74"/>
        <v>0</v>
      </c>
      <c r="AT176">
        <f t="shared" si="75"/>
        <v>0</v>
      </c>
      <c r="AU176">
        <f t="shared" si="76"/>
        <v>1</v>
      </c>
      <c r="AV176">
        <f t="shared" si="77"/>
        <v>1</v>
      </c>
      <c r="AW176">
        <f t="shared" si="78"/>
        <v>1</v>
      </c>
      <c r="AX176">
        <f t="shared" si="79"/>
        <v>1</v>
      </c>
      <c r="AY176">
        <f t="shared" si="80"/>
        <v>1</v>
      </c>
      <c r="AZ176">
        <f t="shared" si="81"/>
        <v>1</v>
      </c>
      <c r="BA176">
        <f t="shared" si="82"/>
        <v>0</v>
      </c>
      <c r="BB176">
        <f t="shared" si="83"/>
        <v>0</v>
      </c>
      <c r="BC176">
        <f t="shared" si="84"/>
        <v>0</v>
      </c>
      <c r="BD176">
        <f t="shared" si="85"/>
        <v>0</v>
      </c>
      <c r="BE176">
        <f t="shared" si="86"/>
        <v>0</v>
      </c>
      <c r="BF176">
        <f t="shared" si="87"/>
        <v>0</v>
      </c>
      <c r="BG176">
        <f t="shared" si="88"/>
        <v>0</v>
      </c>
      <c r="BH176">
        <f t="shared" si="89"/>
        <v>0</v>
      </c>
      <c r="BI176">
        <f t="shared" si="90"/>
        <v>0</v>
      </c>
    </row>
    <row r="177" spans="1:61" x14ac:dyDescent="0.2">
      <c r="A177" t="s">
        <v>207</v>
      </c>
      <c r="B177">
        <f t="shared" si="61"/>
        <v>9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t="s">
        <v>31</v>
      </c>
      <c r="K177" t="s">
        <v>31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 t="s">
        <v>32</v>
      </c>
      <c r="S177" t="s">
        <v>32</v>
      </c>
      <c r="T177" t="s">
        <v>32</v>
      </c>
      <c r="U177" t="s">
        <v>31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t="s">
        <v>31</v>
      </c>
      <c r="AD177" t="s">
        <v>31</v>
      </c>
      <c r="AE177" t="s">
        <v>31</v>
      </c>
      <c r="AG177">
        <f t="shared" si="62"/>
        <v>0</v>
      </c>
      <c r="AH177">
        <f t="shared" si="63"/>
        <v>0</v>
      </c>
      <c r="AI177">
        <f t="shared" si="64"/>
        <v>0</v>
      </c>
      <c r="AJ177">
        <f t="shared" si="65"/>
        <v>0</v>
      </c>
      <c r="AK177">
        <f t="shared" si="66"/>
        <v>0</v>
      </c>
      <c r="AL177">
        <f t="shared" si="67"/>
        <v>0</v>
      </c>
      <c r="AM177">
        <f t="shared" si="68"/>
        <v>0</v>
      </c>
      <c r="AN177">
        <f t="shared" si="69"/>
        <v>0</v>
      </c>
      <c r="AO177">
        <f t="shared" si="70"/>
        <v>0</v>
      </c>
      <c r="AP177">
        <f t="shared" si="71"/>
        <v>1</v>
      </c>
      <c r="AQ177">
        <f t="shared" si="72"/>
        <v>1</v>
      </c>
      <c r="AR177">
        <f t="shared" si="73"/>
        <v>1</v>
      </c>
      <c r="AS177">
        <f t="shared" si="74"/>
        <v>1</v>
      </c>
      <c r="AT177">
        <f t="shared" si="75"/>
        <v>1</v>
      </c>
      <c r="AU177">
        <f t="shared" si="76"/>
        <v>1</v>
      </c>
      <c r="AV177">
        <f t="shared" si="77"/>
        <v>1</v>
      </c>
      <c r="AW177">
        <f t="shared" si="78"/>
        <v>1</v>
      </c>
      <c r="AX177">
        <f t="shared" si="79"/>
        <v>1</v>
      </c>
      <c r="AY177">
        <f t="shared" si="80"/>
        <v>0</v>
      </c>
      <c r="AZ177">
        <f t="shared" si="81"/>
        <v>0</v>
      </c>
      <c r="BA177">
        <f t="shared" si="82"/>
        <v>0</v>
      </c>
      <c r="BB177">
        <f t="shared" si="83"/>
        <v>0</v>
      </c>
      <c r="BC177">
        <f t="shared" si="84"/>
        <v>0</v>
      </c>
      <c r="BD177">
        <f t="shared" si="85"/>
        <v>0</v>
      </c>
      <c r="BE177">
        <f t="shared" si="86"/>
        <v>0</v>
      </c>
      <c r="BF177">
        <f t="shared" si="87"/>
        <v>0</v>
      </c>
      <c r="BG177">
        <f t="shared" si="88"/>
        <v>0</v>
      </c>
      <c r="BH177">
        <f t="shared" si="89"/>
        <v>0</v>
      </c>
      <c r="BI177">
        <f t="shared" si="90"/>
        <v>0</v>
      </c>
    </row>
    <row r="178" spans="1:61" x14ac:dyDescent="0.2">
      <c r="A178" t="s">
        <v>208</v>
      </c>
      <c r="B178">
        <f t="shared" si="61"/>
        <v>0</v>
      </c>
      <c r="C178" t="s">
        <v>31</v>
      </c>
      <c r="D178" t="s">
        <v>31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31</v>
      </c>
      <c r="K178" t="s">
        <v>31</v>
      </c>
      <c r="L178" t="s">
        <v>31</v>
      </c>
      <c r="M178" t="s">
        <v>31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t="s">
        <v>31</v>
      </c>
      <c r="AD178" t="s">
        <v>31</v>
      </c>
      <c r="AE178" t="s">
        <v>31</v>
      </c>
      <c r="AG178">
        <f t="shared" si="62"/>
        <v>0</v>
      </c>
      <c r="AH178">
        <f t="shared" si="63"/>
        <v>0</v>
      </c>
      <c r="AI178">
        <f t="shared" si="64"/>
        <v>0</v>
      </c>
      <c r="AJ178">
        <f t="shared" si="65"/>
        <v>0</v>
      </c>
      <c r="AK178">
        <f t="shared" si="66"/>
        <v>0</v>
      </c>
      <c r="AL178">
        <f t="shared" si="67"/>
        <v>0</v>
      </c>
      <c r="AM178">
        <f t="shared" si="68"/>
        <v>0</v>
      </c>
      <c r="AN178">
        <f t="shared" si="69"/>
        <v>0</v>
      </c>
      <c r="AO178">
        <f t="shared" si="70"/>
        <v>0</v>
      </c>
      <c r="AP178">
        <f t="shared" si="71"/>
        <v>0</v>
      </c>
      <c r="AQ178">
        <f t="shared" si="72"/>
        <v>0</v>
      </c>
      <c r="AR178">
        <f t="shared" si="73"/>
        <v>0</v>
      </c>
      <c r="AS178">
        <f t="shared" si="74"/>
        <v>0</v>
      </c>
      <c r="AT178">
        <f t="shared" si="75"/>
        <v>0</v>
      </c>
      <c r="AU178">
        <f t="shared" si="76"/>
        <v>0</v>
      </c>
      <c r="AV178">
        <f t="shared" si="77"/>
        <v>0</v>
      </c>
      <c r="AW178">
        <f t="shared" si="78"/>
        <v>0</v>
      </c>
      <c r="AX178">
        <f t="shared" si="79"/>
        <v>0</v>
      </c>
      <c r="AY178">
        <f t="shared" si="80"/>
        <v>0</v>
      </c>
      <c r="AZ178">
        <f t="shared" si="81"/>
        <v>0</v>
      </c>
      <c r="BA178">
        <f t="shared" si="82"/>
        <v>0</v>
      </c>
      <c r="BB178">
        <f t="shared" si="83"/>
        <v>0</v>
      </c>
      <c r="BC178">
        <f t="shared" si="84"/>
        <v>0</v>
      </c>
      <c r="BD178">
        <f t="shared" si="85"/>
        <v>0</v>
      </c>
      <c r="BE178">
        <f t="shared" si="86"/>
        <v>0</v>
      </c>
      <c r="BF178">
        <f t="shared" si="87"/>
        <v>0</v>
      </c>
      <c r="BG178">
        <f t="shared" si="88"/>
        <v>0</v>
      </c>
      <c r="BH178">
        <f t="shared" si="89"/>
        <v>0</v>
      </c>
      <c r="BI178">
        <f t="shared" si="90"/>
        <v>0</v>
      </c>
    </row>
    <row r="179" spans="1:61" x14ac:dyDescent="0.2">
      <c r="A179" t="s">
        <v>209</v>
      </c>
      <c r="B179">
        <f t="shared" si="61"/>
        <v>4</v>
      </c>
      <c r="C179" t="s">
        <v>31</v>
      </c>
      <c r="D179" t="s">
        <v>31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32</v>
      </c>
      <c r="R179" t="s">
        <v>32</v>
      </c>
      <c r="S179" t="s">
        <v>32</v>
      </c>
      <c r="T179" t="s">
        <v>32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31</v>
      </c>
      <c r="AD179" t="s">
        <v>31</v>
      </c>
      <c r="AE179" t="s">
        <v>31</v>
      </c>
      <c r="AG179">
        <f t="shared" si="62"/>
        <v>0</v>
      </c>
      <c r="AH179">
        <f t="shared" si="63"/>
        <v>0</v>
      </c>
      <c r="AI179">
        <f t="shared" si="64"/>
        <v>0</v>
      </c>
      <c r="AJ179">
        <f t="shared" si="65"/>
        <v>0</v>
      </c>
      <c r="AK179">
        <f t="shared" si="66"/>
        <v>0</v>
      </c>
      <c r="AL179">
        <f t="shared" si="67"/>
        <v>0</v>
      </c>
      <c r="AM179">
        <f t="shared" si="68"/>
        <v>0</v>
      </c>
      <c r="AN179">
        <f t="shared" si="69"/>
        <v>0</v>
      </c>
      <c r="AO179">
        <f t="shared" si="70"/>
        <v>0</v>
      </c>
      <c r="AP179">
        <f t="shared" si="71"/>
        <v>0</v>
      </c>
      <c r="AQ179">
        <f t="shared" si="72"/>
        <v>0</v>
      </c>
      <c r="AR179">
        <f t="shared" si="73"/>
        <v>0</v>
      </c>
      <c r="AS179">
        <f t="shared" si="74"/>
        <v>0</v>
      </c>
      <c r="AT179">
        <f t="shared" si="75"/>
        <v>0</v>
      </c>
      <c r="AU179">
        <f t="shared" si="76"/>
        <v>1</v>
      </c>
      <c r="AV179">
        <f t="shared" si="77"/>
        <v>1</v>
      </c>
      <c r="AW179">
        <f t="shared" si="78"/>
        <v>1</v>
      </c>
      <c r="AX179">
        <f t="shared" si="79"/>
        <v>1</v>
      </c>
      <c r="AY179">
        <f t="shared" si="80"/>
        <v>0</v>
      </c>
      <c r="AZ179">
        <f t="shared" si="81"/>
        <v>0</v>
      </c>
      <c r="BA179">
        <f t="shared" si="82"/>
        <v>0</v>
      </c>
      <c r="BB179">
        <f t="shared" si="83"/>
        <v>0</v>
      </c>
      <c r="BC179">
        <f t="shared" si="84"/>
        <v>0</v>
      </c>
      <c r="BD179">
        <f t="shared" si="85"/>
        <v>0</v>
      </c>
      <c r="BE179">
        <f t="shared" si="86"/>
        <v>0</v>
      </c>
      <c r="BF179">
        <f t="shared" si="87"/>
        <v>0</v>
      </c>
      <c r="BG179">
        <f t="shared" si="88"/>
        <v>0</v>
      </c>
      <c r="BH179">
        <f t="shared" si="89"/>
        <v>0</v>
      </c>
      <c r="BI179">
        <f t="shared" si="90"/>
        <v>0</v>
      </c>
    </row>
    <row r="180" spans="1:61" x14ac:dyDescent="0.2">
      <c r="A180" t="s">
        <v>210</v>
      </c>
      <c r="B180">
        <f t="shared" si="61"/>
        <v>9</v>
      </c>
      <c r="C180" t="s">
        <v>31</v>
      </c>
      <c r="D180" t="s">
        <v>31</v>
      </c>
      <c r="E180" t="s">
        <v>31</v>
      </c>
      <c r="F180" t="s">
        <v>31</v>
      </c>
      <c r="G180" t="s">
        <v>31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 t="s">
        <v>31</v>
      </c>
      <c r="P180" t="s">
        <v>32</v>
      </c>
      <c r="Q180" t="s">
        <v>32</v>
      </c>
      <c r="R180" t="s">
        <v>32</v>
      </c>
      <c r="S180" t="s">
        <v>32</v>
      </c>
      <c r="T180" t="s">
        <v>32</v>
      </c>
      <c r="U180" t="s">
        <v>32</v>
      </c>
      <c r="V180" t="s">
        <v>32</v>
      </c>
      <c r="W180" t="s">
        <v>32</v>
      </c>
      <c r="X180" t="s">
        <v>32</v>
      </c>
      <c r="Y180" t="s">
        <v>31</v>
      </c>
      <c r="Z180" t="s">
        <v>31</v>
      </c>
      <c r="AA180" t="s">
        <v>31</v>
      </c>
      <c r="AB180" t="s">
        <v>31</v>
      </c>
      <c r="AC180" t="s">
        <v>31</v>
      </c>
      <c r="AD180" t="s">
        <v>31</v>
      </c>
      <c r="AE180" t="s">
        <v>31</v>
      </c>
      <c r="AG180">
        <f t="shared" si="62"/>
        <v>0</v>
      </c>
      <c r="AH180">
        <f t="shared" si="63"/>
        <v>0</v>
      </c>
      <c r="AI180">
        <f t="shared" si="64"/>
        <v>0</v>
      </c>
      <c r="AJ180">
        <f t="shared" si="65"/>
        <v>0</v>
      </c>
      <c r="AK180">
        <f t="shared" si="66"/>
        <v>0</v>
      </c>
      <c r="AL180">
        <f t="shared" si="67"/>
        <v>0</v>
      </c>
      <c r="AM180">
        <f t="shared" si="68"/>
        <v>0</v>
      </c>
      <c r="AN180">
        <f t="shared" si="69"/>
        <v>0</v>
      </c>
      <c r="AO180">
        <f t="shared" si="70"/>
        <v>0</v>
      </c>
      <c r="AP180">
        <f t="shared" si="71"/>
        <v>0</v>
      </c>
      <c r="AQ180">
        <f t="shared" si="72"/>
        <v>0</v>
      </c>
      <c r="AR180">
        <f t="shared" si="73"/>
        <v>0</v>
      </c>
      <c r="AS180">
        <f t="shared" si="74"/>
        <v>0</v>
      </c>
      <c r="AT180">
        <f t="shared" si="75"/>
        <v>1</v>
      </c>
      <c r="AU180">
        <f t="shared" si="76"/>
        <v>1</v>
      </c>
      <c r="AV180">
        <f t="shared" si="77"/>
        <v>1</v>
      </c>
      <c r="AW180">
        <f t="shared" si="78"/>
        <v>1</v>
      </c>
      <c r="AX180">
        <f t="shared" si="79"/>
        <v>1</v>
      </c>
      <c r="AY180">
        <f t="shared" si="80"/>
        <v>1</v>
      </c>
      <c r="AZ180">
        <f t="shared" si="81"/>
        <v>1</v>
      </c>
      <c r="BA180">
        <f t="shared" si="82"/>
        <v>1</v>
      </c>
      <c r="BB180">
        <f t="shared" si="83"/>
        <v>1</v>
      </c>
      <c r="BC180">
        <f t="shared" si="84"/>
        <v>0</v>
      </c>
      <c r="BD180">
        <f t="shared" si="85"/>
        <v>0</v>
      </c>
      <c r="BE180">
        <f t="shared" si="86"/>
        <v>0</v>
      </c>
      <c r="BF180">
        <f t="shared" si="87"/>
        <v>0</v>
      </c>
      <c r="BG180">
        <f t="shared" si="88"/>
        <v>0</v>
      </c>
      <c r="BH180">
        <f t="shared" si="89"/>
        <v>0</v>
      </c>
      <c r="BI180">
        <f t="shared" si="90"/>
        <v>0</v>
      </c>
    </row>
    <row r="181" spans="1:61" x14ac:dyDescent="0.2">
      <c r="A181" t="s">
        <v>211</v>
      </c>
      <c r="B181">
        <f t="shared" si="61"/>
        <v>6</v>
      </c>
      <c r="C181" t="s">
        <v>31</v>
      </c>
      <c r="D181" t="s">
        <v>31</v>
      </c>
      <c r="E181" t="s">
        <v>31</v>
      </c>
      <c r="F181" t="s">
        <v>31</v>
      </c>
      <c r="G181" t="s">
        <v>31</v>
      </c>
      <c r="H181" t="s">
        <v>31</v>
      </c>
      <c r="I181" t="s">
        <v>31</v>
      </c>
      <c r="J181" t="s">
        <v>31</v>
      </c>
      <c r="K181" t="s">
        <v>31</v>
      </c>
      <c r="L181" t="s">
        <v>31</v>
      </c>
      <c r="M181" t="s">
        <v>31</v>
      </c>
      <c r="N181" t="s">
        <v>31</v>
      </c>
      <c r="O181" t="s">
        <v>31</v>
      </c>
      <c r="P181" t="s">
        <v>31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t="s">
        <v>31</v>
      </c>
      <c r="AD181" t="s">
        <v>31</v>
      </c>
      <c r="AE181" t="s">
        <v>31</v>
      </c>
      <c r="AG181">
        <f t="shared" si="62"/>
        <v>0</v>
      </c>
      <c r="AH181">
        <f t="shared" si="63"/>
        <v>0</v>
      </c>
      <c r="AI181">
        <f t="shared" si="64"/>
        <v>0</v>
      </c>
      <c r="AJ181">
        <f t="shared" si="65"/>
        <v>0</v>
      </c>
      <c r="AK181">
        <f t="shared" si="66"/>
        <v>0</v>
      </c>
      <c r="AL181">
        <f t="shared" si="67"/>
        <v>0</v>
      </c>
      <c r="AM181">
        <f t="shared" si="68"/>
        <v>0</v>
      </c>
      <c r="AN181">
        <f t="shared" si="69"/>
        <v>0</v>
      </c>
      <c r="AO181">
        <f t="shared" si="70"/>
        <v>0</v>
      </c>
      <c r="AP181">
        <f t="shared" si="71"/>
        <v>0</v>
      </c>
      <c r="AQ181">
        <f t="shared" si="72"/>
        <v>0</v>
      </c>
      <c r="AR181">
        <f t="shared" si="73"/>
        <v>0</v>
      </c>
      <c r="AS181">
        <f t="shared" si="74"/>
        <v>0</v>
      </c>
      <c r="AT181">
        <f t="shared" si="75"/>
        <v>0</v>
      </c>
      <c r="AU181">
        <f t="shared" si="76"/>
        <v>1</v>
      </c>
      <c r="AV181">
        <f t="shared" si="77"/>
        <v>1</v>
      </c>
      <c r="AW181">
        <f t="shared" si="78"/>
        <v>1</v>
      </c>
      <c r="AX181">
        <f t="shared" si="79"/>
        <v>1</v>
      </c>
      <c r="AY181">
        <f t="shared" si="80"/>
        <v>1</v>
      </c>
      <c r="AZ181">
        <f t="shared" si="81"/>
        <v>1</v>
      </c>
      <c r="BA181">
        <f t="shared" si="82"/>
        <v>0</v>
      </c>
      <c r="BB181">
        <f t="shared" si="83"/>
        <v>0</v>
      </c>
      <c r="BC181">
        <f t="shared" si="84"/>
        <v>0</v>
      </c>
      <c r="BD181">
        <f t="shared" si="85"/>
        <v>0</v>
      </c>
      <c r="BE181">
        <f t="shared" si="86"/>
        <v>0</v>
      </c>
      <c r="BF181">
        <f t="shared" si="87"/>
        <v>0</v>
      </c>
      <c r="BG181">
        <f t="shared" si="88"/>
        <v>0</v>
      </c>
      <c r="BH181">
        <f t="shared" si="89"/>
        <v>0</v>
      </c>
      <c r="BI181">
        <f t="shared" si="90"/>
        <v>0</v>
      </c>
    </row>
    <row r="182" spans="1:61" x14ac:dyDescent="0.2">
      <c r="A182" t="s">
        <v>212</v>
      </c>
      <c r="B182">
        <f t="shared" si="61"/>
        <v>6</v>
      </c>
      <c r="C182" t="s">
        <v>31</v>
      </c>
      <c r="D182" t="s">
        <v>31</v>
      </c>
      <c r="E182" t="s">
        <v>31</v>
      </c>
      <c r="F182" t="s">
        <v>31</v>
      </c>
      <c r="G182" t="s">
        <v>31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 t="s">
        <v>32</v>
      </c>
      <c r="R182" t="s">
        <v>32</v>
      </c>
      <c r="S182" t="s">
        <v>32</v>
      </c>
      <c r="T182" t="s">
        <v>32</v>
      </c>
      <c r="U182" t="s">
        <v>32</v>
      </c>
      <c r="V182" t="s">
        <v>32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t="s">
        <v>31</v>
      </c>
      <c r="AD182" t="s">
        <v>31</v>
      </c>
      <c r="AE182" t="s">
        <v>31</v>
      </c>
      <c r="AG182">
        <f t="shared" si="62"/>
        <v>0</v>
      </c>
      <c r="AH182">
        <f t="shared" si="63"/>
        <v>0</v>
      </c>
      <c r="AI182">
        <f t="shared" si="64"/>
        <v>0</v>
      </c>
      <c r="AJ182">
        <f t="shared" si="65"/>
        <v>0</v>
      </c>
      <c r="AK182">
        <f t="shared" si="66"/>
        <v>0</v>
      </c>
      <c r="AL182">
        <f t="shared" si="67"/>
        <v>0</v>
      </c>
      <c r="AM182">
        <f t="shared" si="68"/>
        <v>0</v>
      </c>
      <c r="AN182">
        <f t="shared" si="69"/>
        <v>0</v>
      </c>
      <c r="AO182">
        <f t="shared" si="70"/>
        <v>0</v>
      </c>
      <c r="AP182">
        <f t="shared" si="71"/>
        <v>0</v>
      </c>
      <c r="AQ182">
        <f t="shared" si="72"/>
        <v>0</v>
      </c>
      <c r="AR182">
        <f t="shared" si="73"/>
        <v>0</v>
      </c>
      <c r="AS182">
        <f t="shared" si="74"/>
        <v>0</v>
      </c>
      <c r="AT182">
        <f t="shared" si="75"/>
        <v>0</v>
      </c>
      <c r="AU182">
        <f t="shared" si="76"/>
        <v>1</v>
      </c>
      <c r="AV182">
        <f t="shared" si="77"/>
        <v>1</v>
      </c>
      <c r="AW182">
        <f t="shared" si="78"/>
        <v>1</v>
      </c>
      <c r="AX182">
        <f t="shared" si="79"/>
        <v>1</v>
      </c>
      <c r="AY182">
        <f t="shared" si="80"/>
        <v>1</v>
      </c>
      <c r="AZ182">
        <f t="shared" si="81"/>
        <v>1</v>
      </c>
      <c r="BA182">
        <f t="shared" si="82"/>
        <v>0</v>
      </c>
      <c r="BB182">
        <f t="shared" si="83"/>
        <v>0</v>
      </c>
      <c r="BC182">
        <f t="shared" si="84"/>
        <v>0</v>
      </c>
      <c r="BD182">
        <f t="shared" si="85"/>
        <v>0</v>
      </c>
      <c r="BE182">
        <f t="shared" si="86"/>
        <v>0</v>
      </c>
      <c r="BF182">
        <f t="shared" si="87"/>
        <v>0</v>
      </c>
      <c r="BG182">
        <f t="shared" si="88"/>
        <v>0</v>
      </c>
      <c r="BH182">
        <f t="shared" si="89"/>
        <v>0</v>
      </c>
      <c r="BI182">
        <f t="shared" si="90"/>
        <v>0</v>
      </c>
    </row>
    <row r="183" spans="1:61" x14ac:dyDescent="0.2">
      <c r="A183" t="s">
        <v>213</v>
      </c>
      <c r="B183">
        <f t="shared" si="61"/>
        <v>8</v>
      </c>
      <c r="C183" t="s">
        <v>31</v>
      </c>
      <c r="D183" t="s">
        <v>31</v>
      </c>
      <c r="E183" t="s">
        <v>31</v>
      </c>
      <c r="F183" t="s">
        <v>31</v>
      </c>
      <c r="G183" t="s">
        <v>31</v>
      </c>
      <c r="H183" t="s">
        <v>31</v>
      </c>
      <c r="I183" t="s">
        <v>31</v>
      </c>
      <c r="J183" t="s">
        <v>31</v>
      </c>
      <c r="K183" t="s">
        <v>32</v>
      </c>
      <c r="L183" t="s">
        <v>32</v>
      </c>
      <c r="M183" t="s">
        <v>32</v>
      </c>
      <c r="N183" t="s">
        <v>32</v>
      </c>
      <c r="O183" t="s">
        <v>32</v>
      </c>
      <c r="P183" t="s">
        <v>32</v>
      </c>
      <c r="Q183" t="s">
        <v>32</v>
      </c>
      <c r="R183" t="s">
        <v>32</v>
      </c>
      <c r="S183" t="s">
        <v>31</v>
      </c>
      <c r="T183" t="s">
        <v>31</v>
      </c>
      <c r="U183" t="s">
        <v>31</v>
      </c>
      <c r="V183" t="s">
        <v>31</v>
      </c>
      <c r="W183" t="s">
        <v>31</v>
      </c>
      <c r="X183" t="s">
        <v>31</v>
      </c>
      <c r="Y183" t="s">
        <v>31</v>
      </c>
      <c r="Z183" t="s">
        <v>31</v>
      </c>
      <c r="AA183" t="s">
        <v>31</v>
      </c>
      <c r="AB183" t="s">
        <v>31</v>
      </c>
      <c r="AC183" t="s">
        <v>31</v>
      </c>
      <c r="AD183" t="s">
        <v>31</v>
      </c>
      <c r="AE183" t="s">
        <v>31</v>
      </c>
      <c r="AG183">
        <f t="shared" si="62"/>
        <v>0</v>
      </c>
      <c r="AH183">
        <f t="shared" si="63"/>
        <v>0</v>
      </c>
      <c r="AI183">
        <f t="shared" si="64"/>
        <v>0</v>
      </c>
      <c r="AJ183">
        <f t="shared" si="65"/>
        <v>0</v>
      </c>
      <c r="AK183">
        <f t="shared" si="66"/>
        <v>0</v>
      </c>
      <c r="AL183">
        <f t="shared" si="67"/>
        <v>0</v>
      </c>
      <c r="AM183">
        <f t="shared" si="68"/>
        <v>0</v>
      </c>
      <c r="AN183">
        <f t="shared" si="69"/>
        <v>0</v>
      </c>
      <c r="AO183">
        <f t="shared" si="70"/>
        <v>1</v>
      </c>
      <c r="AP183">
        <f t="shared" si="71"/>
        <v>1</v>
      </c>
      <c r="AQ183">
        <f t="shared" si="72"/>
        <v>1</v>
      </c>
      <c r="AR183">
        <f t="shared" si="73"/>
        <v>1</v>
      </c>
      <c r="AS183">
        <f t="shared" si="74"/>
        <v>1</v>
      </c>
      <c r="AT183">
        <f t="shared" si="75"/>
        <v>1</v>
      </c>
      <c r="AU183">
        <f t="shared" si="76"/>
        <v>1</v>
      </c>
      <c r="AV183">
        <f t="shared" si="77"/>
        <v>1</v>
      </c>
      <c r="AW183">
        <f t="shared" si="78"/>
        <v>0</v>
      </c>
      <c r="AX183">
        <f t="shared" si="79"/>
        <v>0</v>
      </c>
      <c r="AY183">
        <f t="shared" si="80"/>
        <v>0</v>
      </c>
      <c r="AZ183">
        <f t="shared" si="81"/>
        <v>0</v>
      </c>
      <c r="BA183">
        <f t="shared" si="82"/>
        <v>0</v>
      </c>
      <c r="BB183">
        <f t="shared" si="83"/>
        <v>0</v>
      </c>
      <c r="BC183">
        <f t="shared" si="84"/>
        <v>0</v>
      </c>
      <c r="BD183">
        <f t="shared" si="85"/>
        <v>0</v>
      </c>
      <c r="BE183">
        <f t="shared" si="86"/>
        <v>0</v>
      </c>
      <c r="BF183">
        <f t="shared" si="87"/>
        <v>0</v>
      </c>
      <c r="BG183">
        <f t="shared" si="88"/>
        <v>0</v>
      </c>
      <c r="BH183">
        <f t="shared" si="89"/>
        <v>0</v>
      </c>
      <c r="BI183">
        <f t="shared" si="90"/>
        <v>0</v>
      </c>
    </row>
    <row r="184" spans="1:61" x14ac:dyDescent="0.2">
      <c r="A184" t="s">
        <v>214</v>
      </c>
      <c r="B184">
        <f t="shared" si="61"/>
        <v>0</v>
      </c>
      <c r="C184" t="s">
        <v>31</v>
      </c>
      <c r="D184" t="s">
        <v>31</v>
      </c>
      <c r="E184" t="s">
        <v>31</v>
      </c>
      <c r="F184" t="s">
        <v>31</v>
      </c>
      <c r="G184" t="s">
        <v>31</v>
      </c>
      <c r="H184" t="s">
        <v>31</v>
      </c>
      <c r="I184" t="s">
        <v>31</v>
      </c>
      <c r="J184" t="s">
        <v>31</v>
      </c>
      <c r="K184" t="s">
        <v>31</v>
      </c>
      <c r="L184" t="s">
        <v>31</v>
      </c>
      <c r="M184" t="s">
        <v>31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">
        <v>31</v>
      </c>
      <c r="AC184" t="s">
        <v>31</v>
      </c>
      <c r="AD184" t="s">
        <v>31</v>
      </c>
      <c r="AE184" t="s">
        <v>31</v>
      </c>
      <c r="AG184">
        <f t="shared" si="62"/>
        <v>0</v>
      </c>
      <c r="AH184">
        <f t="shared" si="63"/>
        <v>0</v>
      </c>
      <c r="AI184">
        <f t="shared" si="64"/>
        <v>0</v>
      </c>
      <c r="AJ184">
        <f t="shared" si="65"/>
        <v>0</v>
      </c>
      <c r="AK184">
        <f t="shared" si="66"/>
        <v>0</v>
      </c>
      <c r="AL184">
        <f t="shared" si="67"/>
        <v>0</v>
      </c>
      <c r="AM184">
        <f t="shared" si="68"/>
        <v>0</v>
      </c>
      <c r="AN184">
        <f t="shared" si="69"/>
        <v>0</v>
      </c>
      <c r="AO184">
        <f t="shared" si="70"/>
        <v>0</v>
      </c>
      <c r="AP184">
        <f t="shared" si="71"/>
        <v>0</v>
      </c>
      <c r="AQ184">
        <f t="shared" si="72"/>
        <v>0</v>
      </c>
      <c r="AR184">
        <f t="shared" si="73"/>
        <v>0</v>
      </c>
      <c r="AS184">
        <f t="shared" si="74"/>
        <v>0</v>
      </c>
      <c r="AT184">
        <f t="shared" si="75"/>
        <v>0</v>
      </c>
      <c r="AU184">
        <f t="shared" si="76"/>
        <v>0</v>
      </c>
      <c r="AV184">
        <f t="shared" si="77"/>
        <v>0</v>
      </c>
      <c r="AW184">
        <f t="shared" si="78"/>
        <v>0</v>
      </c>
      <c r="AX184">
        <f t="shared" si="79"/>
        <v>0</v>
      </c>
      <c r="AY184">
        <f t="shared" si="80"/>
        <v>0</v>
      </c>
      <c r="AZ184">
        <f t="shared" si="81"/>
        <v>0</v>
      </c>
      <c r="BA184">
        <f t="shared" si="82"/>
        <v>0</v>
      </c>
      <c r="BB184">
        <f t="shared" si="83"/>
        <v>0</v>
      </c>
      <c r="BC184">
        <f t="shared" si="84"/>
        <v>0</v>
      </c>
      <c r="BD184">
        <f t="shared" si="85"/>
        <v>0</v>
      </c>
      <c r="BE184">
        <f t="shared" si="86"/>
        <v>0</v>
      </c>
      <c r="BF184">
        <f t="shared" si="87"/>
        <v>0</v>
      </c>
      <c r="BG184">
        <f t="shared" si="88"/>
        <v>0</v>
      </c>
      <c r="BH184">
        <f t="shared" si="89"/>
        <v>0</v>
      </c>
      <c r="BI184">
        <f t="shared" si="90"/>
        <v>0</v>
      </c>
    </row>
    <row r="185" spans="1:61" x14ac:dyDescent="0.2">
      <c r="A185" t="s">
        <v>215</v>
      </c>
      <c r="B185">
        <f t="shared" si="61"/>
        <v>20</v>
      </c>
      <c r="C185" t="s">
        <v>31</v>
      </c>
      <c r="D185" t="s">
        <v>31</v>
      </c>
      <c r="E185" t="s">
        <v>31</v>
      </c>
      <c r="F185" t="s">
        <v>31</v>
      </c>
      <c r="G185" t="s">
        <v>31</v>
      </c>
      <c r="H185" t="s">
        <v>31</v>
      </c>
      <c r="I185" t="s">
        <v>31</v>
      </c>
      <c r="J185" t="s">
        <v>31</v>
      </c>
      <c r="K185" t="s">
        <v>32</v>
      </c>
      <c r="L185" t="s">
        <v>32</v>
      </c>
      <c r="M185" t="s">
        <v>32</v>
      </c>
      <c r="N185" t="s">
        <v>32</v>
      </c>
      <c r="O185" t="s">
        <v>32</v>
      </c>
      <c r="P185" t="s">
        <v>32</v>
      </c>
      <c r="Q185" t="s">
        <v>32</v>
      </c>
      <c r="R185" t="s">
        <v>32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 t="s">
        <v>32</v>
      </c>
      <c r="AA185" t="s">
        <v>32</v>
      </c>
      <c r="AB185" t="s">
        <v>32</v>
      </c>
      <c r="AC185" t="s">
        <v>32</v>
      </c>
      <c r="AD185" t="s">
        <v>32</v>
      </c>
      <c r="AE185" t="s">
        <v>31</v>
      </c>
      <c r="AG185">
        <f t="shared" si="62"/>
        <v>0</v>
      </c>
      <c r="AH185">
        <f t="shared" si="63"/>
        <v>0</v>
      </c>
      <c r="AI185">
        <f t="shared" si="64"/>
        <v>0</v>
      </c>
      <c r="AJ185">
        <f t="shared" si="65"/>
        <v>0</v>
      </c>
      <c r="AK185">
        <f t="shared" si="66"/>
        <v>0</v>
      </c>
      <c r="AL185">
        <f t="shared" si="67"/>
        <v>0</v>
      </c>
      <c r="AM185">
        <f t="shared" si="68"/>
        <v>0</v>
      </c>
      <c r="AN185">
        <f t="shared" si="69"/>
        <v>0</v>
      </c>
      <c r="AO185">
        <f t="shared" si="70"/>
        <v>1</v>
      </c>
      <c r="AP185">
        <f t="shared" si="71"/>
        <v>1</v>
      </c>
      <c r="AQ185">
        <f t="shared" si="72"/>
        <v>1</v>
      </c>
      <c r="AR185">
        <f t="shared" si="73"/>
        <v>1</v>
      </c>
      <c r="AS185">
        <f t="shared" si="74"/>
        <v>1</v>
      </c>
      <c r="AT185">
        <f t="shared" si="75"/>
        <v>1</v>
      </c>
      <c r="AU185">
        <f t="shared" si="76"/>
        <v>1</v>
      </c>
      <c r="AV185">
        <f t="shared" si="77"/>
        <v>1</v>
      </c>
      <c r="AW185">
        <f t="shared" si="78"/>
        <v>1</v>
      </c>
      <c r="AX185">
        <f t="shared" si="79"/>
        <v>1</v>
      </c>
      <c r="AY185">
        <f t="shared" si="80"/>
        <v>1</v>
      </c>
      <c r="AZ185">
        <f t="shared" si="81"/>
        <v>1</v>
      </c>
      <c r="BA185">
        <f t="shared" si="82"/>
        <v>1</v>
      </c>
      <c r="BB185">
        <f t="shared" si="83"/>
        <v>1</v>
      </c>
      <c r="BC185">
        <f t="shared" si="84"/>
        <v>1</v>
      </c>
      <c r="BD185">
        <f t="shared" si="85"/>
        <v>1</v>
      </c>
      <c r="BE185">
        <f t="shared" si="86"/>
        <v>1</v>
      </c>
      <c r="BF185">
        <f t="shared" si="87"/>
        <v>1</v>
      </c>
      <c r="BG185">
        <f t="shared" si="88"/>
        <v>1</v>
      </c>
      <c r="BH185">
        <f t="shared" si="89"/>
        <v>1</v>
      </c>
      <c r="BI185">
        <f t="shared" si="90"/>
        <v>0</v>
      </c>
    </row>
    <row r="186" spans="1:61" x14ac:dyDescent="0.2">
      <c r="A186" t="s">
        <v>216</v>
      </c>
      <c r="B186">
        <f t="shared" si="61"/>
        <v>6</v>
      </c>
      <c r="C186" t="s">
        <v>31</v>
      </c>
      <c r="D186" t="s">
        <v>31</v>
      </c>
      <c r="E186" t="s">
        <v>31</v>
      </c>
      <c r="F186" t="s">
        <v>31</v>
      </c>
      <c r="G186" t="s">
        <v>31</v>
      </c>
      <c r="H186" t="s">
        <v>31</v>
      </c>
      <c r="I186" t="s">
        <v>31</v>
      </c>
      <c r="J186" t="s">
        <v>31</v>
      </c>
      <c r="K186" t="s">
        <v>32</v>
      </c>
      <c r="L186" t="s">
        <v>32</v>
      </c>
      <c r="M186" t="s">
        <v>32</v>
      </c>
      <c r="N186" t="s">
        <v>32</v>
      </c>
      <c r="O186" t="s">
        <v>32</v>
      </c>
      <c r="P186" t="s">
        <v>32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31</v>
      </c>
      <c r="AC186" t="s">
        <v>31</v>
      </c>
      <c r="AD186" t="s">
        <v>31</v>
      </c>
      <c r="AE186" t="s">
        <v>31</v>
      </c>
      <c r="AG186">
        <f t="shared" si="62"/>
        <v>0</v>
      </c>
      <c r="AH186">
        <f t="shared" si="63"/>
        <v>0</v>
      </c>
      <c r="AI186">
        <f t="shared" si="64"/>
        <v>0</v>
      </c>
      <c r="AJ186">
        <f t="shared" si="65"/>
        <v>0</v>
      </c>
      <c r="AK186">
        <f t="shared" si="66"/>
        <v>0</v>
      </c>
      <c r="AL186">
        <f t="shared" si="67"/>
        <v>0</v>
      </c>
      <c r="AM186">
        <f t="shared" si="68"/>
        <v>0</v>
      </c>
      <c r="AN186">
        <f t="shared" si="69"/>
        <v>0</v>
      </c>
      <c r="AO186">
        <f t="shared" si="70"/>
        <v>1</v>
      </c>
      <c r="AP186">
        <f t="shared" si="71"/>
        <v>1</v>
      </c>
      <c r="AQ186">
        <f t="shared" si="72"/>
        <v>1</v>
      </c>
      <c r="AR186">
        <f t="shared" si="73"/>
        <v>1</v>
      </c>
      <c r="AS186">
        <f t="shared" si="74"/>
        <v>1</v>
      </c>
      <c r="AT186">
        <f t="shared" si="75"/>
        <v>1</v>
      </c>
      <c r="AU186">
        <f t="shared" si="76"/>
        <v>0</v>
      </c>
      <c r="AV186">
        <f t="shared" si="77"/>
        <v>0</v>
      </c>
      <c r="AW186">
        <f t="shared" si="78"/>
        <v>0</v>
      </c>
      <c r="AX186">
        <f t="shared" si="79"/>
        <v>0</v>
      </c>
      <c r="AY186">
        <f t="shared" si="80"/>
        <v>0</v>
      </c>
      <c r="AZ186">
        <f t="shared" si="81"/>
        <v>0</v>
      </c>
      <c r="BA186">
        <f t="shared" si="82"/>
        <v>0</v>
      </c>
      <c r="BB186">
        <f t="shared" si="83"/>
        <v>0</v>
      </c>
      <c r="BC186">
        <f t="shared" si="84"/>
        <v>0</v>
      </c>
      <c r="BD186">
        <f t="shared" si="85"/>
        <v>0</v>
      </c>
      <c r="BE186">
        <f t="shared" si="86"/>
        <v>0</v>
      </c>
      <c r="BF186">
        <f t="shared" si="87"/>
        <v>0</v>
      </c>
      <c r="BG186">
        <f t="shared" si="88"/>
        <v>0</v>
      </c>
      <c r="BH186">
        <f t="shared" si="89"/>
        <v>0</v>
      </c>
      <c r="BI186">
        <f t="shared" si="90"/>
        <v>0</v>
      </c>
    </row>
    <row r="187" spans="1:61" x14ac:dyDescent="0.2">
      <c r="A187" t="s">
        <v>217</v>
      </c>
      <c r="B187">
        <f t="shared" si="61"/>
        <v>5</v>
      </c>
      <c r="C187" t="s">
        <v>31</v>
      </c>
      <c r="D187" t="s">
        <v>31</v>
      </c>
      <c r="E187" t="s">
        <v>31</v>
      </c>
      <c r="F187" t="s">
        <v>31</v>
      </c>
      <c r="G187" t="s">
        <v>31</v>
      </c>
      <c r="H187" t="s">
        <v>31</v>
      </c>
      <c r="I187" t="s">
        <v>31</v>
      </c>
      <c r="J187" t="s">
        <v>31</v>
      </c>
      <c r="K187" t="s">
        <v>31</v>
      </c>
      <c r="L187" t="s">
        <v>31</v>
      </c>
      <c r="M187" t="s">
        <v>31</v>
      </c>
      <c r="N187" t="s">
        <v>32</v>
      </c>
      <c r="O187" t="s">
        <v>32</v>
      </c>
      <c r="P187" t="s">
        <v>32</v>
      </c>
      <c r="Q187" t="s">
        <v>32</v>
      </c>
      <c r="R187" t="s">
        <v>32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t="s">
        <v>31</v>
      </c>
      <c r="AD187" t="s">
        <v>31</v>
      </c>
      <c r="AE187" t="s">
        <v>31</v>
      </c>
      <c r="AG187">
        <f t="shared" si="62"/>
        <v>0</v>
      </c>
      <c r="AH187">
        <f t="shared" si="63"/>
        <v>0</v>
      </c>
      <c r="AI187">
        <f t="shared" si="64"/>
        <v>0</v>
      </c>
      <c r="AJ187">
        <f t="shared" si="65"/>
        <v>0</v>
      </c>
      <c r="AK187">
        <f t="shared" si="66"/>
        <v>0</v>
      </c>
      <c r="AL187">
        <f t="shared" si="67"/>
        <v>0</v>
      </c>
      <c r="AM187">
        <f t="shared" si="68"/>
        <v>0</v>
      </c>
      <c r="AN187">
        <f t="shared" si="69"/>
        <v>0</v>
      </c>
      <c r="AO187">
        <f t="shared" si="70"/>
        <v>0</v>
      </c>
      <c r="AP187">
        <f t="shared" si="71"/>
        <v>0</v>
      </c>
      <c r="AQ187">
        <f t="shared" si="72"/>
        <v>0</v>
      </c>
      <c r="AR187">
        <f t="shared" si="73"/>
        <v>1</v>
      </c>
      <c r="AS187">
        <f t="shared" si="74"/>
        <v>1</v>
      </c>
      <c r="AT187">
        <f t="shared" si="75"/>
        <v>1</v>
      </c>
      <c r="AU187">
        <f t="shared" si="76"/>
        <v>1</v>
      </c>
      <c r="AV187">
        <f t="shared" si="77"/>
        <v>1</v>
      </c>
      <c r="AW187">
        <f t="shared" si="78"/>
        <v>0</v>
      </c>
      <c r="AX187">
        <f t="shared" si="79"/>
        <v>0</v>
      </c>
      <c r="AY187">
        <f t="shared" si="80"/>
        <v>0</v>
      </c>
      <c r="AZ187">
        <f t="shared" si="81"/>
        <v>0</v>
      </c>
      <c r="BA187">
        <f t="shared" si="82"/>
        <v>0</v>
      </c>
      <c r="BB187">
        <f t="shared" si="83"/>
        <v>0</v>
      </c>
      <c r="BC187">
        <f t="shared" si="84"/>
        <v>0</v>
      </c>
      <c r="BD187">
        <f t="shared" si="85"/>
        <v>0</v>
      </c>
      <c r="BE187">
        <f t="shared" si="86"/>
        <v>0</v>
      </c>
      <c r="BF187">
        <f t="shared" si="87"/>
        <v>0</v>
      </c>
      <c r="BG187">
        <f t="shared" si="88"/>
        <v>0</v>
      </c>
      <c r="BH187">
        <f t="shared" si="89"/>
        <v>0</v>
      </c>
      <c r="BI187">
        <f t="shared" si="90"/>
        <v>0</v>
      </c>
    </row>
    <row r="188" spans="1:61" x14ac:dyDescent="0.2">
      <c r="A188" t="s">
        <v>218</v>
      </c>
      <c r="B188">
        <f t="shared" si="61"/>
        <v>0</v>
      </c>
      <c r="C188" t="s">
        <v>31</v>
      </c>
      <c r="D188" t="s">
        <v>31</v>
      </c>
      <c r="E188" t="s">
        <v>31</v>
      </c>
      <c r="F188" t="s">
        <v>31</v>
      </c>
      <c r="G188" t="s">
        <v>31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 t="s">
        <v>31</v>
      </c>
      <c r="O188" t="s">
        <v>31</v>
      </c>
      <c r="P188" t="s">
        <v>31</v>
      </c>
      <c r="Q188" t="s">
        <v>31</v>
      </c>
      <c r="R188" t="s">
        <v>31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t="s">
        <v>31</v>
      </c>
      <c r="AD188" t="s">
        <v>31</v>
      </c>
      <c r="AE188" t="s">
        <v>31</v>
      </c>
      <c r="AG188">
        <f t="shared" si="62"/>
        <v>0</v>
      </c>
      <c r="AH188">
        <f t="shared" si="63"/>
        <v>0</v>
      </c>
      <c r="AI188">
        <f t="shared" si="64"/>
        <v>0</v>
      </c>
      <c r="AJ188">
        <f t="shared" si="65"/>
        <v>0</v>
      </c>
      <c r="AK188">
        <f t="shared" si="66"/>
        <v>0</v>
      </c>
      <c r="AL188">
        <f t="shared" si="67"/>
        <v>0</v>
      </c>
      <c r="AM188">
        <f t="shared" si="68"/>
        <v>0</v>
      </c>
      <c r="AN188">
        <f t="shared" si="69"/>
        <v>0</v>
      </c>
      <c r="AO188">
        <f t="shared" si="70"/>
        <v>0</v>
      </c>
      <c r="AP188">
        <f t="shared" si="71"/>
        <v>0</v>
      </c>
      <c r="AQ188">
        <f t="shared" si="72"/>
        <v>0</v>
      </c>
      <c r="AR188">
        <f t="shared" si="73"/>
        <v>0</v>
      </c>
      <c r="AS188">
        <f t="shared" si="74"/>
        <v>0</v>
      </c>
      <c r="AT188">
        <f t="shared" si="75"/>
        <v>0</v>
      </c>
      <c r="AU188">
        <f t="shared" si="76"/>
        <v>0</v>
      </c>
      <c r="AV188">
        <f t="shared" si="77"/>
        <v>0</v>
      </c>
      <c r="AW188">
        <f t="shared" si="78"/>
        <v>0</v>
      </c>
      <c r="AX188">
        <f t="shared" si="79"/>
        <v>0</v>
      </c>
      <c r="AY188">
        <f t="shared" si="80"/>
        <v>0</v>
      </c>
      <c r="AZ188">
        <f t="shared" si="81"/>
        <v>0</v>
      </c>
      <c r="BA188">
        <f t="shared" si="82"/>
        <v>0</v>
      </c>
      <c r="BB188">
        <f t="shared" si="83"/>
        <v>0</v>
      </c>
      <c r="BC188">
        <f t="shared" si="84"/>
        <v>0</v>
      </c>
      <c r="BD188">
        <f t="shared" si="85"/>
        <v>0</v>
      </c>
      <c r="BE188">
        <f t="shared" si="86"/>
        <v>0</v>
      </c>
      <c r="BF188">
        <f t="shared" si="87"/>
        <v>0</v>
      </c>
      <c r="BG188">
        <f t="shared" si="88"/>
        <v>0</v>
      </c>
      <c r="BH188">
        <f t="shared" si="89"/>
        <v>0</v>
      </c>
      <c r="BI188">
        <f t="shared" si="90"/>
        <v>0</v>
      </c>
    </row>
    <row r="189" spans="1:61" x14ac:dyDescent="0.2">
      <c r="A189" t="s">
        <v>219</v>
      </c>
      <c r="B189">
        <f t="shared" si="61"/>
        <v>0</v>
      </c>
      <c r="C189" t="s">
        <v>31</v>
      </c>
      <c r="D189" t="s">
        <v>31</v>
      </c>
      <c r="E189" t="s">
        <v>31</v>
      </c>
      <c r="F189" t="s">
        <v>31</v>
      </c>
      <c r="G189" t="s">
        <v>31</v>
      </c>
      <c r="H189" t="s">
        <v>31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 t="s">
        <v>31</v>
      </c>
      <c r="O189" t="s">
        <v>31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31</v>
      </c>
      <c r="AC189" t="s">
        <v>31</v>
      </c>
      <c r="AD189" t="s">
        <v>31</v>
      </c>
      <c r="AE189" t="s">
        <v>31</v>
      </c>
      <c r="AG189">
        <f t="shared" si="62"/>
        <v>0</v>
      </c>
      <c r="AH189">
        <f t="shared" si="63"/>
        <v>0</v>
      </c>
      <c r="AI189">
        <f t="shared" si="64"/>
        <v>0</v>
      </c>
      <c r="AJ189">
        <f t="shared" si="65"/>
        <v>0</v>
      </c>
      <c r="AK189">
        <f t="shared" si="66"/>
        <v>0</v>
      </c>
      <c r="AL189">
        <f t="shared" si="67"/>
        <v>0</v>
      </c>
      <c r="AM189">
        <f t="shared" si="68"/>
        <v>0</v>
      </c>
      <c r="AN189">
        <f t="shared" si="69"/>
        <v>0</v>
      </c>
      <c r="AO189">
        <f t="shared" si="70"/>
        <v>0</v>
      </c>
      <c r="AP189">
        <f t="shared" si="71"/>
        <v>0</v>
      </c>
      <c r="AQ189">
        <f t="shared" si="72"/>
        <v>0</v>
      </c>
      <c r="AR189">
        <f t="shared" si="73"/>
        <v>0</v>
      </c>
      <c r="AS189">
        <f t="shared" si="74"/>
        <v>0</v>
      </c>
      <c r="AT189">
        <f t="shared" si="75"/>
        <v>0</v>
      </c>
      <c r="AU189">
        <f t="shared" si="76"/>
        <v>0</v>
      </c>
      <c r="AV189">
        <f t="shared" si="77"/>
        <v>0</v>
      </c>
      <c r="AW189">
        <f t="shared" si="78"/>
        <v>0</v>
      </c>
      <c r="AX189">
        <f t="shared" si="79"/>
        <v>0</v>
      </c>
      <c r="AY189">
        <f t="shared" si="80"/>
        <v>0</v>
      </c>
      <c r="AZ189">
        <f t="shared" si="81"/>
        <v>0</v>
      </c>
      <c r="BA189">
        <f t="shared" si="82"/>
        <v>0</v>
      </c>
      <c r="BB189">
        <f t="shared" si="83"/>
        <v>0</v>
      </c>
      <c r="BC189">
        <f t="shared" si="84"/>
        <v>0</v>
      </c>
      <c r="BD189">
        <f t="shared" si="85"/>
        <v>0</v>
      </c>
      <c r="BE189">
        <f t="shared" si="86"/>
        <v>0</v>
      </c>
      <c r="BF189">
        <f t="shared" si="87"/>
        <v>0</v>
      </c>
      <c r="BG189">
        <f t="shared" si="88"/>
        <v>0</v>
      </c>
      <c r="BH189">
        <f t="shared" si="89"/>
        <v>0</v>
      </c>
      <c r="BI189">
        <f t="shared" si="90"/>
        <v>0</v>
      </c>
    </row>
    <row r="190" spans="1:61" x14ac:dyDescent="0.2">
      <c r="A190" t="s">
        <v>220</v>
      </c>
      <c r="B190">
        <f t="shared" si="61"/>
        <v>0</v>
      </c>
      <c r="C190" t="s">
        <v>31</v>
      </c>
      <c r="D190" t="s">
        <v>31</v>
      </c>
      <c r="E190" t="s">
        <v>31</v>
      </c>
      <c r="F190" t="s">
        <v>31</v>
      </c>
      <c r="G190" t="s">
        <v>31</v>
      </c>
      <c r="H190" t="s">
        <v>31</v>
      </c>
      <c r="I190" t="s">
        <v>31</v>
      </c>
      <c r="J190" t="s">
        <v>31</v>
      </c>
      <c r="K190" t="s">
        <v>31</v>
      </c>
      <c r="L190" t="s">
        <v>31</v>
      </c>
      <c r="M190" t="s">
        <v>31</v>
      </c>
      <c r="N190" t="s">
        <v>31</v>
      </c>
      <c r="O190" t="s">
        <v>31</v>
      </c>
      <c r="P190" t="s">
        <v>31</v>
      </c>
      <c r="Q190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t="s">
        <v>31</v>
      </c>
      <c r="AD190" t="s">
        <v>31</v>
      </c>
      <c r="AE190" t="s">
        <v>31</v>
      </c>
      <c r="AG190">
        <f t="shared" si="62"/>
        <v>0</v>
      </c>
      <c r="AH190">
        <f t="shared" si="63"/>
        <v>0</v>
      </c>
      <c r="AI190">
        <f t="shared" si="64"/>
        <v>0</v>
      </c>
      <c r="AJ190">
        <f t="shared" si="65"/>
        <v>0</v>
      </c>
      <c r="AK190">
        <f t="shared" si="66"/>
        <v>0</v>
      </c>
      <c r="AL190">
        <f t="shared" si="67"/>
        <v>0</v>
      </c>
      <c r="AM190">
        <f t="shared" si="68"/>
        <v>0</v>
      </c>
      <c r="AN190">
        <f t="shared" si="69"/>
        <v>0</v>
      </c>
      <c r="AO190">
        <f t="shared" si="70"/>
        <v>0</v>
      </c>
      <c r="AP190">
        <f t="shared" si="71"/>
        <v>0</v>
      </c>
      <c r="AQ190">
        <f t="shared" si="72"/>
        <v>0</v>
      </c>
      <c r="AR190">
        <f t="shared" si="73"/>
        <v>0</v>
      </c>
      <c r="AS190">
        <f t="shared" si="74"/>
        <v>0</v>
      </c>
      <c r="AT190">
        <f t="shared" si="75"/>
        <v>0</v>
      </c>
      <c r="AU190">
        <f t="shared" si="76"/>
        <v>0</v>
      </c>
      <c r="AV190">
        <f t="shared" si="77"/>
        <v>0</v>
      </c>
      <c r="AW190">
        <f t="shared" si="78"/>
        <v>0</v>
      </c>
      <c r="AX190">
        <f t="shared" si="79"/>
        <v>0</v>
      </c>
      <c r="AY190">
        <f t="shared" si="80"/>
        <v>0</v>
      </c>
      <c r="AZ190">
        <f t="shared" si="81"/>
        <v>0</v>
      </c>
      <c r="BA190">
        <f t="shared" si="82"/>
        <v>0</v>
      </c>
      <c r="BB190">
        <f t="shared" si="83"/>
        <v>0</v>
      </c>
      <c r="BC190">
        <f t="shared" si="84"/>
        <v>0</v>
      </c>
      <c r="BD190">
        <f t="shared" si="85"/>
        <v>0</v>
      </c>
      <c r="BE190">
        <f t="shared" si="86"/>
        <v>0</v>
      </c>
      <c r="BF190">
        <f t="shared" si="87"/>
        <v>0</v>
      </c>
      <c r="BG190">
        <f t="shared" si="88"/>
        <v>0</v>
      </c>
      <c r="BH190">
        <f t="shared" si="89"/>
        <v>0</v>
      </c>
      <c r="BI190">
        <f t="shared" si="90"/>
        <v>0</v>
      </c>
    </row>
    <row r="191" spans="1:61" x14ac:dyDescent="0.2">
      <c r="A191" t="s">
        <v>221</v>
      </c>
      <c r="B191">
        <f t="shared" si="61"/>
        <v>29</v>
      </c>
      <c r="C191" t="s">
        <v>32</v>
      </c>
      <c r="D191" t="s">
        <v>32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32</v>
      </c>
      <c r="K191" t="s">
        <v>32</v>
      </c>
      <c r="L191" t="s">
        <v>32</v>
      </c>
      <c r="M191" t="s">
        <v>32</v>
      </c>
      <c r="N191" t="s">
        <v>32</v>
      </c>
      <c r="O191" t="s">
        <v>32</v>
      </c>
      <c r="P191" t="s">
        <v>32</v>
      </c>
      <c r="Q191" t="s">
        <v>32</v>
      </c>
      <c r="R191" t="s">
        <v>32</v>
      </c>
      <c r="S191" t="s">
        <v>32</v>
      </c>
      <c r="T191" t="s">
        <v>32</v>
      </c>
      <c r="U191" t="s">
        <v>32</v>
      </c>
      <c r="V191" t="s">
        <v>32</v>
      </c>
      <c r="W191" t="s">
        <v>32</v>
      </c>
      <c r="X191" t="s">
        <v>32</v>
      </c>
      <c r="Y191" t="s">
        <v>32</v>
      </c>
      <c r="Z191" t="s">
        <v>32</v>
      </c>
      <c r="AA191" t="s">
        <v>32</v>
      </c>
      <c r="AB191" t="s">
        <v>32</v>
      </c>
      <c r="AC191" t="s">
        <v>32</v>
      </c>
      <c r="AD191" t="s">
        <v>32</v>
      </c>
      <c r="AE191" t="s">
        <v>32</v>
      </c>
      <c r="AG191">
        <f t="shared" si="62"/>
        <v>1</v>
      </c>
      <c r="AH191">
        <f t="shared" si="63"/>
        <v>1</v>
      </c>
      <c r="AI191">
        <f t="shared" si="64"/>
        <v>1</v>
      </c>
      <c r="AJ191">
        <f t="shared" si="65"/>
        <v>1</v>
      </c>
      <c r="AK191">
        <f t="shared" si="66"/>
        <v>1</v>
      </c>
      <c r="AL191">
        <f t="shared" si="67"/>
        <v>1</v>
      </c>
      <c r="AM191">
        <f t="shared" si="68"/>
        <v>1</v>
      </c>
      <c r="AN191">
        <f t="shared" si="69"/>
        <v>1</v>
      </c>
      <c r="AO191">
        <f t="shared" si="70"/>
        <v>1</v>
      </c>
      <c r="AP191">
        <f t="shared" si="71"/>
        <v>1</v>
      </c>
      <c r="AQ191">
        <f t="shared" si="72"/>
        <v>1</v>
      </c>
      <c r="AR191">
        <f t="shared" si="73"/>
        <v>1</v>
      </c>
      <c r="AS191">
        <f t="shared" si="74"/>
        <v>1</v>
      </c>
      <c r="AT191">
        <f t="shared" si="75"/>
        <v>1</v>
      </c>
      <c r="AU191">
        <f t="shared" si="76"/>
        <v>1</v>
      </c>
      <c r="AV191">
        <f t="shared" si="77"/>
        <v>1</v>
      </c>
      <c r="AW191">
        <f t="shared" si="78"/>
        <v>1</v>
      </c>
      <c r="AX191">
        <f t="shared" si="79"/>
        <v>1</v>
      </c>
      <c r="AY191">
        <f t="shared" si="80"/>
        <v>1</v>
      </c>
      <c r="AZ191">
        <f t="shared" si="81"/>
        <v>1</v>
      </c>
      <c r="BA191">
        <f t="shared" si="82"/>
        <v>1</v>
      </c>
      <c r="BB191">
        <f t="shared" si="83"/>
        <v>1</v>
      </c>
      <c r="BC191">
        <f t="shared" si="84"/>
        <v>1</v>
      </c>
      <c r="BD191">
        <f t="shared" si="85"/>
        <v>1</v>
      </c>
      <c r="BE191">
        <f t="shared" si="86"/>
        <v>1</v>
      </c>
      <c r="BF191">
        <f t="shared" si="87"/>
        <v>1</v>
      </c>
      <c r="BG191">
        <f t="shared" si="88"/>
        <v>1</v>
      </c>
      <c r="BH191">
        <f t="shared" si="89"/>
        <v>1</v>
      </c>
      <c r="BI191">
        <f t="shared" si="90"/>
        <v>1</v>
      </c>
    </row>
    <row r="192" spans="1:61" x14ac:dyDescent="0.2">
      <c r="A192" t="s">
        <v>222</v>
      </c>
      <c r="B192">
        <f t="shared" si="61"/>
        <v>10</v>
      </c>
      <c r="C192" t="s">
        <v>31</v>
      </c>
      <c r="D192" t="s">
        <v>31</v>
      </c>
      <c r="E192" t="s">
        <v>31</v>
      </c>
      <c r="F192" t="s">
        <v>31</v>
      </c>
      <c r="G192" t="s">
        <v>31</v>
      </c>
      <c r="H192" t="s">
        <v>31</v>
      </c>
      <c r="I192" t="s">
        <v>31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 t="s">
        <v>32</v>
      </c>
      <c r="Q192" t="s">
        <v>32</v>
      </c>
      <c r="R192" t="s">
        <v>32</v>
      </c>
      <c r="S192" t="s">
        <v>32</v>
      </c>
      <c r="T192" t="s">
        <v>32</v>
      </c>
      <c r="U192" t="s">
        <v>32</v>
      </c>
      <c r="V192" t="s">
        <v>32</v>
      </c>
      <c r="W192" t="s">
        <v>32</v>
      </c>
      <c r="X192" t="s">
        <v>32</v>
      </c>
      <c r="Y192" t="s">
        <v>32</v>
      </c>
      <c r="Z192" t="s">
        <v>31</v>
      </c>
      <c r="AA192" t="s">
        <v>31</v>
      </c>
      <c r="AB192" t="s">
        <v>31</v>
      </c>
      <c r="AC192" t="s">
        <v>31</v>
      </c>
      <c r="AD192" t="s">
        <v>31</v>
      </c>
      <c r="AE192" t="s">
        <v>31</v>
      </c>
      <c r="AG192">
        <f t="shared" si="62"/>
        <v>0</v>
      </c>
      <c r="AH192">
        <f t="shared" si="63"/>
        <v>0</v>
      </c>
      <c r="AI192">
        <f t="shared" si="64"/>
        <v>0</v>
      </c>
      <c r="AJ192">
        <f t="shared" si="65"/>
        <v>0</v>
      </c>
      <c r="AK192">
        <f t="shared" si="66"/>
        <v>0</v>
      </c>
      <c r="AL192">
        <f t="shared" si="67"/>
        <v>0</v>
      </c>
      <c r="AM192">
        <f t="shared" si="68"/>
        <v>0</v>
      </c>
      <c r="AN192">
        <f t="shared" si="69"/>
        <v>0</v>
      </c>
      <c r="AO192">
        <f t="shared" si="70"/>
        <v>0</v>
      </c>
      <c r="AP192">
        <f t="shared" si="71"/>
        <v>0</v>
      </c>
      <c r="AQ192">
        <f t="shared" si="72"/>
        <v>0</v>
      </c>
      <c r="AR192">
        <f t="shared" si="73"/>
        <v>0</v>
      </c>
      <c r="AS192">
        <f t="shared" si="74"/>
        <v>0</v>
      </c>
      <c r="AT192">
        <f t="shared" si="75"/>
        <v>1</v>
      </c>
      <c r="AU192">
        <f t="shared" si="76"/>
        <v>1</v>
      </c>
      <c r="AV192">
        <f t="shared" si="77"/>
        <v>1</v>
      </c>
      <c r="AW192">
        <f t="shared" si="78"/>
        <v>1</v>
      </c>
      <c r="AX192">
        <f t="shared" si="79"/>
        <v>1</v>
      </c>
      <c r="AY192">
        <f t="shared" si="80"/>
        <v>1</v>
      </c>
      <c r="AZ192">
        <f t="shared" si="81"/>
        <v>1</v>
      </c>
      <c r="BA192">
        <f t="shared" si="82"/>
        <v>1</v>
      </c>
      <c r="BB192">
        <f t="shared" si="83"/>
        <v>1</v>
      </c>
      <c r="BC192">
        <f t="shared" si="84"/>
        <v>1</v>
      </c>
      <c r="BD192">
        <f t="shared" si="85"/>
        <v>0</v>
      </c>
      <c r="BE192">
        <f t="shared" si="86"/>
        <v>0</v>
      </c>
      <c r="BF192">
        <f t="shared" si="87"/>
        <v>0</v>
      </c>
      <c r="BG192">
        <f t="shared" si="88"/>
        <v>0</v>
      </c>
      <c r="BH192">
        <f t="shared" si="89"/>
        <v>0</v>
      </c>
      <c r="BI192">
        <f t="shared" si="90"/>
        <v>0</v>
      </c>
    </row>
    <row r="193" spans="1:61" x14ac:dyDescent="0.2">
      <c r="A193" t="s">
        <v>223</v>
      </c>
      <c r="B193">
        <f t="shared" si="61"/>
        <v>0</v>
      </c>
      <c r="C193" t="s">
        <v>31</v>
      </c>
      <c r="D193" t="s">
        <v>31</v>
      </c>
      <c r="E193" t="s">
        <v>31</v>
      </c>
      <c r="F193" t="s">
        <v>31</v>
      </c>
      <c r="G193" t="s">
        <v>31</v>
      </c>
      <c r="H193" t="s">
        <v>31</v>
      </c>
      <c r="I193" t="s">
        <v>31</v>
      </c>
      <c r="J193" t="s">
        <v>31</v>
      </c>
      <c r="K193" t="s">
        <v>31</v>
      </c>
      <c r="L193" t="s">
        <v>31</v>
      </c>
      <c r="M193" t="s">
        <v>31</v>
      </c>
      <c r="N193" t="s">
        <v>31</v>
      </c>
      <c r="O193" t="s">
        <v>31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31</v>
      </c>
      <c r="AC193" t="s">
        <v>31</v>
      </c>
      <c r="AD193" t="s">
        <v>31</v>
      </c>
      <c r="AE193" t="s">
        <v>31</v>
      </c>
      <c r="AG193">
        <f t="shared" si="62"/>
        <v>0</v>
      </c>
      <c r="AH193">
        <f t="shared" si="63"/>
        <v>0</v>
      </c>
      <c r="AI193">
        <f t="shared" si="64"/>
        <v>0</v>
      </c>
      <c r="AJ193">
        <f t="shared" si="65"/>
        <v>0</v>
      </c>
      <c r="AK193">
        <f t="shared" si="66"/>
        <v>0</v>
      </c>
      <c r="AL193">
        <f t="shared" si="67"/>
        <v>0</v>
      </c>
      <c r="AM193">
        <f t="shared" si="68"/>
        <v>0</v>
      </c>
      <c r="AN193">
        <f t="shared" si="69"/>
        <v>0</v>
      </c>
      <c r="AO193">
        <f t="shared" si="70"/>
        <v>0</v>
      </c>
      <c r="AP193">
        <f t="shared" si="71"/>
        <v>0</v>
      </c>
      <c r="AQ193">
        <f t="shared" si="72"/>
        <v>0</v>
      </c>
      <c r="AR193">
        <f t="shared" si="73"/>
        <v>0</v>
      </c>
      <c r="AS193">
        <f t="shared" si="74"/>
        <v>0</v>
      </c>
      <c r="AT193">
        <f t="shared" si="75"/>
        <v>0</v>
      </c>
      <c r="AU193">
        <f t="shared" si="76"/>
        <v>0</v>
      </c>
      <c r="AV193">
        <f t="shared" si="77"/>
        <v>0</v>
      </c>
      <c r="AW193">
        <f t="shared" si="78"/>
        <v>0</v>
      </c>
      <c r="AX193">
        <f t="shared" si="79"/>
        <v>0</v>
      </c>
      <c r="AY193">
        <f t="shared" si="80"/>
        <v>0</v>
      </c>
      <c r="AZ193">
        <f t="shared" si="81"/>
        <v>0</v>
      </c>
      <c r="BA193">
        <f t="shared" si="82"/>
        <v>0</v>
      </c>
      <c r="BB193">
        <f t="shared" si="83"/>
        <v>0</v>
      </c>
      <c r="BC193">
        <f t="shared" si="84"/>
        <v>0</v>
      </c>
      <c r="BD193">
        <f t="shared" si="85"/>
        <v>0</v>
      </c>
      <c r="BE193">
        <f t="shared" si="86"/>
        <v>0</v>
      </c>
      <c r="BF193">
        <f t="shared" si="87"/>
        <v>0</v>
      </c>
      <c r="BG193">
        <f t="shared" si="88"/>
        <v>0</v>
      </c>
      <c r="BH193">
        <f t="shared" si="89"/>
        <v>0</v>
      </c>
      <c r="BI193">
        <f t="shared" si="90"/>
        <v>0</v>
      </c>
    </row>
    <row r="194" spans="1:61" x14ac:dyDescent="0.2">
      <c r="A194" t="s">
        <v>224</v>
      </c>
      <c r="B194">
        <f t="shared" ref="B194:B257" si="91">SUM(AG194:BI194)</f>
        <v>0</v>
      </c>
      <c r="C194" t="s">
        <v>31</v>
      </c>
      <c r="D194" t="s">
        <v>31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t="s">
        <v>31</v>
      </c>
      <c r="K194" t="s">
        <v>31</v>
      </c>
      <c r="L194" t="s">
        <v>31</v>
      </c>
      <c r="M194" t="s">
        <v>31</v>
      </c>
      <c r="N194" t="s">
        <v>31</v>
      </c>
      <c r="O194" t="s">
        <v>31</v>
      </c>
      <c r="P194" t="s">
        <v>31</v>
      </c>
      <c r="Q194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t="s">
        <v>31</v>
      </c>
      <c r="AD194" t="s">
        <v>31</v>
      </c>
      <c r="AE194" t="s">
        <v>31</v>
      </c>
      <c r="AG194">
        <f t="shared" si="62"/>
        <v>0</v>
      </c>
      <c r="AH194">
        <f t="shared" si="63"/>
        <v>0</v>
      </c>
      <c r="AI194">
        <f t="shared" si="64"/>
        <v>0</v>
      </c>
      <c r="AJ194">
        <f t="shared" si="65"/>
        <v>0</v>
      </c>
      <c r="AK194">
        <f t="shared" si="66"/>
        <v>0</v>
      </c>
      <c r="AL194">
        <f t="shared" si="67"/>
        <v>0</v>
      </c>
      <c r="AM194">
        <f t="shared" si="68"/>
        <v>0</v>
      </c>
      <c r="AN194">
        <f t="shared" si="69"/>
        <v>0</v>
      </c>
      <c r="AO194">
        <f t="shared" si="70"/>
        <v>0</v>
      </c>
      <c r="AP194">
        <f t="shared" si="71"/>
        <v>0</v>
      </c>
      <c r="AQ194">
        <f t="shared" si="72"/>
        <v>0</v>
      </c>
      <c r="AR194">
        <f t="shared" si="73"/>
        <v>0</v>
      </c>
      <c r="AS194">
        <f t="shared" si="74"/>
        <v>0</v>
      </c>
      <c r="AT194">
        <f t="shared" si="75"/>
        <v>0</v>
      </c>
      <c r="AU194">
        <f t="shared" si="76"/>
        <v>0</v>
      </c>
      <c r="AV194">
        <f t="shared" si="77"/>
        <v>0</v>
      </c>
      <c r="AW194">
        <f t="shared" si="78"/>
        <v>0</v>
      </c>
      <c r="AX194">
        <f t="shared" si="79"/>
        <v>0</v>
      </c>
      <c r="AY194">
        <f t="shared" si="80"/>
        <v>0</v>
      </c>
      <c r="AZ194">
        <f t="shared" si="81"/>
        <v>0</v>
      </c>
      <c r="BA194">
        <f t="shared" si="82"/>
        <v>0</v>
      </c>
      <c r="BB194">
        <f t="shared" si="83"/>
        <v>0</v>
      </c>
      <c r="BC194">
        <f t="shared" si="84"/>
        <v>0</v>
      </c>
      <c r="BD194">
        <f t="shared" si="85"/>
        <v>0</v>
      </c>
      <c r="BE194">
        <f t="shared" si="86"/>
        <v>0</v>
      </c>
      <c r="BF194">
        <f t="shared" si="87"/>
        <v>0</v>
      </c>
      <c r="BG194">
        <f t="shared" si="88"/>
        <v>0</v>
      </c>
      <c r="BH194">
        <f t="shared" si="89"/>
        <v>0</v>
      </c>
      <c r="BI194">
        <f t="shared" si="90"/>
        <v>0</v>
      </c>
    </row>
    <row r="195" spans="1:61" x14ac:dyDescent="0.2">
      <c r="A195" t="s">
        <v>225</v>
      </c>
      <c r="B195">
        <f t="shared" si="91"/>
        <v>0</v>
      </c>
      <c r="C195" t="s">
        <v>31</v>
      </c>
      <c r="D195" t="s">
        <v>31</v>
      </c>
      <c r="E195" t="s">
        <v>31</v>
      </c>
      <c r="F195" t="s">
        <v>31</v>
      </c>
      <c r="G195" t="s">
        <v>31</v>
      </c>
      <c r="H195" t="s">
        <v>31</v>
      </c>
      <c r="I195" t="s">
        <v>31</v>
      </c>
      <c r="J195" t="s">
        <v>31</v>
      </c>
      <c r="K195" t="s">
        <v>31</v>
      </c>
      <c r="L195" t="s">
        <v>31</v>
      </c>
      <c r="M195" t="s">
        <v>31</v>
      </c>
      <c r="N195" t="s">
        <v>31</v>
      </c>
      <c r="O195" t="s">
        <v>31</v>
      </c>
      <c r="P195" t="s">
        <v>31</v>
      </c>
      <c r="Q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31</v>
      </c>
      <c r="AC195" t="s">
        <v>31</v>
      </c>
      <c r="AD195" t="s">
        <v>31</v>
      </c>
      <c r="AE195" t="s">
        <v>31</v>
      </c>
      <c r="AG195">
        <f t="shared" ref="AG195:AG258" si="92">IF(C195="",0,1)</f>
        <v>0</v>
      </c>
      <c r="AH195">
        <f t="shared" ref="AH195:AH258" si="93">IF(D195="",0,1)</f>
        <v>0</v>
      </c>
      <c r="AI195">
        <f t="shared" ref="AI195:AI258" si="94">IF(E195="",0,1)</f>
        <v>0</v>
      </c>
      <c r="AJ195">
        <f t="shared" ref="AJ195:AJ258" si="95">IF(F195="",0,1)</f>
        <v>0</v>
      </c>
      <c r="AK195">
        <f t="shared" ref="AK195:AK258" si="96">IF(G195="",0,1)</f>
        <v>0</v>
      </c>
      <c r="AL195">
        <f t="shared" ref="AL195:AL258" si="97">IF(H195="",0,1)</f>
        <v>0</v>
      </c>
      <c r="AM195">
        <f t="shared" ref="AM195:AM258" si="98">IF(I195="",0,1)</f>
        <v>0</v>
      </c>
      <c r="AN195">
        <f t="shared" ref="AN195:AN258" si="99">IF(J195="",0,1)</f>
        <v>0</v>
      </c>
      <c r="AO195">
        <f t="shared" ref="AO195:AO258" si="100">IF(K195="",0,1)</f>
        <v>0</v>
      </c>
      <c r="AP195">
        <f t="shared" ref="AP195:AP258" si="101">IF(L195="",0,1)</f>
        <v>0</v>
      </c>
      <c r="AQ195">
        <f t="shared" ref="AQ195:AQ258" si="102">IF(M195="",0,1)</f>
        <v>0</v>
      </c>
      <c r="AR195">
        <f t="shared" ref="AR195:AR258" si="103">IF(N195="",0,1)</f>
        <v>0</v>
      </c>
      <c r="AS195">
        <f t="shared" ref="AS195:AS258" si="104">IF(O195="",0,1)</f>
        <v>0</v>
      </c>
      <c r="AT195">
        <f t="shared" ref="AT195:AT258" si="105">IF(P195="",0,1)</f>
        <v>0</v>
      </c>
      <c r="AU195">
        <f t="shared" ref="AU195:AU258" si="106">IF(Q195="",0,1)</f>
        <v>0</v>
      </c>
      <c r="AV195">
        <f t="shared" ref="AV195:AV258" si="107">IF(R195="",0,1)</f>
        <v>0</v>
      </c>
      <c r="AW195">
        <f t="shared" ref="AW195:AW258" si="108">IF(S195="",0,1)</f>
        <v>0</v>
      </c>
      <c r="AX195">
        <f t="shared" ref="AX195:AX258" si="109">IF(T195="",0,1)</f>
        <v>0</v>
      </c>
      <c r="AY195">
        <f t="shared" ref="AY195:AY258" si="110">IF(U195="",0,1)</f>
        <v>0</v>
      </c>
      <c r="AZ195">
        <f t="shared" ref="AZ195:AZ258" si="111">IF(V195="",0,1)</f>
        <v>0</v>
      </c>
      <c r="BA195">
        <f t="shared" ref="BA195:BA258" si="112">IF(W195="",0,1)</f>
        <v>0</v>
      </c>
      <c r="BB195">
        <f t="shared" ref="BB195:BB258" si="113">IF(X195="",0,1)</f>
        <v>0</v>
      </c>
      <c r="BC195">
        <f t="shared" ref="BC195:BC258" si="114">IF(Y195="",0,1)</f>
        <v>0</v>
      </c>
      <c r="BD195">
        <f t="shared" ref="BD195:BD258" si="115">IF(Z195="",0,1)</f>
        <v>0</v>
      </c>
      <c r="BE195">
        <f t="shared" ref="BE195:BE258" si="116">IF(AA195="",0,1)</f>
        <v>0</v>
      </c>
      <c r="BF195">
        <f t="shared" ref="BF195:BF258" si="117">IF(AB195="",0,1)</f>
        <v>0</v>
      </c>
      <c r="BG195">
        <f t="shared" ref="BG195:BG258" si="118">IF(AC195="",0,1)</f>
        <v>0</v>
      </c>
      <c r="BH195">
        <f t="shared" ref="BH195:BH258" si="119">IF(AD195="",0,1)</f>
        <v>0</v>
      </c>
      <c r="BI195">
        <f t="shared" ref="BI195:BI258" si="120">IF(AE195="",0,1)</f>
        <v>0</v>
      </c>
    </row>
    <row r="196" spans="1:61" x14ac:dyDescent="0.2">
      <c r="A196" t="s">
        <v>226</v>
      </c>
      <c r="B196">
        <f t="shared" si="91"/>
        <v>0</v>
      </c>
      <c r="C196" t="s">
        <v>31</v>
      </c>
      <c r="D196" t="s">
        <v>31</v>
      </c>
      <c r="E196" t="s">
        <v>31</v>
      </c>
      <c r="F196" t="s">
        <v>31</v>
      </c>
      <c r="G196" t="s">
        <v>31</v>
      </c>
      <c r="H196" t="s">
        <v>31</v>
      </c>
      <c r="I196" t="s">
        <v>31</v>
      </c>
      <c r="J196" t="s">
        <v>31</v>
      </c>
      <c r="K196" t="s">
        <v>31</v>
      </c>
      <c r="L196" t="s">
        <v>31</v>
      </c>
      <c r="M196" t="s">
        <v>31</v>
      </c>
      <c r="N196" t="s">
        <v>31</v>
      </c>
      <c r="O196" t="s">
        <v>31</v>
      </c>
      <c r="P196" t="s">
        <v>31</v>
      </c>
      <c r="Q196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31</v>
      </c>
      <c r="AC196" t="s">
        <v>31</v>
      </c>
      <c r="AD196" t="s">
        <v>31</v>
      </c>
      <c r="AE196" t="s">
        <v>31</v>
      </c>
      <c r="AG196">
        <f t="shared" si="92"/>
        <v>0</v>
      </c>
      <c r="AH196">
        <f t="shared" si="93"/>
        <v>0</v>
      </c>
      <c r="AI196">
        <f t="shared" si="94"/>
        <v>0</v>
      </c>
      <c r="AJ196">
        <f t="shared" si="95"/>
        <v>0</v>
      </c>
      <c r="AK196">
        <f t="shared" si="96"/>
        <v>0</v>
      </c>
      <c r="AL196">
        <f t="shared" si="97"/>
        <v>0</v>
      </c>
      <c r="AM196">
        <f t="shared" si="98"/>
        <v>0</v>
      </c>
      <c r="AN196">
        <f t="shared" si="99"/>
        <v>0</v>
      </c>
      <c r="AO196">
        <f t="shared" si="100"/>
        <v>0</v>
      </c>
      <c r="AP196">
        <f t="shared" si="101"/>
        <v>0</v>
      </c>
      <c r="AQ196">
        <f t="shared" si="102"/>
        <v>0</v>
      </c>
      <c r="AR196">
        <f t="shared" si="103"/>
        <v>0</v>
      </c>
      <c r="AS196">
        <f t="shared" si="104"/>
        <v>0</v>
      </c>
      <c r="AT196">
        <f t="shared" si="105"/>
        <v>0</v>
      </c>
      <c r="AU196">
        <f t="shared" si="106"/>
        <v>0</v>
      </c>
      <c r="AV196">
        <f t="shared" si="107"/>
        <v>0</v>
      </c>
      <c r="AW196">
        <f t="shared" si="108"/>
        <v>0</v>
      </c>
      <c r="AX196">
        <f t="shared" si="109"/>
        <v>0</v>
      </c>
      <c r="AY196">
        <f t="shared" si="110"/>
        <v>0</v>
      </c>
      <c r="AZ196">
        <f t="shared" si="111"/>
        <v>0</v>
      </c>
      <c r="BA196">
        <f t="shared" si="112"/>
        <v>0</v>
      </c>
      <c r="BB196">
        <f t="shared" si="113"/>
        <v>0</v>
      </c>
      <c r="BC196">
        <f t="shared" si="114"/>
        <v>0</v>
      </c>
      <c r="BD196">
        <f t="shared" si="115"/>
        <v>0</v>
      </c>
      <c r="BE196">
        <f t="shared" si="116"/>
        <v>0</v>
      </c>
      <c r="BF196">
        <f t="shared" si="117"/>
        <v>0</v>
      </c>
      <c r="BG196">
        <f t="shared" si="118"/>
        <v>0</v>
      </c>
      <c r="BH196">
        <f t="shared" si="119"/>
        <v>0</v>
      </c>
      <c r="BI196">
        <f t="shared" si="120"/>
        <v>0</v>
      </c>
    </row>
    <row r="197" spans="1:61" x14ac:dyDescent="0.2">
      <c r="A197" t="s">
        <v>227</v>
      </c>
      <c r="B197">
        <f t="shared" si="91"/>
        <v>0</v>
      </c>
      <c r="C197" t="s">
        <v>31</v>
      </c>
      <c r="D197" t="s">
        <v>31</v>
      </c>
      <c r="E197" t="s">
        <v>31</v>
      </c>
      <c r="F197" t="s">
        <v>31</v>
      </c>
      <c r="G197" t="s">
        <v>31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31</v>
      </c>
      <c r="P197" t="s">
        <v>31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t="s">
        <v>31</v>
      </c>
      <c r="AD197" t="s">
        <v>31</v>
      </c>
      <c r="AE197" t="s">
        <v>31</v>
      </c>
      <c r="AG197">
        <f t="shared" si="92"/>
        <v>0</v>
      </c>
      <c r="AH197">
        <f t="shared" si="93"/>
        <v>0</v>
      </c>
      <c r="AI197">
        <f t="shared" si="94"/>
        <v>0</v>
      </c>
      <c r="AJ197">
        <f t="shared" si="95"/>
        <v>0</v>
      </c>
      <c r="AK197">
        <f t="shared" si="96"/>
        <v>0</v>
      </c>
      <c r="AL197">
        <f t="shared" si="97"/>
        <v>0</v>
      </c>
      <c r="AM197">
        <f t="shared" si="98"/>
        <v>0</v>
      </c>
      <c r="AN197">
        <f t="shared" si="99"/>
        <v>0</v>
      </c>
      <c r="AO197">
        <f t="shared" si="100"/>
        <v>0</v>
      </c>
      <c r="AP197">
        <f t="shared" si="101"/>
        <v>0</v>
      </c>
      <c r="AQ197">
        <f t="shared" si="102"/>
        <v>0</v>
      </c>
      <c r="AR197">
        <f t="shared" si="103"/>
        <v>0</v>
      </c>
      <c r="AS197">
        <f t="shared" si="104"/>
        <v>0</v>
      </c>
      <c r="AT197">
        <f t="shared" si="105"/>
        <v>0</v>
      </c>
      <c r="AU197">
        <f t="shared" si="106"/>
        <v>0</v>
      </c>
      <c r="AV197">
        <f t="shared" si="107"/>
        <v>0</v>
      </c>
      <c r="AW197">
        <f t="shared" si="108"/>
        <v>0</v>
      </c>
      <c r="AX197">
        <f t="shared" si="109"/>
        <v>0</v>
      </c>
      <c r="AY197">
        <f t="shared" si="110"/>
        <v>0</v>
      </c>
      <c r="AZ197">
        <f t="shared" si="111"/>
        <v>0</v>
      </c>
      <c r="BA197">
        <f t="shared" si="112"/>
        <v>0</v>
      </c>
      <c r="BB197">
        <f t="shared" si="113"/>
        <v>0</v>
      </c>
      <c r="BC197">
        <f t="shared" si="114"/>
        <v>0</v>
      </c>
      <c r="BD197">
        <f t="shared" si="115"/>
        <v>0</v>
      </c>
      <c r="BE197">
        <f t="shared" si="116"/>
        <v>0</v>
      </c>
      <c r="BF197">
        <f t="shared" si="117"/>
        <v>0</v>
      </c>
      <c r="BG197">
        <f t="shared" si="118"/>
        <v>0</v>
      </c>
      <c r="BH197">
        <f t="shared" si="119"/>
        <v>0</v>
      </c>
      <c r="BI197">
        <f t="shared" si="120"/>
        <v>0</v>
      </c>
    </row>
    <row r="198" spans="1:61" x14ac:dyDescent="0.2">
      <c r="A198" t="s">
        <v>228</v>
      </c>
      <c r="B198">
        <f t="shared" si="91"/>
        <v>4</v>
      </c>
      <c r="C198" t="s">
        <v>31</v>
      </c>
      <c r="D198" t="s">
        <v>31</v>
      </c>
      <c r="E198" t="s">
        <v>31</v>
      </c>
      <c r="F198" t="s">
        <v>31</v>
      </c>
      <c r="G198" t="s">
        <v>31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32</v>
      </c>
      <c r="AB198" t="s">
        <v>32</v>
      </c>
      <c r="AC198" t="s">
        <v>32</v>
      </c>
      <c r="AD198" t="s">
        <v>32</v>
      </c>
      <c r="AE198" t="s">
        <v>31</v>
      </c>
      <c r="AG198">
        <f t="shared" si="92"/>
        <v>0</v>
      </c>
      <c r="AH198">
        <f t="shared" si="93"/>
        <v>0</v>
      </c>
      <c r="AI198">
        <f t="shared" si="94"/>
        <v>0</v>
      </c>
      <c r="AJ198">
        <f t="shared" si="95"/>
        <v>0</v>
      </c>
      <c r="AK198">
        <f t="shared" si="96"/>
        <v>0</v>
      </c>
      <c r="AL198">
        <f t="shared" si="97"/>
        <v>0</v>
      </c>
      <c r="AM198">
        <f t="shared" si="98"/>
        <v>0</v>
      </c>
      <c r="AN198">
        <f t="shared" si="99"/>
        <v>0</v>
      </c>
      <c r="AO198">
        <f t="shared" si="100"/>
        <v>0</v>
      </c>
      <c r="AP198">
        <f t="shared" si="101"/>
        <v>0</v>
      </c>
      <c r="AQ198">
        <f t="shared" si="102"/>
        <v>0</v>
      </c>
      <c r="AR198">
        <f t="shared" si="103"/>
        <v>0</v>
      </c>
      <c r="AS198">
        <f t="shared" si="104"/>
        <v>0</v>
      </c>
      <c r="AT198">
        <f t="shared" si="105"/>
        <v>0</v>
      </c>
      <c r="AU198">
        <f t="shared" si="106"/>
        <v>0</v>
      </c>
      <c r="AV198">
        <f t="shared" si="107"/>
        <v>0</v>
      </c>
      <c r="AW198">
        <f t="shared" si="108"/>
        <v>0</v>
      </c>
      <c r="AX198">
        <f t="shared" si="109"/>
        <v>0</v>
      </c>
      <c r="AY198">
        <f t="shared" si="110"/>
        <v>0</v>
      </c>
      <c r="AZ198">
        <f t="shared" si="111"/>
        <v>0</v>
      </c>
      <c r="BA198">
        <f t="shared" si="112"/>
        <v>0</v>
      </c>
      <c r="BB198">
        <f t="shared" si="113"/>
        <v>0</v>
      </c>
      <c r="BC198">
        <f t="shared" si="114"/>
        <v>0</v>
      </c>
      <c r="BD198">
        <f t="shared" si="115"/>
        <v>0</v>
      </c>
      <c r="BE198">
        <f t="shared" si="116"/>
        <v>1</v>
      </c>
      <c r="BF198">
        <f t="shared" si="117"/>
        <v>1</v>
      </c>
      <c r="BG198">
        <f t="shared" si="118"/>
        <v>1</v>
      </c>
      <c r="BH198">
        <f t="shared" si="119"/>
        <v>1</v>
      </c>
      <c r="BI198">
        <f t="shared" si="120"/>
        <v>0</v>
      </c>
    </row>
    <row r="199" spans="1:61" x14ac:dyDescent="0.2">
      <c r="A199" t="s">
        <v>229</v>
      </c>
      <c r="B199">
        <f t="shared" si="91"/>
        <v>2</v>
      </c>
      <c r="C199" t="s">
        <v>31</v>
      </c>
      <c r="D199" t="s">
        <v>31</v>
      </c>
      <c r="E199" t="s">
        <v>31</v>
      </c>
      <c r="F199" t="s">
        <v>31</v>
      </c>
      <c r="G199" t="s">
        <v>31</v>
      </c>
      <c r="H199" t="s">
        <v>31</v>
      </c>
      <c r="I199" t="s">
        <v>31</v>
      </c>
      <c r="J199" t="s">
        <v>31</v>
      </c>
      <c r="K199" t="s">
        <v>31</v>
      </c>
      <c r="L199" t="s">
        <v>31</v>
      </c>
      <c r="M199" t="s">
        <v>31</v>
      </c>
      <c r="N199" t="s">
        <v>31</v>
      </c>
      <c r="O199" t="s">
        <v>31</v>
      </c>
      <c r="P199" t="s">
        <v>31</v>
      </c>
      <c r="Q199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t="s">
        <v>32</v>
      </c>
      <c r="AD199" t="s">
        <v>32</v>
      </c>
      <c r="AE199" t="s">
        <v>31</v>
      </c>
      <c r="AG199">
        <f t="shared" si="92"/>
        <v>0</v>
      </c>
      <c r="AH199">
        <f t="shared" si="93"/>
        <v>0</v>
      </c>
      <c r="AI199">
        <f t="shared" si="94"/>
        <v>0</v>
      </c>
      <c r="AJ199">
        <f t="shared" si="95"/>
        <v>0</v>
      </c>
      <c r="AK199">
        <f t="shared" si="96"/>
        <v>0</v>
      </c>
      <c r="AL199">
        <f t="shared" si="97"/>
        <v>0</v>
      </c>
      <c r="AM199">
        <f t="shared" si="98"/>
        <v>0</v>
      </c>
      <c r="AN199">
        <f t="shared" si="99"/>
        <v>0</v>
      </c>
      <c r="AO199">
        <f t="shared" si="100"/>
        <v>0</v>
      </c>
      <c r="AP199">
        <f t="shared" si="101"/>
        <v>0</v>
      </c>
      <c r="AQ199">
        <f t="shared" si="102"/>
        <v>0</v>
      </c>
      <c r="AR199">
        <f t="shared" si="103"/>
        <v>0</v>
      </c>
      <c r="AS199">
        <f t="shared" si="104"/>
        <v>0</v>
      </c>
      <c r="AT199">
        <f t="shared" si="105"/>
        <v>0</v>
      </c>
      <c r="AU199">
        <f t="shared" si="106"/>
        <v>0</v>
      </c>
      <c r="AV199">
        <f t="shared" si="107"/>
        <v>0</v>
      </c>
      <c r="AW199">
        <f t="shared" si="108"/>
        <v>0</v>
      </c>
      <c r="AX199">
        <f t="shared" si="109"/>
        <v>0</v>
      </c>
      <c r="AY199">
        <f t="shared" si="110"/>
        <v>0</v>
      </c>
      <c r="AZ199">
        <f t="shared" si="111"/>
        <v>0</v>
      </c>
      <c r="BA199">
        <f t="shared" si="112"/>
        <v>0</v>
      </c>
      <c r="BB199">
        <f t="shared" si="113"/>
        <v>0</v>
      </c>
      <c r="BC199">
        <f t="shared" si="114"/>
        <v>0</v>
      </c>
      <c r="BD199">
        <f t="shared" si="115"/>
        <v>0</v>
      </c>
      <c r="BE199">
        <f t="shared" si="116"/>
        <v>0</v>
      </c>
      <c r="BF199">
        <f t="shared" si="117"/>
        <v>0</v>
      </c>
      <c r="BG199">
        <f t="shared" si="118"/>
        <v>1</v>
      </c>
      <c r="BH199">
        <f t="shared" si="119"/>
        <v>1</v>
      </c>
      <c r="BI199">
        <f t="shared" si="120"/>
        <v>0</v>
      </c>
    </row>
    <row r="200" spans="1:61" x14ac:dyDescent="0.2">
      <c r="A200" t="s">
        <v>230</v>
      </c>
      <c r="B200">
        <f t="shared" si="91"/>
        <v>23</v>
      </c>
      <c r="C200" t="s">
        <v>31</v>
      </c>
      <c r="D200" t="s">
        <v>31</v>
      </c>
      <c r="E200" t="s">
        <v>31</v>
      </c>
      <c r="F200" t="s">
        <v>31</v>
      </c>
      <c r="G200" t="s">
        <v>31</v>
      </c>
      <c r="H200" t="s">
        <v>32</v>
      </c>
      <c r="I200" t="s">
        <v>32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32</v>
      </c>
      <c r="AA200" t="s">
        <v>32</v>
      </c>
      <c r="AB200" t="s">
        <v>32</v>
      </c>
      <c r="AC200" t="s">
        <v>32</v>
      </c>
      <c r="AD200" t="s">
        <v>32</v>
      </c>
      <c r="AE200" t="s">
        <v>31</v>
      </c>
      <c r="AG200">
        <f t="shared" si="92"/>
        <v>0</v>
      </c>
      <c r="AH200">
        <f t="shared" si="93"/>
        <v>0</v>
      </c>
      <c r="AI200">
        <f t="shared" si="94"/>
        <v>0</v>
      </c>
      <c r="AJ200">
        <f t="shared" si="95"/>
        <v>0</v>
      </c>
      <c r="AK200">
        <f t="shared" si="96"/>
        <v>0</v>
      </c>
      <c r="AL200">
        <f t="shared" si="97"/>
        <v>1</v>
      </c>
      <c r="AM200">
        <f t="shared" si="98"/>
        <v>1</v>
      </c>
      <c r="AN200">
        <f t="shared" si="99"/>
        <v>1</v>
      </c>
      <c r="AO200">
        <f t="shared" si="100"/>
        <v>1</v>
      </c>
      <c r="AP200">
        <f t="shared" si="101"/>
        <v>1</v>
      </c>
      <c r="AQ200">
        <f t="shared" si="102"/>
        <v>1</v>
      </c>
      <c r="AR200">
        <f t="shared" si="103"/>
        <v>1</v>
      </c>
      <c r="AS200">
        <f t="shared" si="104"/>
        <v>1</v>
      </c>
      <c r="AT200">
        <f t="shared" si="105"/>
        <v>1</v>
      </c>
      <c r="AU200">
        <f t="shared" si="106"/>
        <v>1</v>
      </c>
      <c r="AV200">
        <f t="shared" si="107"/>
        <v>1</v>
      </c>
      <c r="AW200">
        <f t="shared" si="108"/>
        <v>1</v>
      </c>
      <c r="AX200">
        <f t="shared" si="109"/>
        <v>1</v>
      </c>
      <c r="AY200">
        <f t="shared" si="110"/>
        <v>1</v>
      </c>
      <c r="AZ200">
        <f t="shared" si="111"/>
        <v>1</v>
      </c>
      <c r="BA200">
        <f t="shared" si="112"/>
        <v>1</v>
      </c>
      <c r="BB200">
        <f t="shared" si="113"/>
        <v>1</v>
      </c>
      <c r="BC200">
        <f t="shared" si="114"/>
        <v>1</v>
      </c>
      <c r="BD200">
        <f t="shared" si="115"/>
        <v>1</v>
      </c>
      <c r="BE200">
        <f t="shared" si="116"/>
        <v>1</v>
      </c>
      <c r="BF200">
        <f t="shared" si="117"/>
        <v>1</v>
      </c>
      <c r="BG200">
        <f t="shared" si="118"/>
        <v>1</v>
      </c>
      <c r="BH200">
        <f t="shared" si="119"/>
        <v>1</v>
      </c>
      <c r="BI200">
        <f t="shared" si="120"/>
        <v>0</v>
      </c>
    </row>
    <row r="201" spans="1:61" x14ac:dyDescent="0.2">
      <c r="A201" t="s">
        <v>231</v>
      </c>
      <c r="B201">
        <f t="shared" si="91"/>
        <v>11</v>
      </c>
      <c r="C201" t="s">
        <v>31</v>
      </c>
      <c r="D201" t="s">
        <v>31</v>
      </c>
      <c r="E201" t="s">
        <v>31</v>
      </c>
      <c r="F201" t="s">
        <v>31</v>
      </c>
      <c r="G201" t="s">
        <v>31</v>
      </c>
      <c r="H201" t="s">
        <v>31</v>
      </c>
      <c r="I201" t="s">
        <v>31</v>
      </c>
      <c r="J201" t="s">
        <v>31</v>
      </c>
      <c r="K201" t="s">
        <v>32</v>
      </c>
      <c r="L201" t="s">
        <v>32</v>
      </c>
      <c r="M201" t="s">
        <v>32</v>
      </c>
      <c r="N201" t="s">
        <v>32</v>
      </c>
      <c r="O201" t="s">
        <v>32</v>
      </c>
      <c r="P201" t="s">
        <v>32</v>
      </c>
      <c r="Q201" t="s">
        <v>32</v>
      </c>
      <c r="R201" t="s">
        <v>32</v>
      </c>
      <c r="S201" t="s">
        <v>32</v>
      </c>
      <c r="T201" t="s">
        <v>32</v>
      </c>
      <c r="U201" t="s">
        <v>32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t="s">
        <v>31</v>
      </c>
      <c r="AD201" t="s">
        <v>31</v>
      </c>
      <c r="AE201" t="s">
        <v>31</v>
      </c>
      <c r="AG201">
        <f t="shared" si="92"/>
        <v>0</v>
      </c>
      <c r="AH201">
        <f t="shared" si="93"/>
        <v>0</v>
      </c>
      <c r="AI201">
        <f t="shared" si="94"/>
        <v>0</v>
      </c>
      <c r="AJ201">
        <f t="shared" si="95"/>
        <v>0</v>
      </c>
      <c r="AK201">
        <f t="shared" si="96"/>
        <v>0</v>
      </c>
      <c r="AL201">
        <f t="shared" si="97"/>
        <v>0</v>
      </c>
      <c r="AM201">
        <f t="shared" si="98"/>
        <v>0</v>
      </c>
      <c r="AN201">
        <f t="shared" si="99"/>
        <v>0</v>
      </c>
      <c r="AO201">
        <f t="shared" si="100"/>
        <v>1</v>
      </c>
      <c r="AP201">
        <f t="shared" si="101"/>
        <v>1</v>
      </c>
      <c r="AQ201">
        <f t="shared" si="102"/>
        <v>1</v>
      </c>
      <c r="AR201">
        <f t="shared" si="103"/>
        <v>1</v>
      </c>
      <c r="AS201">
        <f t="shared" si="104"/>
        <v>1</v>
      </c>
      <c r="AT201">
        <f t="shared" si="105"/>
        <v>1</v>
      </c>
      <c r="AU201">
        <f t="shared" si="106"/>
        <v>1</v>
      </c>
      <c r="AV201">
        <f t="shared" si="107"/>
        <v>1</v>
      </c>
      <c r="AW201">
        <f t="shared" si="108"/>
        <v>1</v>
      </c>
      <c r="AX201">
        <f t="shared" si="109"/>
        <v>1</v>
      </c>
      <c r="AY201">
        <f t="shared" si="110"/>
        <v>1</v>
      </c>
      <c r="AZ201">
        <f t="shared" si="111"/>
        <v>0</v>
      </c>
      <c r="BA201">
        <f t="shared" si="112"/>
        <v>0</v>
      </c>
      <c r="BB201">
        <f t="shared" si="113"/>
        <v>0</v>
      </c>
      <c r="BC201">
        <f t="shared" si="114"/>
        <v>0</v>
      </c>
      <c r="BD201">
        <f t="shared" si="115"/>
        <v>0</v>
      </c>
      <c r="BE201">
        <f t="shared" si="116"/>
        <v>0</v>
      </c>
      <c r="BF201">
        <f t="shared" si="117"/>
        <v>0</v>
      </c>
      <c r="BG201">
        <f t="shared" si="118"/>
        <v>0</v>
      </c>
      <c r="BH201">
        <f t="shared" si="119"/>
        <v>0</v>
      </c>
      <c r="BI201">
        <f t="shared" si="120"/>
        <v>0</v>
      </c>
    </row>
    <row r="202" spans="1:61" x14ac:dyDescent="0.2">
      <c r="A202" t="s">
        <v>232</v>
      </c>
      <c r="B202">
        <f t="shared" si="91"/>
        <v>7</v>
      </c>
      <c r="C202" t="s">
        <v>31</v>
      </c>
      <c r="D202" t="s">
        <v>31</v>
      </c>
      <c r="E202" t="s">
        <v>31</v>
      </c>
      <c r="F202" t="s">
        <v>31</v>
      </c>
      <c r="G202" t="s">
        <v>31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32</v>
      </c>
      <c r="P202" t="s">
        <v>32</v>
      </c>
      <c r="Q202" t="s">
        <v>32</v>
      </c>
      <c r="R202" t="s">
        <v>32</v>
      </c>
      <c r="S202" t="s">
        <v>32</v>
      </c>
      <c r="T202" t="s">
        <v>32</v>
      </c>
      <c r="U202" t="s">
        <v>32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 t="s">
        <v>31</v>
      </c>
      <c r="AE202" t="s">
        <v>31</v>
      </c>
      <c r="AG202">
        <f t="shared" si="92"/>
        <v>0</v>
      </c>
      <c r="AH202">
        <f t="shared" si="93"/>
        <v>0</v>
      </c>
      <c r="AI202">
        <f t="shared" si="94"/>
        <v>0</v>
      </c>
      <c r="AJ202">
        <f t="shared" si="95"/>
        <v>0</v>
      </c>
      <c r="AK202">
        <f t="shared" si="96"/>
        <v>0</v>
      </c>
      <c r="AL202">
        <f t="shared" si="97"/>
        <v>0</v>
      </c>
      <c r="AM202">
        <f t="shared" si="98"/>
        <v>0</v>
      </c>
      <c r="AN202">
        <f t="shared" si="99"/>
        <v>0</v>
      </c>
      <c r="AO202">
        <f t="shared" si="100"/>
        <v>0</v>
      </c>
      <c r="AP202">
        <f t="shared" si="101"/>
        <v>0</v>
      </c>
      <c r="AQ202">
        <f t="shared" si="102"/>
        <v>0</v>
      </c>
      <c r="AR202">
        <f t="shared" si="103"/>
        <v>0</v>
      </c>
      <c r="AS202">
        <f t="shared" si="104"/>
        <v>1</v>
      </c>
      <c r="AT202">
        <f t="shared" si="105"/>
        <v>1</v>
      </c>
      <c r="AU202">
        <f t="shared" si="106"/>
        <v>1</v>
      </c>
      <c r="AV202">
        <f t="shared" si="107"/>
        <v>1</v>
      </c>
      <c r="AW202">
        <f t="shared" si="108"/>
        <v>1</v>
      </c>
      <c r="AX202">
        <f t="shared" si="109"/>
        <v>1</v>
      </c>
      <c r="AY202">
        <f t="shared" si="110"/>
        <v>1</v>
      </c>
      <c r="AZ202">
        <f t="shared" si="111"/>
        <v>0</v>
      </c>
      <c r="BA202">
        <f t="shared" si="112"/>
        <v>0</v>
      </c>
      <c r="BB202">
        <f t="shared" si="113"/>
        <v>0</v>
      </c>
      <c r="BC202">
        <f t="shared" si="114"/>
        <v>0</v>
      </c>
      <c r="BD202">
        <f t="shared" si="115"/>
        <v>0</v>
      </c>
      <c r="BE202">
        <f t="shared" si="116"/>
        <v>0</v>
      </c>
      <c r="BF202">
        <f t="shared" si="117"/>
        <v>0</v>
      </c>
      <c r="BG202">
        <f t="shared" si="118"/>
        <v>0</v>
      </c>
      <c r="BH202">
        <f t="shared" si="119"/>
        <v>0</v>
      </c>
      <c r="BI202">
        <f t="shared" si="120"/>
        <v>0</v>
      </c>
    </row>
    <row r="203" spans="1:61" x14ac:dyDescent="0.2">
      <c r="A203" t="s">
        <v>233</v>
      </c>
      <c r="B203">
        <f t="shared" si="91"/>
        <v>0</v>
      </c>
      <c r="C203" t="s">
        <v>31</v>
      </c>
      <c r="D203" t="s">
        <v>31</v>
      </c>
      <c r="E203" t="s">
        <v>31</v>
      </c>
      <c r="F203" t="s">
        <v>31</v>
      </c>
      <c r="G203" t="s">
        <v>31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31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t="s">
        <v>31</v>
      </c>
      <c r="AD203" t="s">
        <v>31</v>
      </c>
      <c r="AE203" t="s">
        <v>31</v>
      </c>
      <c r="AG203">
        <f t="shared" si="92"/>
        <v>0</v>
      </c>
      <c r="AH203">
        <f t="shared" si="93"/>
        <v>0</v>
      </c>
      <c r="AI203">
        <f t="shared" si="94"/>
        <v>0</v>
      </c>
      <c r="AJ203">
        <f t="shared" si="95"/>
        <v>0</v>
      </c>
      <c r="AK203">
        <f t="shared" si="96"/>
        <v>0</v>
      </c>
      <c r="AL203">
        <f t="shared" si="97"/>
        <v>0</v>
      </c>
      <c r="AM203">
        <f t="shared" si="98"/>
        <v>0</v>
      </c>
      <c r="AN203">
        <f t="shared" si="99"/>
        <v>0</v>
      </c>
      <c r="AO203">
        <f t="shared" si="100"/>
        <v>0</v>
      </c>
      <c r="AP203">
        <f t="shared" si="101"/>
        <v>0</v>
      </c>
      <c r="AQ203">
        <f t="shared" si="102"/>
        <v>0</v>
      </c>
      <c r="AR203">
        <f t="shared" si="103"/>
        <v>0</v>
      </c>
      <c r="AS203">
        <f t="shared" si="104"/>
        <v>0</v>
      </c>
      <c r="AT203">
        <f t="shared" si="105"/>
        <v>0</v>
      </c>
      <c r="AU203">
        <f t="shared" si="106"/>
        <v>0</v>
      </c>
      <c r="AV203">
        <f t="shared" si="107"/>
        <v>0</v>
      </c>
      <c r="AW203">
        <f t="shared" si="108"/>
        <v>0</v>
      </c>
      <c r="AX203">
        <f t="shared" si="109"/>
        <v>0</v>
      </c>
      <c r="AY203">
        <f t="shared" si="110"/>
        <v>0</v>
      </c>
      <c r="AZ203">
        <f t="shared" si="111"/>
        <v>0</v>
      </c>
      <c r="BA203">
        <f t="shared" si="112"/>
        <v>0</v>
      </c>
      <c r="BB203">
        <f t="shared" si="113"/>
        <v>0</v>
      </c>
      <c r="BC203">
        <f t="shared" si="114"/>
        <v>0</v>
      </c>
      <c r="BD203">
        <f t="shared" si="115"/>
        <v>0</v>
      </c>
      <c r="BE203">
        <f t="shared" si="116"/>
        <v>0</v>
      </c>
      <c r="BF203">
        <f t="shared" si="117"/>
        <v>0</v>
      </c>
      <c r="BG203">
        <f t="shared" si="118"/>
        <v>0</v>
      </c>
      <c r="BH203">
        <f t="shared" si="119"/>
        <v>0</v>
      </c>
      <c r="BI203">
        <f t="shared" si="120"/>
        <v>0</v>
      </c>
    </row>
    <row r="204" spans="1:61" x14ac:dyDescent="0.2">
      <c r="A204" t="s">
        <v>234</v>
      </c>
      <c r="B204">
        <f t="shared" si="91"/>
        <v>1</v>
      </c>
      <c r="C204" t="s">
        <v>31</v>
      </c>
      <c r="D204" t="s">
        <v>31</v>
      </c>
      <c r="E204" t="s">
        <v>31</v>
      </c>
      <c r="F204" t="s">
        <v>31</v>
      </c>
      <c r="G204" t="s">
        <v>31</v>
      </c>
      <c r="H204" t="s">
        <v>31</v>
      </c>
      <c r="I204" t="s">
        <v>31</v>
      </c>
      <c r="J204" t="s">
        <v>31</v>
      </c>
      <c r="K204" t="s">
        <v>31</v>
      </c>
      <c r="L204" t="s">
        <v>31</v>
      </c>
      <c r="M204" t="s">
        <v>31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32</v>
      </c>
      <c r="AD204" t="s">
        <v>31</v>
      </c>
      <c r="AE204" t="s">
        <v>31</v>
      </c>
      <c r="AG204">
        <f t="shared" si="92"/>
        <v>0</v>
      </c>
      <c r="AH204">
        <f t="shared" si="93"/>
        <v>0</v>
      </c>
      <c r="AI204">
        <f t="shared" si="94"/>
        <v>0</v>
      </c>
      <c r="AJ204">
        <f t="shared" si="95"/>
        <v>0</v>
      </c>
      <c r="AK204">
        <f t="shared" si="96"/>
        <v>0</v>
      </c>
      <c r="AL204">
        <f t="shared" si="97"/>
        <v>0</v>
      </c>
      <c r="AM204">
        <f t="shared" si="98"/>
        <v>0</v>
      </c>
      <c r="AN204">
        <f t="shared" si="99"/>
        <v>0</v>
      </c>
      <c r="AO204">
        <f t="shared" si="100"/>
        <v>0</v>
      </c>
      <c r="AP204">
        <f t="shared" si="101"/>
        <v>0</v>
      </c>
      <c r="AQ204">
        <f t="shared" si="102"/>
        <v>0</v>
      </c>
      <c r="AR204">
        <f t="shared" si="103"/>
        <v>0</v>
      </c>
      <c r="AS204">
        <f t="shared" si="104"/>
        <v>0</v>
      </c>
      <c r="AT204">
        <f t="shared" si="105"/>
        <v>0</v>
      </c>
      <c r="AU204">
        <f t="shared" si="106"/>
        <v>0</v>
      </c>
      <c r="AV204">
        <f t="shared" si="107"/>
        <v>0</v>
      </c>
      <c r="AW204">
        <f t="shared" si="108"/>
        <v>0</v>
      </c>
      <c r="AX204">
        <f t="shared" si="109"/>
        <v>0</v>
      </c>
      <c r="AY204">
        <f t="shared" si="110"/>
        <v>0</v>
      </c>
      <c r="AZ204">
        <f t="shared" si="111"/>
        <v>0</v>
      </c>
      <c r="BA204">
        <f t="shared" si="112"/>
        <v>0</v>
      </c>
      <c r="BB204">
        <f t="shared" si="113"/>
        <v>0</v>
      </c>
      <c r="BC204">
        <f t="shared" si="114"/>
        <v>0</v>
      </c>
      <c r="BD204">
        <f t="shared" si="115"/>
        <v>0</v>
      </c>
      <c r="BE204">
        <f t="shared" si="116"/>
        <v>0</v>
      </c>
      <c r="BF204">
        <f t="shared" si="117"/>
        <v>0</v>
      </c>
      <c r="BG204">
        <f t="shared" si="118"/>
        <v>1</v>
      </c>
      <c r="BH204">
        <f t="shared" si="119"/>
        <v>0</v>
      </c>
      <c r="BI204">
        <f t="shared" si="120"/>
        <v>0</v>
      </c>
    </row>
    <row r="205" spans="1:61" x14ac:dyDescent="0.2">
      <c r="A205" t="s">
        <v>235</v>
      </c>
      <c r="B205">
        <f t="shared" si="91"/>
        <v>1</v>
      </c>
      <c r="C205" t="s">
        <v>31</v>
      </c>
      <c r="D205" t="s">
        <v>31</v>
      </c>
      <c r="E205" t="s">
        <v>31</v>
      </c>
      <c r="F205" t="s">
        <v>31</v>
      </c>
      <c r="G205" t="s">
        <v>31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t="s">
        <v>32</v>
      </c>
      <c r="AD205" t="s">
        <v>31</v>
      </c>
      <c r="AE205" t="s">
        <v>31</v>
      </c>
      <c r="AG205">
        <f t="shared" si="92"/>
        <v>0</v>
      </c>
      <c r="AH205">
        <f t="shared" si="93"/>
        <v>0</v>
      </c>
      <c r="AI205">
        <f t="shared" si="94"/>
        <v>0</v>
      </c>
      <c r="AJ205">
        <f t="shared" si="95"/>
        <v>0</v>
      </c>
      <c r="AK205">
        <f t="shared" si="96"/>
        <v>0</v>
      </c>
      <c r="AL205">
        <f t="shared" si="97"/>
        <v>0</v>
      </c>
      <c r="AM205">
        <f t="shared" si="98"/>
        <v>0</v>
      </c>
      <c r="AN205">
        <f t="shared" si="99"/>
        <v>0</v>
      </c>
      <c r="AO205">
        <f t="shared" si="100"/>
        <v>0</v>
      </c>
      <c r="AP205">
        <f t="shared" si="101"/>
        <v>0</v>
      </c>
      <c r="AQ205">
        <f t="shared" si="102"/>
        <v>0</v>
      </c>
      <c r="AR205">
        <f t="shared" si="103"/>
        <v>0</v>
      </c>
      <c r="AS205">
        <f t="shared" si="104"/>
        <v>0</v>
      </c>
      <c r="AT205">
        <f t="shared" si="105"/>
        <v>0</v>
      </c>
      <c r="AU205">
        <f t="shared" si="106"/>
        <v>0</v>
      </c>
      <c r="AV205">
        <f t="shared" si="107"/>
        <v>0</v>
      </c>
      <c r="AW205">
        <f t="shared" si="108"/>
        <v>0</v>
      </c>
      <c r="AX205">
        <f t="shared" si="109"/>
        <v>0</v>
      </c>
      <c r="AY205">
        <f t="shared" si="110"/>
        <v>0</v>
      </c>
      <c r="AZ205">
        <f t="shared" si="111"/>
        <v>0</v>
      </c>
      <c r="BA205">
        <f t="shared" si="112"/>
        <v>0</v>
      </c>
      <c r="BB205">
        <f t="shared" si="113"/>
        <v>0</v>
      </c>
      <c r="BC205">
        <f t="shared" si="114"/>
        <v>0</v>
      </c>
      <c r="BD205">
        <f t="shared" si="115"/>
        <v>0</v>
      </c>
      <c r="BE205">
        <f t="shared" si="116"/>
        <v>0</v>
      </c>
      <c r="BF205">
        <f t="shared" si="117"/>
        <v>0</v>
      </c>
      <c r="BG205">
        <f t="shared" si="118"/>
        <v>1</v>
      </c>
      <c r="BH205">
        <f t="shared" si="119"/>
        <v>0</v>
      </c>
      <c r="BI205">
        <f t="shared" si="120"/>
        <v>0</v>
      </c>
    </row>
    <row r="206" spans="1:61" x14ac:dyDescent="0.2">
      <c r="A206" t="s">
        <v>236</v>
      </c>
      <c r="B206">
        <f t="shared" si="91"/>
        <v>0</v>
      </c>
      <c r="C206" t="s">
        <v>31</v>
      </c>
      <c r="D206" t="s">
        <v>31</v>
      </c>
      <c r="E206" t="s">
        <v>31</v>
      </c>
      <c r="F206" t="s">
        <v>31</v>
      </c>
      <c r="G206" t="s">
        <v>31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t="s">
        <v>31</v>
      </c>
      <c r="AD206" t="s">
        <v>31</v>
      </c>
      <c r="AE206" t="s">
        <v>31</v>
      </c>
      <c r="AG206">
        <f t="shared" si="92"/>
        <v>0</v>
      </c>
      <c r="AH206">
        <f t="shared" si="93"/>
        <v>0</v>
      </c>
      <c r="AI206">
        <f t="shared" si="94"/>
        <v>0</v>
      </c>
      <c r="AJ206">
        <f t="shared" si="95"/>
        <v>0</v>
      </c>
      <c r="AK206">
        <f t="shared" si="96"/>
        <v>0</v>
      </c>
      <c r="AL206">
        <f t="shared" si="97"/>
        <v>0</v>
      </c>
      <c r="AM206">
        <f t="shared" si="98"/>
        <v>0</v>
      </c>
      <c r="AN206">
        <f t="shared" si="99"/>
        <v>0</v>
      </c>
      <c r="AO206">
        <f t="shared" si="100"/>
        <v>0</v>
      </c>
      <c r="AP206">
        <f t="shared" si="101"/>
        <v>0</v>
      </c>
      <c r="AQ206">
        <f t="shared" si="102"/>
        <v>0</v>
      </c>
      <c r="AR206">
        <f t="shared" si="103"/>
        <v>0</v>
      </c>
      <c r="AS206">
        <f t="shared" si="104"/>
        <v>0</v>
      </c>
      <c r="AT206">
        <f t="shared" si="105"/>
        <v>0</v>
      </c>
      <c r="AU206">
        <f t="shared" si="106"/>
        <v>0</v>
      </c>
      <c r="AV206">
        <f t="shared" si="107"/>
        <v>0</v>
      </c>
      <c r="AW206">
        <f t="shared" si="108"/>
        <v>0</v>
      </c>
      <c r="AX206">
        <f t="shared" si="109"/>
        <v>0</v>
      </c>
      <c r="AY206">
        <f t="shared" si="110"/>
        <v>0</v>
      </c>
      <c r="AZ206">
        <f t="shared" si="111"/>
        <v>0</v>
      </c>
      <c r="BA206">
        <f t="shared" si="112"/>
        <v>0</v>
      </c>
      <c r="BB206">
        <f t="shared" si="113"/>
        <v>0</v>
      </c>
      <c r="BC206">
        <f t="shared" si="114"/>
        <v>0</v>
      </c>
      <c r="BD206">
        <f t="shared" si="115"/>
        <v>0</v>
      </c>
      <c r="BE206">
        <f t="shared" si="116"/>
        <v>0</v>
      </c>
      <c r="BF206">
        <f t="shared" si="117"/>
        <v>0</v>
      </c>
      <c r="BG206">
        <f t="shared" si="118"/>
        <v>0</v>
      </c>
      <c r="BH206">
        <f t="shared" si="119"/>
        <v>0</v>
      </c>
      <c r="BI206">
        <f t="shared" si="120"/>
        <v>0</v>
      </c>
    </row>
    <row r="207" spans="1:61" x14ac:dyDescent="0.2">
      <c r="A207" t="s">
        <v>237</v>
      </c>
      <c r="B207">
        <f t="shared" si="91"/>
        <v>0</v>
      </c>
      <c r="C207" t="s">
        <v>31</v>
      </c>
      <c r="D207" t="s">
        <v>31</v>
      </c>
      <c r="E207" t="s">
        <v>31</v>
      </c>
      <c r="F207" t="s">
        <v>31</v>
      </c>
      <c r="G207" t="s">
        <v>31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t="s">
        <v>31</v>
      </c>
      <c r="AD207" t="s">
        <v>31</v>
      </c>
      <c r="AE207" t="s">
        <v>31</v>
      </c>
      <c r="AG207">
        <f t="shared" si="92"/>
        <v>0</v>
      </c>
      <c r="AH207">
        <f t="shared" si="93"/>
        <v>0</v>
      </c>
      <c r="AI207">
        <f t="shared" si="94"/>
        <v>0</v>
      </c>
      <c r="AJ207">
        <f t="shared" si="95"/>
        <v>0</v>
      </c>
      <c r="AK207">
        <f t="shared" si="96"/>
        <v>0</v>
      </c>
      <c r="AL207">
        <f t="shared" si="97"/>
        <v>0</v>
      </c>
      <c r="AM207">
        <f t="shared" si="98"/>
        <v>0</v>
      </c>
      <c r="AN207">
        <f t="shared" si="99"/>
        <v>0</v>
      </c>
      <c r="AO207">
        <f t="shared" si="100"/>
        <v>0</v>
      </c>
      <c r="AP207">
        <f t="shared" si="101"/>
        <v>0</v>
      </c>
      <c r="AQ207">
        <f t="shared" si="102"/>
        <v>0</v>
      </c>
      <c r="AR207">
        <f t="shared" si="103"/>
        <v>0</v>
      </c>
      <c r="AS207">
        <f t="shared" si="104"/>
        <v>0</v>
      </c>
      <c r="AT207">
        <f t="shared" si="105"/>
        <v>0</v>
      </c>
      <c r="AU207">
        <f t="shared" si="106"/>
        <v>0</v>
      </c>
      <c r="AV207">
        <f t="shared" si="107"/>
        <v>0</v>
      </c>
      <c r="AW207">
        <f t="shared" si="108"/>
        <v>0</v>
      </c>
      <c r="AX207">
        <f t="shared" si="109"/>
        <v>0</v>
      </c>
      <c r="AY207">
        <f t="shared" si="110"/>
        <v>0</v>
      </c>
      <c r="AZ207">
        <f t="shared" si="111"/>
        <v>0</v>
      </c>
      <c r="BA207">
        <f t="shared" si="112"/>
        <v>0</v>
      </c>
      <c r="BB207">
        <f t="shared" si="113"/>
        <v>0</v>
      </c>
      <c r="BC207">
        <f t="shared" si="114"/>
        <v>0</v>
      </c>
      <c r="BD207">
        <f t="shared" si="115"/>
        <v>0</v>
      </c>
      <c r="BE207">
        <f t="shared" si="116"/>
        <v>0</v>
      </c>
      <c r="BF207">
        <f t="shared" si="117"/>
        <v>0</v>
      </c>
      <c r="BG207">
        <f t="shared" si="118"/>
        <v>0</v>
      </c>
      <c r="BH207">
        <f t="shared" si="119"/>
        <v>0</v>
      </c>
      <c r="BI207">
        <f t="shared" si="120"/>
        <v>0</v>
      </c>
    </row>
    <row r="208" spans="1:61" x14ac:dyDescent="0.2">
      <c r="A208" t="s">
        <v>238</v>
      </c>
      <c r="B208">
        <f t="shared" si="91"/>
        <v>0</v>
      </c>
      <c r="C208" t="s">
        <v>31</v>
      </c>
      <c r="D208" t="s">
        <v>31</v>
      </c>
      <c r="E208" t="s">
        <v>31</v>
      </c>
      <c r="F208" t="s">
        <v>31</v>
      </c>
      <c r="G208" t="s">
        <v>31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  <c r="X208" t="s">
        <v>31</v>
      </c>
      <c r="Y208" t="s">
        <v>31</v>
      </c>
      <c r="Z208" t="s">
        <v>31</v>
      </c>
      <c r="AA208" t="s">
        <v>31</v>
      </c>
      <c r="AB208" t="s">
        <v>31</v>
      </c>
      <c r="AC208" t="s">
        <v>31</v>
      </c>
      <c r="AD208" t="s">
        <v>31</v>
      </c>
      <c r="AE208" t="s">
        <v>31</v>
      </c>
      <c r="AG208">
        <f t="shared" si="92"/>
        <v>0</v>
      </c>
      <c r="AH208">
        <f t="shared" si="93"/>
        <v>0</v>
      </c>
      <c r="AI208">
        <f t="shared" si="94"/>
        <v>0</v>
      </c>
      <c r="AJ208">
        <f t="shared" si="95"/>
        <v>0</v>
      </c>
      <c r="AK208">
        <f t="shared" si="96"/>
        <v>0</v>
      </c>
      <c r="AL208">
        <f t="shared" si="97"/>
        <v>0</v>
      </c>
      <c r="AM208">
        <f t="shared" si="98"/>
        <v>0</v>
      </c>
      <c r="AN208">
        <f t="shared" si="99"/>
        <v>0</v>
      </c>
      <c r="AO208">
        <f t="shared" si="100"/>
        <v>0</v>
      </c>
      <c r="AP208">
        <f t="shared" si="101"/>
        <v>0</v>
      </c>
      <c r="AQ208">
        <f t="shared" si="102"/>
        <v>0</v>
      </c>
      <c r="AR208">
        <f t="shared" si="103"/>
        <v>0</v>
      </c>
      <c r="AS208">
        <f t="shared" si="104"/>
        <v>0</v>
      </c>
      <c r="AT208">
        <f t="shared" si="105"/>
        <v>0</v>
      </c>
      <c r="AU208">
        <f t="shared" si="106"/>
        <v>0</v>
      </c>
      <c r="AV208">
        <f t="shared" si="107"/>
        <v>0</v>
      </c>
      <c r="AW208">
        <f t="shared" si="108"/>
        <v>0</v>
      </c>
      <c r="AX208">
        <f t="shared" si="109"/>
        <v>0</v>
      </c>
      <c r="AY208">
        <f t="shared" si="110"/>
        <v>0</v>
      </c>
      <c r="AZ208">
        <f t="shared" si="111"/>
        <v>0</v>
      </c>
      <c r="BA208">
        <f t="shared" si="112"/>
        <v>0</v>
      </c>
      <c r="BB208">
        <f t="shared" si="113"/>
        <v>0</v>
      </c>
      <c r="BC208">
        <f t="shared" si="114"/>
        <v>0</v>
      </c>
      <c r="BD208">
        <f t="shared" si="115"/>
        <v>0</v>
      </c>
      <c r="BE208">
        <f t="shared" si="116"/>
        <v>0</v>
      </c>
      <c r="BF208">
        <f t="shared" si="117"/>
        <v>0</v>
      </c>
      <c r="BG208">
        <f t="shared" si="118"/>
        <v>0</v>
      </c>
      <c r="BH208">
        <f t="shared" si="119"/>
        <v>0</v>
      </c>
      <c r="BI208">
        <f t="shared" si="120"/>
        <v>0</v>
      </c>
    </row>
    <row r="209" spans="1:61" x14ac:dyDescent="0.2">
      <c r="A209" t="s">
        <v>239</v>
      </c>
      <c r="B209">
        <f t="shared" si="91"/>
        <v>2</v>
      </c>
      <c r="C209" t="s">
        <v>31</v>
      </c>
      <c r="D209" t="s">
        <v>31</v>
      </c>
      <c r="E209" t="s">
        <v>31</v>
      </c>
      <c r="F209" t="s">
        <v>32</v>
      </c>
      <c r="G209" t="s">
        <v>32</v>
      </c>
      <c r="H209" t="s">
        <v>31</v>
      </c>
      <c r="I209" t="s">
        <v>31</v>
      </c>
      <c r="J209" t="s">
        <v>31</v>
      </c>
      <c r="K209" t="s">
        <v>31</v>
      </c>
      <c r="L209" t="s">
        <v>31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  <c r="AA209" t="s">
        <v>31</v>
      </c>
      <c r="AB209" t="s">
        <v>31</v>
      </c>
      <c r="AC209" t="s">
        <v>31</v>
      </c>
      <c r="AD209" t="s">
        <v>31</v>
      </c>
      <c r="AE209" t="s">
        <v>31</v>
      </c>
      <c r="AG209">
        <f t="shared" si="92"/>
        <v>0</v>
      </c>
      <c r="AH209">
        <f t="shared" si="93"/>
        <v>0</v>
      </c>
      <c r="AI209">
        <f t="shared" si="94"/>
        <v>0</v>
      </c>
      <c r="AJ209">
        <f t="shared" si="95"/>
        <v>1</v>
      </c>
      <c r="AK209">
        <f t="shared" si="96"/>
        <v>1</v>
      </c>
      <c r="AL209">
        <f t="shared" si="97"/>
        <v>0</v>
      </c>
      <c r="AM209">
        <f t="shared" si="98"/>
        <v>0</v>
      </c>
      <c r="AN209">
        <f t="shared" si="99"/>
        <v>0</v>
      </c>
      <c r="AO209">
        <f t="shared" si="100"/>
        <v>0</v>
      </c>
      <c r="AP209">
        <f t="shared" si="101"/>
        <v>0</v>
      </c>
      <c r="AQ209">
        <f t="shared" si="102"/>
        <v>0</v>
      </c>
      <c r="AR209">
        <f t="shared" si="103"/>
        <v>0</v>
      </c>
      <c r="AS209">
        <f t="shared" si="104"/>
        <v>0</v>
      </c>
      <c r="AT209">
        <f t="shared" si="105"/>
        <v>0</v>
      </c>
      <c r="AU209">
        <f t="shared" si="106"/>
        <v>0</v>
      </c>
      <c r="AV209">
        <f t="shared" si="107"/>
        <v>0</v>
      </c>
      <c r="AW209">
        <f t="shared" si="108"/>
        <v>0</v>
      </c>
      <c r="AX209">
        <f t="shared" si="109"/>
        <v>0</v>
      </c>
      <c r="AY209">
        <f t="shared" si="110"/>
        <v>0</v>
      </c>
      <c r="AZ209">
        <f t="shared" si="111"/>
        <v>0</v>
      </c>
      <c r="BA209">
        <f t="shared" si="112"/>
        <v>0</v>
      </c>
      <c r="BB209">
        <f t="shared" si="113"/>
        <v>0</v>
      </c>
      <c r="BC209">
        <f t="shared" si="114"/>
        <v>0</v>
      </c>
      <c r="BD209">
        <f t="shared" si="115"/>
        <v>0</v>
      </c>
      <c r="BE209">
        <f t="shared" si="116"/>
        <v>0</v>
      </c>
      <c r="BF209">
        <f t="shared" si="117"/>
        <v>0</v>
      </c>
      <c r="BG209">
        <f t="shared" si="118"/>
        <v>0</v>
      </c>
      <c r="BH209">
        <f t="shared" si="119"/>
        <v>0</v>
      </c>
      <c r="BI209">
        <f t="shared" si="120"/>
        <v>0</v>
      </c>
    </row>
    <row r="210" spans="1:61" x14ac:dyDescent="0.2">
      <c r="A210" t="s">
        <v>240</v>
      </c>
      <c r="B210">
        <f t="shared" si="91"/>
        <v>0</v>
      </c>
      <c r="C210" t="s">
        <v>31</v>
      </c>
      <c r="D210" t="s">
        <v>31</v>
      </c>
      <c r="E210" t="s">
        <v>31</v>
      </c>
      <c r="F210" t="s">
        <v>31</v>
      </c>
      <c r="G210" t="s">
        <v>31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  <c r="AA210" t="s">
        <v>31</v>
      </c>
      <c r="AB210" t="s">
        <v>31</v>
      </c>
      <c r="AC210" t="s">
        <v>31</v>
      </c>
      <c r="AD210" t="s">
        <v>31</v>
      </c>
      <c r="AE210" t="s">
        <v>31</v>
      </c>
      <c r="AG210">
        <f t="shared" si="92"/>
        <v>0</v>
      </c>
      <c r="AH210">
        <f t="shared" si="93"/>
        <v>0</v>
      </c>
      <c r="AI210">
        <f t="shared" si="94"/>
        <v>0</v>
      </c>
      <c r="AJ210">
        <f t="shared" si="95"/>
        <v>0</v>
      </c>
      <c r="AK210">
        <f t="shared" si="96"/>
        <v>0</v>
      </c>
      <c r="AL210">
        <f t="shared" si="97"/>
        <v>0</v>
      </c>
      <c r="AM210">
        <f t="shared" si="98"/>
        <v>0</v>
      </c>
      <c r="AN210">
        <f t="shared" si="99"/>
        <v>0</v>
      </c>
      <c r="AO210">
        <f t="shared" si="100"/>
        <v>0</v>
      </c>
      <c r="AP210">
        <f t="shared" si="101"/>
        <v>0</v>
      </c>
      <c r="AQ210">
        <f t="shared" si="102"/>
        <v>0</v>
      </c>
      <c r="AR210">
        <f t="shared" si="103"/>
        <v>0</v>
      </c>
      <c r="AS210">
        <f t="shared" si="104"/>
        <v>0</v>
      </c>
      <c r="AT210">
        <f t="shared" si="105"/>
        <v>0</v>
      </c>
      <c r="AU210">
        <f t="shared" si="106"/>
        <v>0</v>
      </c>
      <c r="AV210">
        <f t="shared" si="107"/>
        <v>0</v>
      </c>
      <c r="AW210">
        <f t="shared" si="108"/>
        <v>0</v>
      </c>
      <c r="AX210">
        <f t="shared" si="109"/>
        <v>0</v>
      </c>
      <c r="AY210">
        <f t="shared" si="110"/>
        <v>0</v>
      </c>
      <c r="AZ210">
        <f t="shared" si="111"/>
        <v>0</v>
      </c>
      <c r="BA210">
        <f t="shared" si="112"/>
        <v>0</v>
      </c>
      <c r="BB210">
        <f t="shared" si="113"/>
        <v>0</v>
      </c>
      <c r="BC210">
        <f t="shared" si="114"/>
        <v>0</v>
      </c>
      <c r="BD210">
        <f t="shared" si="115"/>
        <v>0</v>
      </c>
      <c r="BE210">
        <f t="shared" si="116"/>
        <v>0</v>
      </c>
      <c r="BF210">
        <f t="shared" si="117"/>
        <v>0</v>
      </c>
      <c r="BG210">
        <f t="shared" si="118"/>
        <v>0</v>
      </c>
      <c r="BH210">
        <f t="shared" si="119"/>
        <v>0</v>
      </c>
      <c r="BI210">
        <f t="shared" si="120"/>
        <v>0</v>
      </c>
    </row>
    <row r="211" spans="1:61" x14ac:dyDescent="0.2">
      <c r="A211" t="s">
        <v>241</v>
      </c>
      <c r="B211">
        <f t="shared" si="91"/>
        <v>13</v>
      </c>
      <c r="C211" t="s">
        <v>31</v>
      </c>
      <c r="D211" t="s">
        <v>31</v>
      </c>
      <c r="E211" t="s">
        <v>31</v>
      </c>
      <c r="F211" t="s">
        <v>31</v>
      </c>
      <c r="G211" t="s">
        <v>31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31</v>
      </c>
      <c r="N211" t="s">
        <v>31</v>
      </c>
      <c r="O211" t="s">
        <v>31</v>
      </c>
      <c r="P211" t="s">
        <v>31</v>
      </c>
      <c r="Q211" t="s">
        <v>32</v>
      </c>
      <c r="R211" t="s">
        <v>32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  <c r="X211" t="s">
        <v>32</v>
      </c>
      <c r="Y211" t="s">
        <v>32</v>
      </c>
      <c r="Z211" t="s">
        <v>32</v>
      </c>
      <c r="AA211" t="s">
        <v>32</v>
      </c>
      <c r="AB211" t="s">
        <v>32</v>
      </c>
      <c r="AC211" t="s">
        <v>32</v>
      </c>
      <c r="AD211" t="s">
        <v>31</v>
      </c>
      <c r="AE211" t="s">
        <v>31</v>
      </c>
      <c r="AG211">
        <f t="shared" si="92"/>
        <v>0</v>
      </c>
      <c r="AH211">
        <f t="shared" si="93"/>
        <v>0</v>
      </c>
      <c r="AI211">
        <f t="shared" si="94"/>
        <v>0</v>
      </c>
      <c r="AJ211">
        <f t="shared" si="95"/>
        <v>0</v>
      </c>
      <c r="AK211">
        <f t="shared" si="96"/>
        <v>0</v>
      </c>
      <c r="AL211">
        <f t="shared" si="97"/>
        <v>0</v>
      </c>
      <c r="AM211">
        <f t="shared" si="98"/>
        <v>0</v>
      </c>
      <c r="AN211">
        <f t="shared" si="99"/>
        <v>0</v>
      </c>
      <c r="AO211">
        <f t="shared" si="100"/>
        <v>0</v>
      </c>
      <c r="AP211">
        <f t="shared" si="101"/>
        <v>0</v>
      </c>
      <c r="AQ211">
        <f t="shared" si="102"/>
        <v>0</v>
      </c>
      <c r="AR211">
        <f t="shared" si="103"/>
        <v>0</v>
      </c>
      <c r="AS211">
        <f t="shared" si="104"/>
        <v>0</v>
      </c>
      <c r="AT211">
        <f t="shared" si="105"/>
        <v>0</v>
      </c>
      <c r="AU211">
        <f t="shared" si="106"/>
        <v>1</v>
      </c>
      <c r="AV211">
        <f t="shared" si="107"/>
        <v>1</v>
      </c>
      <c r="AW211">
        <f t="shared" si="108"/>
        <v>1</v>
      </c>
      <c r="AX211">
        <f t="shared" si="109"/>
        <v>1</v>
      </c>
      <c r="AY211">
        <f t="shared" si="110"/>
        <v>1</v>
      </c>
      <c r="AZ211">
        <f t="shared" si="111"/>
        <v>1</v>
      </c>
      <c r="BA211">
        <f t="shared" si="112"/>
        <v>1</v>
      </c>
      <c r="BB211">
        <f t="shared" si="113"/>
        <v>1</v>
      </c>
      <c r="BC211">
        <f t="shared" si="114"/>
        <v>1</v>
      </c>
      <c r="BD211">
        <f t="shared" si="115"/>
        <v>1</v>
      </c>
      <c r="BE211">
        <f t="shared" si="116"/>
        <v>1</v>
      </c>
      <c r="BF211">
        <f t="shared" si="117"/>
        <v>1</v>
      </c>
      <c r="BG211">
        <f t="shared" si="118"/>
        <v>1</v>
      </c>
      <c r="BH211">
        <f t="shared" si="119"/>
        <v>0</v>
      </c>
      <c r="BI211">
        <f t="shared" si="120"/>
        <v>0</v>
      </c>
    </row>
    <row r="212" spans="1:61" x14ac:dyDescent="0.2">
      <c r="A212" t="s">
        <v>242</v>
      </c>
      <c r="B212">
        <f t="shared" si="91"/>
        <v>14</v>
      </c>
      <c r="C212" t="s">
        <v>31</v>
      </c>
      <c r="D212" t="s">
        <v>31</v>
      </c>
      <c r="E212" t="s">
        <v>31</v>
      </c>
      <c r="F212" t="s">
        <v>31</v>
      </c>
      <c r="G212" t="s">
        <v>31</v>
      </c>
      <c r="H212" t="s">
        <v>31</v>
      </c>
      <c r="I212" t="s">
        <v>31</v>
      </c>
      <c r="J212" t="s">
        <v>31</v>
      </c>
      <c r="K212" t="s">
        <v>31</v>
      </c>
      <c r="L212" t="s">
        <v>31</v>
      </c>
      <c r="M212" t="s">
        <v>31</v>
      </c>
      <c r="N212" t="s">
        <v>31</v>
      </c>
      <c r="O212" t="s">
        <v>31</v>
      </c>
      <c r="P212" t="s">
        <v>32</v>
      </c>
      <c r="Q212" t="s">
        <v>32</v>
      </c>
      <c r="R212" t="s">
        <v>32</v>
      </c>
      <c r="S212" t="s">
        <v>32</v>
      </c>
      <c r="T212" t="s">
        <v>32</v>
      </c>
      <c r="U212" t="s">
        <v>32</v>
      </c>
      <c r="V212" t="s">
        <v>32</v>
      </c>
      <c r="W212" t="s">
        <v>32</v>
      </c>
      <c r="X212" t="s">
        <v>32</v>
      </c>
      <c r="Y212" t="s">
        <v>32</v>
      </c>
      <c r="Z212" t="s">
        <v>32</v>
      </c>
      <c r="AA212" t="s">
        <v>32</v>
      </c>
      <c r="AB212" t="s">
        <v>32</v>
      </c>
      <c r="AC212" t="s">
        <v>32</v>
      </c>
      <c r="AD212" t="s">
        <v>31</v>
      </c>
      <c r="AE212" t="s">
        <v>31</v>
      </c>
      <c r="AG212">
        <f t="shared" si="92"/>
        <v>0</v>
      </c>
      <c r="AH212">
        <f t="shared" si="93"/>
        <v>0</v>
      </c>
      <c r="AI212">
        <f t="shared" si="94"/>
        <v>0</v>
      </c>
      <c r="AJ212">
        <f t="shared" si="95"/>
        <v>0</v>
      </c>
      <c r="AK212">
        <f t="shared" si="96"/>
        <v>0</v>
      </c>
      <c r="AL212">
        <f t="shared" si="97"/>
        <v>0</v>
      </c>
      <c r="AM212">
        <f t="shared" si="98"/>
        <v>0</v>
      </c>
      <c r="AN212">
        <f t="shared" si="99"/>
        <v>0</v>
      </c>
      <c r="AO212">
        <f t="shared" si="100"/>
        <v>0</v>
      </c>
      <c r="AP212">
        <f t="shared" si="101"/>
        <v>0</v>
      </c>
      <c r="AQ212">
        <f t="shared" si="102"/>
        <v>0</v>
      </c>
      <c r="AR212">
        <f t="shared" si="103"/>
        <v>0</v>
      </c>
      <c r="AS212">
        <f t="shared" si="104"/>
        <v>0</v>
      </c>
      <c r="AT212">
        <f t="shared" si="105"/>
        <v>1</v>
      </c>
      <c r="AU212">
        <f t="shared" si="106"/>
        <v>1</v>
      </c>
      <c r="AV212">
        <f t="shared" si="107"/>
        <v>1</v>
      </c>
      <c r="AW212">
        <f t="shared" si="108"/>
        <v>1</v>
      </c>
      <c r="AX212">
        <f t="shared" si="109"/>
        <v>1</v>
      </c>
      <c r="AY212">
        <f t="shared" si="110"/>
        <v>1</v>
      </c>
      <c r="AZ212">
        <f t="shared" si="111"/>
        <v>1</v>
      </c>
      <c r="BA212">
        <f t="shared" si="112"/>
        <v>1</v>
      </c>
      <c r="BB212">
        <f t="shared" si="113"/>
        <v>1</v>
      </c>
      <c r="BC212">
        <f t="shared" si="114"/>
        <v>1</v>
      </c>
      <c r="BD212">
        <f t="shared" si="115"/>
        <v>1</v>
      </c>
      <c r="BE212">
        <f t="shared" si="116"/>
        <v>1</v>
      </c>
      <c r="BF212">
        <f t="shared" si="117"/>
        <v>1</v>
      </c>
      <c r="BG212">
        <f t="shared" si="118"/>
        <v>1</v>
      </c>
      <c r="BH212">
        <f t="shared" si="119"/>
        <v>0</v>
      </c>
      <c r="BI212">
        <f t="shared" si="120"/>
        <v>0</v>
      </c>
    </row>
    <row r="213" spans="1:61" x14ac:dyDescent="0.2">
      <c r="A213" t="s">
        <v>243</v>
      </c>
      <c r="B213">
        <f t="shared" si="91"/>
        <v>5</v>
      </c>
      <c r="C213" t="s">
        <v>31</v>
      </c>
      <c r="D213" t="s">
        <v>31</v>
      </c>
      <c r="E213" t="s">
        <v>31</v>
      </c>
      <c r="F213" t="s">
        <v>31</v>
      </c>
      <c r="G213" t="s">
        <v>31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31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32</v>
      </c>
      <c r="T213" t="s">
        <v>32</v>
      </c>
      <c r="U213" t="s">
        <v>32</v>
      </c>
      <c r="V213" t="s">
        <v>32</v>
      </c>
      <c r="W213" t="s">
        <v>32</v>
      </c>
      <c r="X213" t="s">
        <v>31</v>
      </c>
      <c r="Y213" t="s">
        <v>31</v>
      </c>
      <c r="Z213" t="s">
        <v>31</v>
      </c>
      <c r="AA213" t="s">
        <v>31</v>
      </c>
      <c r="AB213" t="s">
        <v>31</v>
      </c>
      <c r="AC213" t="s">
        <v>31</v>
      </c>
      <c r="AD213" t="s">
        <v>31</v>
      </c>
      <c r="AE213" t="s">
        <v>31</v>
      </c>
      <c r="AG213">
        <f t="shared" si="92"/>
        <v>0</v>
      </c>
      <c r="AH213">
        <f t="shared" si="93"/>
        <v>0</v>
      </c>
      <c r="AI213">
        <f t="shared" si="94"/>
        <v>0</v>
      </c>
      <c r="AJ213">
        <f t="shared" si="95"/>
        <v>0</v>
      </c>
      <c r="AK213">
        <f t="shared" si="96"/>
        <v>0</v>
      </c>
      <c r="AL213">
        <f t="shared" si="97"/>
        <v>0</v>
      </c>
      <c r="AM213">
        <f t="shared" si="98"/>
        <v>0</v>
      </c>
      <c r="AN213">
        <f t="shared" si="99"/>
        <v>0</v>
      </c>
      <c r="AO213">
        <f t="shared" si="100"/>
        <v>0</v>
      </c>
      <c r="AP213">
        <f t="shared" si="101"/>
        <v>0</v>
      </c>
      <c r="AQ213">
        <f t="shared" si="102"/>
        <v>0</v>
      </c>
      <c r="AR213">
        <f t="shared" si="103"/>
        <v>0</v>
      </c>
      <c r="AS213">
        <f t="shared" si="104"/>
        <v>0</v>
      </c>
      <c r="AT213">
        <f t="shared" si="105"/>
        <v>0</v>
      </c>
      <c r="AU213">
        <f t="shared" si="106"/>
        <v>0</v>
      </c>
      <c r="AV213">
        <f t="shared" si="107"/>
        <v>0</v>
      </c>
      <c r="AW213">
        <f t="shared" si="108"/>
        <v>1</v>
      </c>
      <c r="AX213">
        <f t="shared" si="109"/>
        <v>1</v>
      </c>
      <c r="AY213">
        <f t="shared" si="110"/>
        <v>1</v>
      </c>
      <c r="AZ213">
        <f t="shared" si="111"/>
        <v>1</v>
      </c>
      <c r="BA213">
        <f t="shared" si="112"/>
        <v>1</v>
      </c>
      <c r="BB213">
        <f t="shared" si="113"/>
        <v>0</v>
      </c>
      <c r="BC213">
        <f t="shared" si="114"/>
        <v>0</v>
      </c>
      <c r="BD213">
        <f t="shared" si="115"/>
        <v>0</v>
      </c>
      <c r="BE213">
        <f t="shared" si="116"/>
        <v>0</v>
      </c>
      <c r="BF213">
        <f t="shared" si="117"/>
        <v>0</v>
      </c>
      <c r="BG213">
        <f t="shared" si="118"/>
        <v>0</v>
      </c>
      <c r="BH213">
        <f t="shared" si="119"/>
        <v>0</v>
      </c>
      <c r="BI213">
        <f t="shared" si="120"/>
        <v>0</v>
      </c>
    </row>
    <row r="214" spans="1:61" x14ac:dyDescent="0.2">
      <c r="A214" t="s">
        <v>244</v>
      </c>
      <c r="B214">
        <f t="shared" si="91"/>
        <v>5</v>
      </c>
      <c r="C214" t="s">
        <v>31</v>
      </c>
      <c r="D214" t="s">
        <v>31</v>
      </c>
      <c r="E214" t="s">
        <v>31</v>
      </c>
      <c r="F214" t="s">
        <v>31</v>
      </c>
      <c r="G214" t="s">
        <v>31</v>
      </c>
      <c r="H214" t="s">
        <v>31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 t="s">
        <v>31</v>
      </c>
      <c r="O214" t="s">
        <v>31</v>
      </c>
      <c r="P214" t="s">
        <v>31</v>
      </c>
      <c r="Q214" t="s">
        <v>31</v>
      </c>
      <c r="R214" t="s">
        <v>31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  <c r="X214" t="s">
        <v>31</v>
      </c>
      <c r="Y214" t="s">
        <v>31</v>
      </c>
      <c r="Z214" t="s">
        <v>31</v>
      </c>
      <c r="AA214" t="s">
        <v>31</v>
      </c>
      <c r="AB214" t="s">
        <v>31</v>
      </c>
      <c r="AC214" t="s">
        <v>31</v>
      </c>
      <c r="AD214" t="s">
        <v>31</v>
      </c>
      <c r="AE214" t="s">
        <v>31</v>
      </c>
      <c r="AG214">
        <f t="shared" si="92"/>
        <v>0</v>
      </c>
      <c r="AH214">
        <f t="shared" si="93"/>
        <v>0</v>
      </c>
      <c r="AI214">
        <f t="shared" si="94"/>
        <v>0</v>
      </c>
      <c r="AJ214">
        <f t="shared" si="95"/>
        <v>0</v>
      </c>
      <c r="AK214">
        <f t="shared" si="96"/>
        <v>0</v>
      </c>
      <c r="AL214">
        <f t="shared" si="97"/>
        <v>0</v>
      </c>
      <c r="AM214">
        <f t="shared" si="98"/>
        <v>0</v>
      </c>
      <c r="AN214">
        <f t="shared" si="99"/>
        <v>0</v>
      </c>
      <c r="AO214">
        <f t="shared" si="100"/>
        <v>0</v>
      </c>
      <c r="AP214">
        <f t="shared" si="101"/>
        <v>0</v>
      </c>
      <c r="AQ214">
        <f t="shared" si="102"/>
        <v>0</v>
      </c>
      <c r="AR214">
        <f t="shared" si="103"/>
        <v>0</v>
      </c>
      <c r="AS214">
        <f t="shared" si="104"/>
        <v>0</v>
      </c>
      <c r="AT214">
        <f t="shared" si="105"/>
        <v>0</v>
      </c>
      <c r="AU214">
        <f t="shared" si="106"/>
        <v>0</v>
      </c>
      <c r="AV214">
        <f t="shared" si="107"/>
        <v>0</v>
      </c>
      <c r="AW214">
        <f t="shared" si="108"/>
        <v>1</v>
      </c>
      <c r="AX214">
        <f t="shared" si="109"/>
        <v>1</v>
      </c>
      <c r="AY214">
        <f t="shared" si="110"/>
        <v>1</v>
      </c>
      <c r="AZ214">
        <f t="shared" si="111"/>
        <v>1</v>
      </c>
      <c r="BA214">
        <f t="shared" si="112"/>
        <v>1</v>
      </c>
      <c r="BB214">
        <f t="shared" si="113"/>
        <v>0</v>
      </c>
      <c r="BC214">
        <f t="shared" si="114"/>
        <v>0</v>
      </c>
      <c r="BD214">
        <f t="shared" si="115"/>
        <v>0</v>
      </c>
      <c r="BE214">
        <f t="shared" si="116"/>
        <v>0</v>
      </c>
      <c r="BF214">
        <f t="shared" si="117"/>
        <v>0</v>
      </c>
      <c r="BG214">
        <f t="shared" si="118"/>
        <v>0</v>
      </c>
      <c r="BH214">
        <f t="shared" si="119"/>
        <v>0</v>
      </c>
      <c r="BI214">
        <f t="shared" si="120"/>
        <v>0</v>
      </c>
    </row>
    <row r="215" spans="1:61" x14ac:dyDescent="0.2">
      <c r="A215" t="s">
        <v>245</v>
      </c>
      <c r="B215">
        <f t="shared" si="91"/>
        <v>5</v>
      </c>
      <c r="C215" t="s">
        <v>31</v>
      </c>
      <c r="D215" t="s">
        <v>31</v>
      </c>
      <c r="E215" t="s">
        <v>31</v>
      </c>
      <c r="F215" t="s">
        <v>31</v>
      </c>
      <c r="G215" t="s">
        <v>31</v>
      </c>
      <c r="H215" t="s">
        <v>31</v>
      </c>
      <c r="I215" t="s">
        <v>31</v>
      </c>
      <c r="J215" t="s">
        <v>31</v>
      </c>
      <c r="K215" t="s">
        <v>31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32</v>
      </c>
      <c r="T215" t="s">
        <v>32</v>
      </c>
      <c r="U215" t="s">
        <v>32</v>
      </c>
      <c r="V215" t="s">
        <v>32</v>
      </c>
      <c r="W215" t="s">
        <v>32</v>
      </c>
      <c r="X215" t="s">
        <v>31</v>
      </c>
      <c r="Y215" t="s">
        <v>31</v>
      </c>
      <c r="Z215" t="s">
        <v>31</v>
      </c>
      <c r="AA215" t="s">
        <v>31</v>
      </c>
      <c r="AB215" t="s">
        <v>31</v>
      </c>
      <c r="AC215" t="s">
        <v>31</v>
      </c>
      <c r="AD215" t="s">
        <v>31</v>
      </c>
      <c r="AE215" t="s">
        <v>31</v>
      </c>
      <c r="AG215">
        <f t="shared" si="92"/>
        <v>0</v>
      </c>
      <c r="AH215">
        <f t="shared" si="93"/>
        <v>0</v>
      </c>
      <c r="AI215">
        <f t="shared" si="94"/>
        <v>0</v>
      </c>
      <c r="AJ215">
        <f t="shared" si="95"/>
        <v>0</v>
      </c>
      <c r="AK215">
        <f t="shared" si="96"/>
        <v>0</v>
      </c>
      <c r="AL215">
        <f t="shared" si="97"/>
        <v>0</v>
      </c>
      <c r="AM215">
        <f t="shared" si="98"/>
        <v>0</v>
      </c>
      <c r="AN215">
        <f t="shared" si="99"/>
        <v>0</v>
      </c>
      <c r="AO215">
        <f t="shared" si="100"/>
        <v>0</v>
      </c>
      <c r="AP215">
        <f t="shared" si="101"/>
        <v>0</v>
      </c>
      <c r="AQ215">
        <f t="shared" si="102"/>
        <v>0</v>
      </c>
      <c r="AR215">
        <f t="shared" si="103"/>
        <v>0</v>
      </c>
      <c r="AS215">
        <f t="shared" si="104"/>
        <v>0</v>
      </c>
      <c r="AT215">
        <f t="shared" si="105"/>
        <v>0</v>
      </c>
      <c r="AU215">
        <f t="shared" si="106"/>
        <v>0</v>
      </c>
      <c r="AV215">
        <f t="shared" si="107"/>
        <v>0</v>
      </c>
      <c r="AW215">
        <f t="shared" si="108"/>
        <v>1</v>
      </c>
      <c r="AX215">
        <f t="shared" si="109"/>
        <v>1</v>
      </c>
      <c r="AY215">
        <f t="shared" si="110"/>
        <v>1</v>
      </c>
      <c r="AZ215">
        <f t="shared" si="111"/>
        <v>1</v>
      </c>
      <c r="BA215">
        <f t="shared" si="112"/>
        <v>1</v>
      </c>
      <c r="BB215">
        <f t="shared" si="113"/>
        <v>0</v>
      </c>
      <c r="BC215">
        <f t="shared" si="114"/>
        <v>0</v>
      </c>
      <c r="BD215">
        <f t="shared" si="115"/>
        <v>0</v>
      </c>
      <c r="BE215">
        <f t="shared" si="116"/>
        <v>0</v>
      </c>
      <c r="BF215">
        <f t="shared" si="117"/>
        <v>0</v>
      </c>
      <c r="BG215">
        <f t="shared" si="118"/>
        <v>0</v>
      </c>
      <c r="BH215">
        <f t="shared" si="119"/>
        <v>0</v>
      </c>
      <c r="BI215">
        <f t="shared" si="120"/>
        <v>0</v>
      </c>
    </row>
    <row r="216" spans="1:61" x14ac:dyDescent="0.2">
      <c r="A216" t="s">
        <v>246</v>
      </c>
      <c r="B216">
        <f t="shared" si="91"/>
        <v>14</v>
      </c>
      <c r="C216" t="s">
        <v>31</v>
      </c>
      <c r="D216" t="s">
        <v>31</v>
      </c>
      <c r="E216" t="s">
        <v>31</v>
      </c>
      <c r="F216" t="s">
        <v>31</v>
      </c>
      <c r="G216" t="s">
        <v>31</v>
      </c>
      <c r="H216" t="s">
        <v>31</v>
      </c>
      <c r="I216" t="s">
        <v>31</v>
      </c>
      <c r="J216" t="s">
        <v>31</v>
      </c>
      <c r="K216" t="s">
        <v>31</v>
      </c>
      <c r="L216" t="s">
        <v>31</v>
      </c>
      <c r="M216" t="s">
        <v>31</v>
      </c>
      <c r="N216" t="s">
        <v>31</v>
      </c>
      <c r="O216" t="s">
        <v>32</v>
      </c>
      <c r="P216" t="s">
        <v>32</v>
      </c>
      <c r="Q216" t="s">
        <v>32</v>
      </c>
      <c r="R216" t="s">
        <v>32</v>
      </c>
      <c r="S216" t="s">
        <v>32</v>
      </c>
      <c r="T216" t="s">
        <v>32</v>
      </c>
      <c r="U216" t="s">
        <v>32</v>
      </c>
      <c r="V216" t="s">
        <v>32</v>
      </c>
      <c r="W216" t="s">
        <v>32</v>
      </c>
      <c r="X216" t="s">
        <v>32</v>
      </c>
      <c r="Y216" t="s">
        <v>32</v>
      </c>
      <c r="Z216" t="s">
        <v>32</v>
      </c>
      <c r="AA216" t="s">
        <v>32</v>
      </c>
      <c r="AB216" t="s">
        <v>32</v>
      </c>
      <c r="AC216" t="s">
        <v>31</v>
      </c>
      <c r="AD216" t="s">
        <v>31</v>
      </c>
      <c r="AE216" t="s">
        <v>31</v>
      </c>
      <c r="AG216">
        <f t="shared" si="92"/>
        <v>0</v>
      </c>
      <c r="AH216">
        <f t="shared" si="93"/>
        <v>0</v>
      </c>
      <c r="AI216">
        <f t="shared" si="94"/>
        <v>0</v>
      </c>
      <c r="AJ216">
        <f t="shared" si="95"/>
        <v>0</v>
      </c>
      <c r="AK216">
        <f t="shared" si="96"/>
        <v>0</v>
      </c>
      <c r="AL216">
        <f t="shared" si="97"/>
        <v>0</v>
      </c>
      <c r="AM216">
        <f t="shared" si="98"/>
        <v>0</v>
      </c>
      <c r="AN216">
        <f t="shared" si="99"/>
        <v>0</v>
      </c>
      <c r="AO216">
        <f t="shared" si="100"/>
        <v>0</v>
      </c>
      <c r="AP216">
        <f t="shared" si="101"/>
        <v>0</v>
      </c>
      <c r="AQ216">
        <f t="shared" si="102"/>
        <v>0</v>
      </c>
      <c r="AR216">
        <f t="shared" si="103"/>
        <v>0</v>
      </c>
      <c r="AS216">
        <f t="shared" si="104"/>
        <v>1</v>
      </c>
      <c r="AT216">
        <f t="shared" si="105"/>
        <v>1</v>
      </c>
      <c r="AU216">
        <f t="shared" si="106"/>
        <v>1</v>
      </c>
      <c r="AV216">
        <f t="shared" si="107"/>
        <v>1</v>
      </c>
      <c r="AW216">
        <f t="shared" si="108"/>
        <v>1</v>
      </c>
      <c r="AX216">
        <f t="shared" si="109"/>
        <v>1</v>
      </c>
      <c r="AY216">
        <f t="shared" si="110"/>
        <v>1</v>
      </c>
      <c r="AZ216">
        <f t="shared" si="111"/>
        <v>1</v>
      </c>
      <c r="BA216">
        <f t="shared" si="112"/>
        <v>1</v>
      </c>
      <c r="BB216">
        <f t="shared" si="113"/>
        <v>1</v>
      </c>
      <c r="BC216">
        <f t="shared" si="114"/>
        <v>1</v>
      </c>
      <c r="BD216">
        <f t="shared" si="115"/>
        <v>1</v>
      </c>
      <c r="BE216">
        <f t="shared" si="116"/>
        <v>1</v>
      </c>
      <c r="BF216">
        <f t="shared" si="117"/>
        <v>1</v>
      </c>
      <c r="BG216">
        <f t="shared" si="118"/>
        <v>0</v>
      </c>
      <c r="BH216">
        <f t="shared" si="119"/>
        <v>0</v>
      </c>
      <c r="BI216">
        <f t="shared" si="120"/>
        <v>0</v>
      </c>
    </row>
    <row r="217" spans="1:61" x14ac:dyDescent="0.2">
      <c r="A217" t="s">
        <v>247</v>
      </c>
      <c r="B217">
        <f t="shared" si="91"/>
        <v>0</v>
      </c>
      <c r="C217" t="s">
        <v>31</v>
      </c>
      <c r="D217" t="s">
        <v>31</v>
      </c>
      <c r="E217" t="s">
        <v>31</v>
      </c>
      <c r="F217" t="s">
        <v>31</v>
      </c>
      <c r="G217" t="s">
        <v>31</v>
      </c>
      <c r="H217" t="s">
        <v>31</v>
      </c>
      <c r="I217" t="s">
        <v>31</v>
      </c>
      <c r="J217" t="s">
        <v>31</v>
      </c>
      <c r="K217" t="s">
        <v>31</v>
      </c>
      <c r="L217" t="s">
        <v>31</v>
      </c>
      <c r="M217" t="s">
        <v>31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  <c r="AB217" t="s">
        <v>31</v>
      </c>
      <c r="AC217" t="s">
        <v>31</v>
      </c>
      <c r="AD217" t="s">
        <v>31</v>
      </c>
      <c r="AE217" t="s">
        <v>31</v>
      </c>
      <c r="AG217">
        <f t="shared" si="92"/>
        <v>0</v>
      </c>
      <c r="AH217">
        <f t="shared" si="93"/>
        <v>0</v>
      </c>
      <c r="AI217">
        <f t="shared" si="94"/>
        <v>0</v>
      </c>
      <c r="AJ217">
        <f t="shared" si="95"/>
        <v>0</v>
      </c>
      <c r="AK217">
        <f t="shared" si="96"/>
        <v>0</v>
      </c>
      <c r="AL217">
        <f t="shared" si="97"/>
        <v>0</v>
      </c>
      <c r="AM217">
        <f t="shared" si="98"/>
        <v>0</v>
      </c>
      <c r="AN217">
        <f t="shared" si="99"/>
        <v>0</v>
      </c>
      <c r="AO217">
        <f t="shared" si="100"/>
        <v>0</v>
      </c>
      <c r="AP217">
        <f t="shared" si="101"/>
        <v>0</v>
      </c>
      <c r="AQ217">
        <f t="shared" si="102"/>
        <v>0</v>
      </c>
      <c r="AR217">
        <f t="shared" si="103"/>
        <v>0</v>
      </c>
      <c r="AS217">
        <f t="shared" si="104"/>
        <v>0</v>
      </c>
      <c r="AT217">
        <f t="shared" si="105"/>
        <v>0</v>
      </c>
      <c r="AU217">
        <f t="shared" si="106"/>
        <v>0</v>
      </c>
      <c r="AV217">
        <f t="shared" si="107"/>
        <v>0</v>
      </c>
      <c r="AW217">
        <f t="shared" si="108"/>
        <v>0</v>
      </c>
      <c r="AX217">
        <f t="shared" si="109"/>
        <v>0</v>
      </c>
      <c r="AY217">
        <f t="shared" si="110"/>
        <v>0</v>
      </c>
      <c r="AZ217">
        <f t="shared" si="111"/>
        <v>0</v>
      </c>
      <c r="BA217">
        <f t="shared" si="112"/>
        <v>0</v>
      </c>
      <c r="BB217">
        <f t="shared" si="113"/>
        <v>0</v>
      </c>
      <c r="BC217">
        <f t="shared" si="114"/>
        <v>0</v>
      </c>
      <c r="BD217">
        <f t="shared" si="115"/>
        <v>0</v>
      </c>
      <c r="BE217">
        <f t="shared" si="116"/>
        <v>0</v>
      </c>
      <c r="BF217">
        <f t="shared" si="117"/>
        <v>0</v>
      </c>
      <c r="BG217">
        <f t="shared" si="118"/>
        <v>0</v>
      </c>
      <c r="BH217">
        <f t="shared" si="119"/>
        <v>0</v>
      </c>
      <c r="BI217">
        <f t="shared" si="120"/>
        <v>0</v>
      </c>
    </row>
    <row r="218" spans="1:61" x14ac:dyDescent="0.2">
      <c r="A218" t="s">
        <v>248</v>
      </c>
      <c r="B218">
        <f t="shared" si="91"/>
        <v>0</v>
      </c>
      <c r="C218" t="s">
        <v>31</v>
      </c>
      <c r="D218" t="s">
        <v>31</v>
      </c>
      <c r="E218" t="s">
        <v>31</v>
      </c>
      <c r="F218" t="s">
        <v>31</v>
      </c>
      <c r="G218" t="s">
        <v>31</v>
      </c>
      <c r="H218" t="s">
        <v>31</v>
      </c>
      <c r="I218" t="s">
        <v>31</v>
      </c>
      <c r="J218" t="s">
        <v>31</v>
      </c>
      <c r="K218" t="s">
        <v>31</v>
      </c>
      <c r="L218" t="s">
        <v>31</v>
      </c>
      <c r="M218" t="s">
        <v>31</v>
      </c>
      <c r="N218" t="s">
        <v>31</v>
      </c>
      <c r="O218" t="s">
        <v>31</v>
      </c>
      <c r="P218" t="s">
        <v>31</v>
      </c>
      <c r="Q218" t="s">
        <v>31</v>
      </c>
      <c r="R218" t="s">
        <v>31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  <c r="X218" t="s">
        <v>31</v>
      </c>
      <c r="Y218" t="s">
        <v>31</v>
      </c>
      <c r="Z218" t="s">
        <v>31</v>
      </c>
      <c r="AA218" t="s">
        <v>31</v>
      </c>
      <c r="AB218" t="s">
        <v>31</v>
      </c>
      <c r="AC218" t="s">
        <v>31</v>
      </c>
      <c r="AD218" t="s">
        <v>31</v>
      </c>
      <c r="AE218" t="s">
        <v>31</v>
      </c>
      <c r="AG218">
        <f t="shared" si="92"/>
        <v>0</v>
      </c>
      <c r="AH218">
        <f t="shared" si="93"/>
        <v>0</v>
      </c>
      <c r="AI218">
        <f t="shared" si="94"/>
        <v>0</v>
      </c>
      <c r="AJ218">
        <f t="shared" si="95"/>
        <v>0</v>
      </c>
      <c r="AK218">
        <f t="shared" si="96"/>
        <v>0</v>
      </c>
      <c r="AL218">
        <f t="shared" si="97"/>
        <v>0</v>
      </c>
      <c r="AM218">
        <f t="shared" si="98"/>
        <v>0</v>
      </c>
      <c r="AN218">
        <f t="shared" si="99"/>
        <v>0</v>
      </c>
      <c r="AO218">
        <f t="shared" si="100"/>
        <v>0</v>
      </c>
      <c r="AP218">
        <f t="shared" si="101"/>
        <v>0</v>
      </c>
      <c r="AQ218">
        <f t="shared" si="102"/>
        <v>0</v>
      </c>
      <c r="AR218">
        <f t="shared" si="103"/>
        <v>0</v>
      </c>
      <c r="AS218">
        <f t="shared" si="104"/>
        <v>0</v>
      </c>
      <c r="AT218">
        <f t="shared" si="105"/>
        <v>0</v>
      </c>
      <c r="AU218">
        <f t="shared" si="106"/>
        <v>0</v>
      </c>
      <c r="AV218">
        <f t="shared" si="107"/>
        <v>0</v>
      </c>
      <c r="AW218">
        <f t="shared" si="108"/>
        <v>0</v>
      </c>
      <c r="AX218">
        <f t="shared" si="109"/>
        <v>0</v>
      </c>
      <c r="AY218">
        <f t="shared" si="110"/>
        <v>0</v>
      </c>
      <c r="AZ218">
        <f t="shared" si="111"/>
        <v>0</v>
      </c>
      <c r="BA218">
        <f t="shared" si="112"/>
        <v>0</v>
      </c>
      <c r="BB218">
        <f t="shared" si="113"/>
        <v>0</v>
      </c>
      <c r="BC218">
        <f t="shared" si="114"/>
        <v>0</v>
      </c>
      <c r="BD218">
        <f t="shared" si="115"/>
        <v>0</v>
      </c>
      <c r="BE218">
        <f t="shared" si="116"/>
        <v>0</v>
      </c>
      <c r="BF218">
        <f t="shared" si="117"/>
        <v>0</v>
      </c>
      <c r="BG218">
        <f t="shared" si="118"/>
        <v>0</v>
      </c>
      <c r="BH218">
        <f t="shared" si="119"/>
        <v>0</v>
      </c>
      <c r="BI218">
        <f t="shared" si="120"/>
        <v>0</v>
      </c>
    </row>
    <row r="219" spans="1:61" x14ac:dyDescent="0.2">
      <c r="A219" t="s">
        <v>249</v>
      </c>
      <c r="B219">
        <f t="shared" si="91"/>
        <v>0</v>
      </c>
      <c r="C219" t="s">
        <v>31</v>
      </c>
      <c r="D219" t="s">
        <v>31</v>
      </c>
      <c r="E219" t="s">
        <v>31</v>
      </c>
      <c r="F219" t="s">
        <v>31</v>
      </c>
      <c r="G219" t="s">
        <v>31</v>
      </c>
      <c r="H219" t="s">
        <v>31</v>
      </c>
      <c r="I219" t="s">
        <v>31</v>
      </c>
      <c r="J219" t="s">
        <v>31</v>
      </c>
      <c r="K219" t="s">
        <v>31</v>
      </c>
      <c r="L219" t="s">
        <v>31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31</v>
      </c>
      <c r="T219" t="s">
        <v>31</v>
      </c>
      <c r="U219" t="s">
        <v>31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  <c r="AB219" t="s">
        <v>31</v>
      </c>
      <c r="AC219" t="s">
        <v>31</v>
      </c>
      <c r="AD219" t="s">
        <v>31</v>
      </c>
      <c r="AE219" t="s">
        <v>31</v>
      </c>
      <c r="AG219">
        <f t="shared" si="92"/>
        <v>0</v>
      </c>
      <c r="AH219">
        <f t="shared" si="93"/>
        <v>0</v>
      </c>
      <c r="AI219">
        <f t="shared" si="94"/>
        <v>0</v>
      </c>
      <c r="AJ219">
        <f t="shared" si="95"/>
        <v>0</v>
      </c>
      <c r="AK219">
        <f t="shared" si="96"/>
        <v>0</v>
      </c>
      <c r="AL219">
        <f t="shared" si="97"/>
        <v>0</v>
      </c>
      <c r="AM219">
        <f t="shared" si="98"/>
        <v>0</v>
      </c>
      <c r="AN219">
        <f t="shared" si="99"/>
        <v>0</v>
      </c>
      <c r="AO219">
        <f t="shared" si="100"/>
        <v>0</v>
      </c>
      <c r="AP219">
        <f t="shared" si="101"/>
        <v>0</v>
      </c>
      <c r="AQ219">
        <f t="shared" si="102"/>
        <v>0</v>
      </c>
      <c r="AR219">
        <f t="shared" si="103"/>
        <v>0</v>
      </c>
      <c r="AS219">
        <f t="shared" si="104"/>
        <v>0</v>
      </c>
      <c r="AT219">
        <f t="shared" si="105"/>
        <v>0</v>
      </c>
      <c r="AU219">
        <f t="shared" si="106"/>
        <v>0</v>
      </c>
      <c r="AV219">
        <f t="shared" si="107"/>
        <v>0</v>
      </c>
      <c r="AW219">
        <f t="shared" si="108"/>
        <v>0</v>
      </c>
      <c r="AX219">
        <f t="shared" si="109"/>
        <v>0</v>
      </c>
      <c r="AY219">
        <f t="shared" si="110"/>
        <v>0</v>
      </c>
      <c r="AZ219">
        <f t="shared" si="111"/>
        <v>0</v>
      </c>
      <c r="BA219">
        <f t="shared" si="112"/>
        <v>0</v>
      </c>
      <c r="BB219">
        <f t="shared" si="113"/>
        <v>0</v>
      </c>
      <c r="BC219">
        <f t="shared" si="114"/>
        <v>0</v>
      </c>
      <c r="BD219">
        <f t="shared" si="115"/>
        <v>0</v>
      </c>
      <c r="BE219">
        <f t="shared" si="116"/>
        <v>0</v>
      </c>
      <c r="BF219">
        <f t="shared" si="117"/>
        <v>0</v>
      </c>
      <c r="BG219">
        <f t="shared" si="118"/>
        <v>0</v>
      </c>
      <c r="BH219">
        <f t="shared" si="119"/>
        <v>0</v>
      </c>
      <c r="BI219">
        <f t="shared" si="120"/>
        <v>0</v>
      </c>
    </row>
    <row r="220" spans="1:61" x14ac:dyDescent="0.2">
      <c r="A220" t="s">
        <v>250</v>
      </c>
      <c r="B220">
        <f t="shared" si="91"/>
        <v>0</v>
      </c>
      <c r="C220" t="s">
        <v>31</v>
      </c>
      <c r="D220" t="s">
        <v>31</v>
      </c>
      <c r="E220" t="s">
        <v>31</v>
      </c>
      <c r="F220" t="s">
        <v>31</v>
      </c>
      <c r="G220" t="s">
        <v>31</v>
      </c>
      <c r="H220" t="s">
        <v>31</v>
      </c>
      <c r="I220" t="s">
        <v>31</v>
      </c>
      <c r="J220" t="s">
        <v>31</v>
      </c>
      <c r="K220" t="s">
        <v>31</v>
      </c>
      <c r="L220" t="s">
        <v>31</v>
      </c>
      <c r="M220" t="s">
        <v>31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31</v>
      </c>
      <c r="T220" t="s">
        <v>31</v>
      </c>
      <c r="U220" t="s">
        <v>31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  <c r="AB220" t="s">
        <v>31</v>
      </c>
      <c r="AC220" t="s">
        <v>31</v>
      </c>
      <c r="AD220" t="s">
        <v>31</v>
      </c>
      <c r="AE220" t="s">
        <v>31</v>
      </c>
      <c r="AG220">
        <f t="shared" si="92"/>
        <v>0</v>
      </c>
      <c r="AH220">
        <f t="shared" si="93"/>
        <v>0</v>
      </c>
      <c r="AI220">
        <f t="shared" si="94"/>
        <v>0</v>
      </c>
      <c r="AJ220">
        <f t="shared" si="95"/>
        <v>0</v>
      </c>
      <c r="AK220">
        <f t="shared" si="96"/>
        <v>0</v>
      </c>
      <c r="AL220">
        <f t="shared" si="97"/>
        <v>0</v>
      </c>
      <c r="AM220">
        <f t="shared" si="98"/>
        <v>0</v>
      </c>
      <c r="AN220">
        <f t="shared" si="99"/>
        <v>0</v>
      </c>
      <c r="AO220">
        <f t="shared" si="100"/>
        <v>0</v>
      </c>
      <c r="AP220">
        <f t="shared" si="101"/>
        <v>0</v>
      </c>
      <c r="AQ220">
        <f t="shared" si="102"/>
        <v>0</v>
      </c>
      <c r="AR220">
        <f t="shared" si="103"/>
        <v>0</v>
      </c>
      <c r="AS220">
        <f t="shared" si="104"/>
        <v>0</v>
      </c>
      <c r="AT220">
        <f t="shared" si="105"/>
        <v>0</v>
      </c>
      <c r="AU220">
        <f t="shared" si="106"/>
        <v>0</v>
      </c>
      <c r="AV220">
        <f t="shared" si="107"/>
        <v>0</v>
      </c>
      <c r="AW220">
        <f t="shared" si="108"/>
        <v>0</v>
      </c>
      <c r="AX220">
        <f t="shared" si="109"/>
        <v>0</v>
      </c>
      <c r="AY220">
        <f t="shared" si="110"/>
        <v>0</v>
      </c>
      <c r="AZ220">
        <f t="shared" si="111"/>
        <v>0</v>
      </c>
      <c r="BA220">
        <f t="shared" si="112"/>
        <v>0</v>
      </c>
      <c r="BB220">
        <f t="shared" si="113"/>
        <v>0</v>
      </c>
      <c r="BC220">
        <f t="shared" si="114"/>
        <v>0</v>
      </c>
      <c r="BD220">
        <f t="shared" si="115"/>
        <v>0</v>
      </c>
      <c r="BE220">
        <f t="shared" si="116"/>
        <v>0</v>
      </c>
      <c r="BF220">
        <f t="shared" si="117"/>
        <v>0</v>
      </c>
      <c r="BG220">
        <f t="shared" si="118"/>
        <v>0</v>
      </c>
      <c r="BH220">
        <f t="shared" si="119"/>
        <v>0</v>
      </c>
      <c r="BI220">
        <f t="shared" si="120"/>
        <v>0</v>
      </c>
    </row>
    <row r="221" spans="1:61" x14ac:dyDescent="0.2">
      <c r="A221" t="s">
        <v>251</v>
      </c>
      <c r="B221">
        <f t="shared" si="91"/>
        <v>0</v>
      </c>
      <c r="C221" t="s">
        <v>31</v>
      </c>
      <c r="D221" t="s">
        <v>31</v>
      </c>
      <c r="E221" t="s">
        <v>31</v>
      </c>
      <c r="F221" t="s">
        <v>31</v>
      </c>
      <c r="G221" t="s">
        <v>31</v>
      </c>
      <c r="H221" t="s">
        <v>31</v>
      </c>
      <c r="I221" t="s">
        <v>31</v>
      </c>
      <c r="J221" t="s">
        <v>31</v>
      </c>
      <c r="K221" t="s">
        <v>31</v>
      </c>
      <c r="L221" t="s">
        <v>31</v>
      </c>
      <c r="M221" t="s">
        <v>31</v>
      </c>
      <c r="N221" t="s">
        <v>31</v>
      </c>
      <c r="O221" t="s">
        <v>31</v>
      </c>
      <c r="P221" t="s">
        <v>31</v>
      </c>
      <c r="Q221" t="s">
        <v>31</v>
      </c>
      <c r="R221" t="s">
        <v>31</v>
      </c>
      <c r="S221" t="s">
        <v>31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  <c r="AB221" t="s">
        <v>31</v>
      </c>
      <c r="AC221" t="s">
        <v>31</v>
      </c>
      <c r="AD221" t="s">
        <v>31</v>
      </c>
      <c r="AE221" t="s">
        <v>31</v>
      </c>
      <c r="AG221">
        <f t="shared" si="92"/>
        <v>0</v>
      </c>
      <c r="AH221">
        <f t="shared" si="93"/>
        <v>0</v>
      </c>
      <c r="AI221">
        <f t="shared" si="94"/>
        <v>0</v>
      </c>
      <c r="AJ221">
        <f t="shared" si="95"/>
        <v>0</v>
      </c>
      <c r="AK221">
        <f t="shared" si="96"/>
        <v>0</v>
      </c>
      <c r="AL221">
        <f t="shared" si="97"/>
        <v>0</v>
      </c>
      <c r="AM221">
        <f t="shared" si="98"/>
        <v>0</v>
      </c>
      <c r="AN221">
        <f t="shared" si="99"/>
        <v>0</v>
      </c>
      <c r="AO221">
        <f t="shared" si="100"/>
        <v>0</v>
      </c>
      <c r="AP221">
        <f t="shared" si="101"/>
        <v>0</v>
      </c>
      <c r="AQ221">
        <f t="shared" si="102"/>
        <v>0</v>
      </c>
      <c r="AR221">
        <f t="shared" si="103"/>
        <v>0</v>
      </c>
      <c r="AS221">
        <f t="shared" si="104"/>
        <v>0</v>
      </c>
      <c r="AT221">
        <f t="shared" si="105"/>
        <v>0</v>
      </c>
      <c r="AU221">
        <f t="shared" si="106"/>
        <v>0</v>
      </c>
      <c r="AV221">
        <f t="shared" si="107"/>
        <v>0</v>
      </c>
      <c r="AW221">
        <f t="shared" si="108"/>
        <v>0</v>
      </c>
      <c r="AX221">
        <f t="shared" si="109"/>
        <v>0</v>
      </c>
      <c r="AY221">
        <f t="shared" si="110"/>
        <v>0</v>
      </c>
      <c r="AZ221">
        <f t="shared" si="111"/>
        <v>0</v>
      </c>
      <c r="BA221">
        <f t="shared" si="112"/>
        <v>0</v>
      </c>
      <c r="BB221">
        <f t="shared" si="113"/>
        <v>0</v>
      </c>
      <c r="BC221">
        <f t="shared" si="114"/>
        <v>0</v>
      </c>
      <c r="BD221">
        <f t="shared" si="115"/>
        <v>0</v>
      </c>
      <c r="BE221">
        <f t="shared" si="116"/>
        <v>0</v>
      </c>
      <c r="BF221">
        <f t="shared" si="117"/>
        <v>0</v>
      </c>
      <c r="BG221">
        <f t="shared" si="118"/>
        <v>0</v>
      </c>
      <c r="BH221">
        <f t="shared" si="119"/>
        <v>0</v>
      </c>
      <c r="BI221">
        <f t="shared" si="120"/>
        <v>0</v>
      </c>
    </row>
    <row r="222" spans="1:61" x14ac:dyDescent="0.2">
      <c r="A222" t="s">
        <v>252</v>
      </c>
      <c r="B222">
        <f t="shared" si="91"/>
        <v>11</v>
      </c>
      <c r="C222" t="s">
        <v>31</v>
      </c>
      <c r="D222" t="s">
        <v>31</v>
      </c>
      <c r="E222" t="s">
        <v>31</v>
      </c>
      <c r="F222" t="s">
        <v>31</v>
      </c>
      <c r="G222" t="s">
        <v>31</v>
      </c>
      <c r="H222" t="s">
        <v>31</v>
      </c>
      <c r="I222" t="s">
        <v>31</v>
      </c>
      <c r="J222" t="s">
        <v>31</v>
      </c>
      <c r="K222" t="s">
        <v>31</v>
      </c>
      <c r="L222" t="s">
        <v>31</v>
      </c>
      <c r="M222" t="s">
        <v>31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32</v>
      </c>
      <c r="T222" t="s">
        <v>32</v>
      </c>
      <c r="U222" t="s">
        <v>32</v>
      </c>
      <c r="V222" t="s">
        <v>32</v>
      </c>
      <c r="W222" t="s">
        <v>32</v>
      </c>
      <c r="X222" t="s">
        <v>32</v>
      </c>
      <c r="Y222" t="s">
        <v>32</v>
      </c>
      <c r="Z222" t="s">
        <v>32</v>
      </c>
      <c r="AA222" t="s">
        <v>32</v>
      </c>
      <c r="AB222" t="s">
        <v>32</v>
      </c>
      <c r="AC222" t="s">
        <v>32</v>
      </c>
      <c r="AD222" t="s">
        <v>31</v>
      </c>
      <c r="AE222" t="s">
        <v>31</v>
      </c>
      <c r="AG222">
        <f t="shared" si="92"/>
        <v>0</v>
      </c>
      <c r="AH222">
        <f t="shared" si="93"/>
        <v>0</v>
      </c>
      <c r="AI222">
        <f t="shared" si="94"/>
        <v>0</v>
      </c>
      <c r="AJ222">
        <f t="shared" si="95"/>
        <v>0</v>
      </c>
      <c r="AK222">
        <f t="shared" si="96"/>
        <v>0</v>
      </c>
      <c r="AL222">
        <f t="shared" si="97"/>
        <v>0</v>
      </c>
      <c r="AM222">
        <f t="shared" si="98"/>
        <v>0</v>
      </c>
      <c r="AN222">
        <f t="shared" si="99"/>
        <v>0</v>
      </c>
      <c r="AO222">
        <f t="shared" si="100"/>
        <v>0</v>
      </c>
      <c r="AP222">
        <f t="shared" si="101"/>
        <v>0</v>
      </c>
      <c r="AQ222">
        <f t="shared" si="102"/>
        <v>0</v>
      </c>
      <c r="AR222">
        <f t="shared" si="103"/>
        <v>0</v>
      </c>
      <c r="AS222">
        <f t="shared" si="104"/>
        <v>0</v>
      </c>
      <c r="AT222">
        <f t="shared" si="105"/>
        <v>0</v>
      </c>
      <c r="AU222">
        <f t="shared" si="106"/>
        <v>0</v>
      </c>
      <c r="AV222">
        <f t="shared" si="107"/>
        <v>0</v>
      </c>
      <c r="AW222">
        <f t="shared" si="108"/>
        <v>1</v>
      </c>
      <c r="AX222">
        <f t="shared" si="109"/>
        <v>1</v>
      </c>
      <c r="AY222">
        <f t="shared" si="110"/>
        <v>1</v>
      </c>
      <c r="AZ222">
        <f t="shared" si="111"/>
        <v>1</v>
      </c>
      <c r="BA222">
        <f t="shared" si="112"/>
        <v>1</v>
      </c>
      <c r="BB222">
        <f t="shared" si="113"/>
        <v>1</v>
      </c>
      <c r="BC222">
        <f t="shared" si="114"/>
        <v>1</v>
      </c>
      <c r="BD222">
        <f t="shared" si="115"/>
        <v>1</v>
      </c>
      <c r="BE222">
        <f t="shared" si="116"/>
        <v>1</v>
      </c>
      <c r="BF222">
        <f t="shared" si="117"/>
        <v>1</v>
      </c>
      <c r="BG222">
        <f t="shared" si="118"/>
        <v>1</v>
      </c>
      <c r="BH222">
        <f t="shared" si="119"/>
        <v>0</v>
      </c>
      <c r="BI222">
        <f t="shared" si="120"/>
        <v>0</v>
      </c>
    </row>
    <row r="223" spans="1:61" x14ac:dyDescent="0.2">
      <c r="A223" t="s">
        <v>253</v>
      </c>
      <c r="B223">
        <f t="shared" si="91"/>
        <v>0</v>
      </c>
      <c r="C223" t="s">
        <v>31</v>
      </c>
      <c r="D223" t="s">
        <v>31</v>
      </c>
      <c r="E223" t="s">
        <v>31</v>
      </c>
      <c r="F223" t="s">
        <v>31</v>
      </c>
      <c r="G223" t="s">
        <v>31</v>
      </c>
      <c r="H223" t="s">
        <v>31</v>
      </c>
      <c r="I223" t="s">
        <v>31</v>
      </c>
      <c r="J223" t="s">
        <v>31</v>
      </c>
      <c r="K223" t="s">
        <v>31</v>
      </c>
      <c r="L223" t="s">
        <v>31</v>
      </c>
      <c r="M223" t="s">
        <v>31</v>
      </c>
      <c r="N223" t="s">
        <v>31</v>
      </c>
      <c r="O223" t="s">
        <v>31</v>
      </c>
      <c r="P223" t="s">
        <v>31</v>
      </c>
      <c r="Q223" t="s">
        <v>31</v>
      </c>
      <c r="R223" t="s">
        <v>31</v>
      </c>
      <c r="S223" t="s">
        <v>31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  <c r="AB223" t="s">
        <v>31</v>
      </c>
      <c r="AC223" t="s">
        <v>31</v>
      </c>
      <c r="AD223" t="s">
        <v>31</v>
      </c>
      <c r="AE223" t="s">
        <v>31</v>
      </c>
      <c r="AG223">
        <f t="shared" si="92"/>
        <v>0</v>
      </c>
      <c r="AH223">
        <f t="shared" si="93"/>
        <v>0</v>
      </c>
      <c r="AI223">
        <f t="shared" si="94"/>
        <v>0</v>
      </c>
      <c r="AJ223">
        <f t="shared" si="95"/>
        <v>0</v>
      </c>
      <c r="AK223">
        <f t="shared" si="96"/>
        <v>0</v>
      </c>
      <c r="AL223">
        <f t="shared" si="97"/>
        <v>0</v>
      </c>
      <c r="AM223">
        <f t="shared" si="98"/>
        <v>0</v>
      </c>
      <c r="AN223">
        <f t="shared" si="99"/>
        <v>0</v>
      </c>
      <c r="AO223">
        <f t="shared" si="100"/>
        <v>0</v>
      </c>
      <c r="AP223">
        <f t="shared" si="101"/>
        <v>0</v>
      </c>
      <c r="AQ223">
        <f t="shared" si="102"/>
        <v>0</v>
      </c>
      <c r="AR223">
        <f t="shared" si="103"/>
        <v>0</v>
      </c>
      <c r="AS223">
        <f t="shared" si="104"/>
        <v>0</v>
      </c>
      <c r="AT223">
        <f t="shared" si="105"/>
        <v>0</v>
      </c>
      <c r="AU223">
        <f t="shared" si="106"/>
        <v>0</v>
      </c>
      <c r="AV223">
        <f t="shared" si="107"/>
        <v>0</v>
      </c>
      <c r="AW223">
        <f t="shared" si="108"/>
        <v>0</v>
      </c>
      <c r="AX223">
        <f t="shared" si="109"/>
        <v>0</v>
      </c>
      <c r="AY223">
        <f t="shared" si="110"/>
        <v>0</v>
      </c>
      <c r="AZ223">
        <f t="shared" si="111"/>
        <v>0</v>
      </c>
      <c r="BA223">
        <f t="shared" si="112"/>
        <v>0</v>
      </c>
      <c r="BB223">
        <f t="shared" si="113"/>
        <v>0</v>
      </c>
      <c r="BC223">
        <f t="shared" si="114"/>
        <v>0</v>
      </c>
      <c r="BD223">
        <f t="shared" si="115"/>
        <v>0</v>
      </c>
      <c r="BE223">
        <f t="shared" si="116"/>
        <v>0</v>
      </c>
      <c r="BF223">
        <f t="shared" si="117"/>
        <v>0</v>
      </c>
      <c r="BG223">
        <f t="shared" si="118"/>
        <v>0</v>
      </c>
      <c r="BH223">
        <f t="shared" si="119"/>
        <v>0</v>
      </c>
      <c r="BI223">
        <f t="shared" si="120"/>
        <v>0</v>
      </c>
    </row>
    <row r="224" spans="1:61" x14ac:dyDescent="0.2">
      <c r="A224" t="s">
        <v>254</v>
      </c>
      <c r="B224">
        <f t="shared" si="91"/>
        <v>0</v>
      </c>
      <c r="C224" t="s">
        <v>31</v>
      </c>
      <c r="D224" t="s">
        <v>31</v>
      </c>
      <c r="E224" t="s">
        <v>31</v>
      </c>
      <c r="F224" t="s">
        <v>31</v>
      </c>
      <c r="G224" t="s">
        <v>31</v>
      </c>
      <c r="H224" t="s">
        <v>31</v>
      </c>
      <c r="I224" t="s">
        <v>31</v>
      </c>
      <c r="J224" t="s">
        <v>31</v>
      </c>
      <c r="K224" t="s">
        <v>31</v>
      </c>
      <c r="L224" t="s">
        <v>31</v>
      </c>
      <c r="M224" t="s">
        <v>31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  <c r="AB224" t="s">
        <v>31</v>
      </c>
      <c r="AC224" t="s">
        <v>31</v>
      </c>
      <c r="AD224" t="s">
        <v>31</v>
      </c>
      <c r="AE224" t="s">
        <v>31</v>
      </c>
      <c r="AG224">
        <f t="shared" si="92"/>
        <v>0</v>
      </c>
      <c r="AH224">
        <f t="shared" si="93"/>
        <v>0</v>
      </c>
      <c r="AI224">
        <f t="shared" si="94"/>
        <v>0</v>
      </c>
      <c r="AJ224">
        <f t="shared" si="95"/>
        <v>0</v>
      </c>
      <c r="AK224">
        <f t="shared" si="96"/>
        <v>0</v>
      </c>
      <c r="AL224">
        <f t="shared" si="97"/>
        <v>0</v>
      </c>
      <c r="AM224">
        <f t="shared" si="98"/>
        <v>0</v>
      </c>
      <c r="AN224">
        <f t="shared" si="99"/>
        <v>0</v>
      </c>
      <c r="AO224">
        <f t="shared" si="100"/>
        <v>0</v>
      </c>
      <c r="AP224">
        <f t="shared" si="101"/>
        <v>0</v>
      </c>
      <c r="AQ224">
        <f t="shared" si="102"/>
        <v>0</v>
      </c>
      <c r="AR224">
        <f t="shared" si="103"/>
        <v>0</v>
      </c>
      <c r="AS224">
        <f t="shared" si="104"/>
        <v>0</v>
      </c>
      <c r="AT224">
        <f t="shared" si="105"/>
        <v>0</v>
      </c>
      <c r="AU224">
        <f t="shared" si="106"/>
        <v>0</v>
      </c>
      <c r="AV224">
        <f t="shared" si="107"/>
        <v>0</v>
      </c>
      <c r="AW224">
        <f t="shared" si="108"/>
        <v>0</v>
      </c>
      <c r="AX224">
        <f t="shared" si="109"/>
        <v>0</v>
      </c>
      <c r="AY224">
        <f t="shared" si="110"/>
        <v>0</v>
      </c>
      <c r="AZ224">
        <f t="shared" si="111"/>
        <v>0</v>
      </c>
      <c r="BA224">
        <f t="shared" si="112"/>
        <v>0</v>
      </c>
      <c r="BB224">
        <f t="shared" si="113"/>
        <v>0</v>
      </c>
      <c r="BC224">
        <f t="shared" si="114"/>
        <v>0</v>
      </c>
      <c r="BD224">
        <f t="shared" si="115"/>
        <v>0</v>
      </c>
      <c r="BE224">
        <f t="shared" si="116"/>
        <v>0</v>
      </c>
      <c r="BF224">
        <f t="shared" si="117"/>
        <v>0</v>
      </c>
      <c r="BG224">
        <f t="shared" si="118"/>
        <v>0</v>
      </c>
      <c r="BH224">
        <f t="shared" si="119"/>
        <v>0</v>
      </c>
      <c r="BI224">
        <f t="shared" si="120"/>
        <v>0</v>
      </c>
    </row>
    <row r="225" spans="1:61" x14ac:dyDescent="0.2">
      <c r="A225" t="s">
        <v>255</v>
      </c>
      <c r="B225">
        <f t="shared" si="91"/>
        <v>0</v>
      </c>
      <c r="C225" t="s">
        <v>31</v>
      </c>
      <c r="D225" t="s">
        <v>31</v>
      </c>
      <c r="E225" t="s">
        <v>31</v>
      </c>
      <c r="F225" t="s">
        <v>31</v>
      </c>
      <c r="G225" t="s">
        <v>31</v>
      </c>
      <c r="H225" t="s">
        <v>31</v>
      </c>
      <c r="I225" t="s">
        <v>31</v>
      </c>
      <c r="J225" t="s">
        <v>31</v>
      </c>
      <c r="K225" t="s">
        <v>31</v>
      </c>
      <c r="L225" t="s">
        <v>31</v>
      </c>
      <c r="M225" t="s">
        <v>31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  <c r="AB225" t="s">
        <v>31</v>
      </c>
      <c r="AC225" t="s">
        <v>31</v>
      </c>
      <c r="AD225" t="s">
        <v>31</v>
      </c>
      <c r="AE225" t="s">
        <v>31</v>
      </c>
      <c r="AG225">
        <f t="shared" si="92"/>
        <v>0</v>
      </c>
      <c r="AH225">
        <f t="shared" si="93"/>
        <v>0</v>
      </c>
      <c r="AI225">
        <f t="shared" si="94"/>
        <v>0</v>
      </c>
      <c r="AJ225">
        <f t="shared" si="95"/>
        <v>0</v>
      </c>
      <c r="AK225">
        <f t="shared" si="96"/>
        <v>0</v>
      </c>
      <c r="AL225">
        <f t="shared" si="97"/>
        <v>0</v>
      </c>
      <c r="AM225">
        <f t="shared" si="98"/>
        <v>0</v>
      </c>
      <c r="AN225">
        <f t="shared" si="99"/>
        <v>0</v>
      </c>
      <c r="AO225">
        <f t="shared" si="100"/>
        <v>0</v>
      </c>
      <c r="AP225">
        <f t="shared" si="101"/>
        <v>0</v>
      </c>
      <c r="AQ225">
        <f t="shared" si="102"/>
        <v>0</v>
      </c>
      <c r="AR225">
        <f t="shared" si="103"/>
        <v>0</v>
      </c>
      <c r="AS225">
        <f t="shared" si="104"/>
        <v>0</v>
      </c>
      <c r="AT225">
        <f t="shared" si="105"/>
        <v>0</v>
      </c>
      <c r="AU225">
        <f t="shared" si="106"/>
        <v>0</v>
      </c>
      <c r="AV225">
        <f t="shared" si="107"/>
        <v>0</v>
      </c>
      <c r="AW225">
        <f t="shared" si="108"/>
        <v>0</v>
      </c>
      <c r="AX225">
        <f t="shared" si="109"/>
        <v>0</v>
      </c>
      <c r="AY225">
        <f t="shared" si="110"/>
        <v>0</v>
      </c>
      <c r="AZ225">
        <f t="shared" si="111"/>
        <v>0</v>
      </c>
      <c r="BA225">
        <f t="shared" si="112"/>
        <v>0</v>
      </c>
      <c r="BB225">
        <f t="shared" si="113"/>
        <v>0</v>
      </c>
      <c r="BC225">
        <f t="shared" si="114"/>
        <v>0</v>
      </c>
      <c r="BD225">
        <f t="shared" si="115"/>
        <v>0</v>
      </c>
      <c r="BE225">
        <f t="shared" si="116"/>
        <v>0</v>
      </c>
      <c r="BF225">
        <f t="shared" si="117"/>
        <v>0</v>
      </c>
      <c r="BG225">
        <f t="shared" si="118"/>
        <v>0</v>
      </c>
      <c r="BH225">
        <f t="shared" si="119"/>
        <v>0</v>
      </c>
      <c r="BI225">
        <f t="shared" si="120"/>
        <v>0</v>
      </c>
    </row>
    <row r="226" spans="1:61" x14ac:dyDescent="0.2">
      <c r="A226" t="s">
        <v>256</v>
      </c>
      <c r="B226">
        <f t="shared" si="91"/>
        <v>6</v>
      </c>
      <c r="C226" t="s">
        <v>31</v>
      </c>
      <c r="D226" t="s">
        <v>31</v>
      </c>
      <c r="E226" t="s">
        <v>31</v>
      </c>
      <c r="F226" t="s">
        <v>31</v>
      </c>
      <c r="G226" t="s">
        <v>31</v>
      </c>
      <c r="H226" t="s">
        <v>31</v>
      </c>
      <c r="I226" t="s">
        <v>31</v>
      </c>
      <c r="J226" t="s">
        <v>31</v>
      </c>
      <c r="K226" t="s">
        <v>31</v>
      </c>
      <c r="L226" t="s">
        <v>31</v>
      </c>
      <c r="M226" t="s">
        <v>31</v>
      </c>
      <c r="N226" t="s">
        <v>31</v>
      </c>
      <c r="O226" t="s">
        <v>31</v>
      </c>
      <c r="P226" t="s">
        <v>31</v>
      </c>
      <c r="Q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32</v>
      </c>
      <c r="Y226" t="s">
        <v>32</v>
      </c>
      <c r="Z226" t="s">
        <v>32</v>
      </c>
      <c r="AA226" t="s">
        <v>32</v>
      </c>
      <c r="AB226" t="s">
        <v>32</v>
      </c>
      <c r="AC226" t="s">
        <v>32</v>
      </c>
      <c r="AD226" t="s">
        <v>31</v>
      </c>
      <c r="AE226" t="s">
        <v>31</v>
      </c>
      <c r="AG226">
        <f t="shared" si="92"/>
        <v>0</v>
      </c>
      <c r="AH226">
        <f t="shared" si="93"/>
        <v>0</v>
      </c>
      <c r="AI226">
        <f t="shared" si="94"/>
        <v>0</v>
      </c>
      <c r="AJ226">
        <f t="shared" si="95"/>
        <v>0</v>
      </c>
      <c r="AK226">
        <f t="shared" si="96"/>
        <v>0</v>
      </c>
      <c r="AL226">
        <f t="shared" si="97"/>
        <v>0</v>
      </c>
      <c r="AM226">
        <f t="shared" si="98"/>
        <v>0</v>
      </c>
      <c r="AN226">
        <f t="shared" si="99"/>
        <v>0</v>
      </c>
      <c r="AO226">
        <f t="shared" si="100"/>
        <v>0</v>
      </c>
      <c r="AP226">
        <f t="shared" si="101"/>
        <v>0</v>
      </c>
      <c r="AQ226">
        <f t="shared" si="102"/>
        <v>0</v>
      </c>
      <c r="AR226">
        <f t="shared" si="103"/>
        <v>0</v>
      </c>
      <c r="AS226">
        <f t="shared" si="104"/>
        <v>0</v>
      </c>
      <c r="AT226">
        <f t="shared" si="105"/>
        <v>0</v>
      </c>
      <c r="AU226">
        <f t="shared" si="106"/>
        <v>0</v>
      </c>
      <c r="AV226">
        <f t="shared" si="107"/>
        <v>0</v>
      </c>
      <c r="AW226">
        <f t="shared" si="108"/>
        <v>0</v>
      </c>
      <c r="AX226">
        <f t="shared" si="109"/>
        <v>0</v>
      </c>
      <c r="AY226">
        <f t="shared" si="110"/>
        <v>0</v>
      </c>
      <c r="AZ226">
        <f t="shared" si="111"/>
        <v>0</v>
      </c>
      <c r="BA226">
        <f t="shared" si="112"/>
        <v>0</v>
      </c>
      <c r="BB226">
        <f t="shared" si="113"/>
        <v>1</v>
      </c>
      <c r="BC226">
        <f t="shared" si="114"/>
        <v>1</v>
      </c>
      <c r="BD226">
        <f t="shared" si="115"/>
        <v>1</v>
      </c>
      <c r="BE226">
        <f t="shared" si="116"/>
        <v>1</v>
      </c>
      <c r="BF226">
        <f t="shared" si="117"/>
        <v>1</v>
      </c>
      <c r="BG226">
        <f t="shared" si="118"/>
        <v>1</v>
      </c>
      <c r="BH226">
        <f t="shared" si="119"/>
        <v>0</v>
      </c>
      <c r="BI226">
        <f t="shared" si="120"/>
        <v>0</v>
      </c>
    </row>
    <row r="227" spans="1:61" x14ac:dyDescent="0.2">
      <c r="A227" t="s">
        <v>257</v>
      </c>
      <c r="B227">
        <f t="shared" si="91"/>
        <v>0</v>
      </c>
      <c r="C227" t="s">
        <v>31</v>
      </c>
      <c r="D227" t="s">
        <v>31</v>
      </c>
      <c r="E227" t="s">
        <v>31</v>
      </c>
      <c r="F227" t="s">
        <v>31</v>
      </c>
      <c r="G227" t="s">
        <v>31</v>
      </c>
      <c r="H227" t="s">
        <v>31</v>
      </c>
      <c r="I227" t="s">
        <v>31</v>
      </c>
      <c r="J227" t="s">
        <v>31</v>
      </c>
      <c r="K227" t="s">
        <v>31</v>
      </c>
      <c r="L227" t="s">
        <v>31</v>
      </c>
      <c r="M227" t="s">
        <v>31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  <c r="AB227" t="s">
        <v>31</v>
      </c>
      <c r="AC227" t="s">
        <v>31</v>
      </c>
      <c r="AD227" t="s">
        <v>31</v>
      </c>
      <c r="AE227" t="s">
        <v>31</v>
      </c>
      <c r="AG227">
        <f t="shared" si="92"/>
        <v>0</v>
      </c>
      <c r="AH227">
        <f t="shared" si="93"/>
        <v>0</v>
      </c>
      <c r="AI227">
        <f t="shared" si="94"/>
        <v>0</v>
      </c>
      <c r="AJ227">
        <f t="shared" si="95"/>
        <v>0</v>
      </c>
      <c r="AK227">
        <f t="shared" si="96"/>
        <v>0</v>
      </c>
      <c r="AL227">
        <f t="shared" si="97"/>
        <v>0</v>
      </c>
      <c r="AM227">
        <f t="shared" si="98"/>
        <v>0</v>
      </c>
      <c r="AN227">
        <f t="shared" si="99"/>
        <v>0</v>
      </c>
      <c r="AO227">
        <f t="shared" si="100"/>
        <v>0</v>
      </c>
      <c r="AP227">
        <f t="shared" si="101"/>
        <v>0</v>
      </c>
      <c r="AQ227">
        <f t="shared" si="102"/>
        <v>0</v>
      </c>
      <c r="AR227">
        <f t="shared" si="103"/>
        <v>0</v>
      </c>
      <c r="AS227">
        <f t="shared" si="104"/>
        <v>0</v>
      </c>
      <c r="AT227">
        <f t="shared" si="105"/>
        <v>0</v>
      </c>
      <c r="AU227">
        <f t="shared" si="106"/>
        <v>0</v>
      </c>
      <c r="AV227">
        <f t="shared" si="107"/>
        <v>0</v>
      </c>
      <c r="AW227">
        <f t="shared" si="108"/>
        <v>0</v>
      </c>
      <c r="AX227">
        <f t="shared" si="109"/>
        <v>0</v>
      </c>
      <c r="AY227">
        <f t="shared" si="110"/>
        <v>0</v>
      </c>
      <c r="AZ227">
        <f t="shared" si="111"/>
        <v>0</v>
      </c>
      <c r="BA227">
        <f t="shared" si="112"/>
        <v>0</v>
      </c>
      <c r="BB227">
        <f t="shared" si="113"/>
        <v>0</v>
      </c>
      <c r="BC227">
        <f t="shared" si="114"/>
        <v>0</v>
      </c>
      <c r="BD227">
        <f t="shared" si="115"/>
        <v>0</v>
      </c>
      <c r="BE227">
        <f t="shared" si="116"/>
        <v>0</v>
      </c>
      <c r="BF227">
        <f t="shared" si="117"/>
        <v>0</v>
      </c>
      <c r="BG227">
        <f t="shared" si="118"/>
        <v>0</v>
      </c>
      <c r="BH227">
        <f t="shared" si="119"/>
        <v>0</v>
      </c>
      <c r="BI227">
        <f t="shared" si="120"/>
        <v>0</v>
      </c>
    </row>
    <row r="228" spans="1:61" x14ac:dyDescent="0.2">
      <c r="A228" t="s">
        <v>258</v>
      </c>
      <c r="B228">
        <f t="shared" si="91"/>
        <v>0</v>
      </c>
      <c r="C228" t="s">
        <v>31</v>
      </c>
      <c r="D228" t="s">
        <v>31</v>
      </c>
      <c r="E228" t="s">
        <v>31</v>
      </c>
      <c r="F228" t="s">
        <v>31</v>
      </c>
      <c r="G228" t="s">
        <v>31</v>
      </c>
      <c r="H228" t="s">
        <v>31</v>
      </c>
      <c r="I228" t="s">
        <v>31</v>
      </c>
      <c r="J228" t="s">
        <v>31</v>
      </c>
      <c r="K228" t="s">
        <v>31</v>
      </c>
      <c r="L228" t="s">
        <v>31</v>
      </c>
      <c r="M228" t="s">
        <v>31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t="s">
        <v>31</v>
      </c>
      <c r="AD228" t="s">
        <v>31</v>
      </c>
      <c r="AE228" t="s">
        <v>31</v>
      </c>
      <c r="AG228">
        <f t="shared" si="92"/>
        <v>0</v>
      </c>
      <c r="AH228">
        <f t="shared" si="93"/>
        <v>0</v>
      </c>
      <c r="AI228">
        <f t="shared" si="94"/>
        <v>0</v>
      </c>
      <c r="AJ228">
        <f t="shared" si="95"/>
        <v>0</v>
      </c>
      <c r="AK228">
        <f t="shared" si="96"/>
        <v>0</v>
      </c>
      <c r="AL228">
        <f t="shared" si="97"/>
        <v>0</v>
      </c>
      <c r="AM228">
        <f t="shared" si="98"/>
        <v>0</v>
      </c>
      <c r="AN228">
        <f t="shared" si="99"/>
        <v>0</v>
      </c>
      <c r="AO228">
        <f t="shared" si="100"/>
        <v>0</v>
      </c>
      <c r="AP228">
        <f t="shared" si="101"/>
        <v>0</v>
      </c>
      <c r="AQ228">
        <f t="shared" si="102"/>
        <v>0</v>
      </c>
      <c r="AR228">
        <f t="shared" si="103"/>
        <v>0</v>
      </c>
      <c r="AS228">
        <f t="shared" si="104"/>
        <v>0</v>
      </c>
      <c r="AT228">
        <f t="shared" si="105"/>
        <v>0</v>
      </c>
      <c r="AU228">
        <f t="shared" si="106"/>
        <v>0</v>
      </c>
      <c r="AV228">
        <f t="shared" si="107"/>
        <v>0</v>
      </c>
      <c r="AW228">
        <f t="shared" si="108"/>
        <v>0</v>
      </c>
      <c r="AX228">
        <f t="shared" si="109"/>
        <v>0</v>
      </c>
      <c r="AY228">
        <f t="shared" si="110"/>
        <v>0</v>
      </c>
      <c r="AZ228">
        <f t="shared" si="111"/>
        <v>0</v>
      </c>
      <c r="BA228">
        <f t="shared" si="112"/>
        <v>0</v>
      </c>
      <c r="BB228">
        <f t="shared" si="113"/>
        <v>0</v>
      </c>
      <c r="BC228">
        <f t="shared" si="114"/>
        <v>0</v>
      </c>
      <c r="BD228">
        <f t="shared" si="115"/>
        <v>0</v>
      </c>
      <c r="BE228">
        <f t="shared" si="116"/>
        <v>0</v>
      </c>
      <c r="BF228">
        <f t="shared" si="117"/>
        <v>0</v>
      </c>
      <c r="BG228">
        <f t="shared" si="118"/>
        <v>0</v>
      </c>
      <c r="BH228">
        <f t="shared" si="119"/>
        <v>0</v>
      </c>
      <c r="BI228">
        <f t="shared" si="120"/>
        <v>0</v>
      </c>
    </row>
    <row r="229" spans="1:61" x14ac:dyDescent="0.2">
      <c r="A229" t="s">
        <v>259</v>
      </c>
      <c r="B229">
        <f t="shared" si="91"/>
        <v>0</v>
      </c>
      <c r="C229" t="s">
        <v>31</v>
      </c>
      <c r="D229" t="s">
        <v>31</v>
      </c>
      <c r="E229" t="s">
        <v>31</v>
      </c>
      <c r="F229" t="s">
        <v>31</v>
      </c>
      <c r="G229" t="s">
        <v>31</v>
      </c>
      <c r="H229" t="s">
        <v>31</v>
      </c>
      <c r="I229" t="s">
        <v>31</v>
      </c>
      <c r="J229" t="s">
        <v>31</v>
      </c>
      <c r="K229" t="s">
        <v>31</v>
      </c>
      <c r="L229" t="s">
        <v>31</v>
      </c>
      <c r="M229" t="s">
        <v>31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  <c r="AB229" t="s">
        <v>31</v>
      </c>
      <c r="AC229" t="s">
        <v>31</v>
      </c>
      <c r="AD229" t="s">
        <v>31</v>
      </c>
      <c r="AE229" t="s">
        <v>31</v>
      </c>
      <c r="AG229">
        <f t="shared" si="92"/>
        <v>0</v>
      </c>
      <c r="AH229">
        <f t="shared" si="93"/>
        <v>0</v>
      </c>
      <c r="AI229">
        <f t="shared" si="94"/>
        <v>0</v>
      </c>
      <c r="AJ229">
        <f t="shared" si="95"/>
        <v>0</v>
      </c>
      <c r="AK229">
        <f t="shared" si="96"/>
        <v>0</v>
      </c>
      <c r="AL229">
        <f t="shared" si="97"/>
        <v>0</v>
      </c>
      <c r="AM229">
        <f t="shared" si="98"/>
        <v>0</v>
      </c>
      <c r="AN229">
        <f t="shared" si="99"/>
        <v>0</v>
      </c>
      <c r="AO229">
        <f t="shared" si="100"/>
        <v>0</v>
      </c>
      <c r="AP229">
        <f t="shared" si="101"/>
        <v>0</v>
      </c>
      <c r="AQ229">
        <f t="shared" si="102"/>
        <v>0</v>
      </c>
      <c r="AR229">
        <f t="shared" si="103"/>
        <v>0</v>
      </c>
      <c r="AS229">
        <f t="shared" si="104"/>
        <v>0</v>
      </c>
      <c r="AT229">
        <f t="shared" si="105"/>
        <v>0</v>
      </c>
      <c r="AU229">
        <f t="shared" si="106"/>
        <v>0</v>
      </c>
      <c r="AV229">
        <f t="shared" si="107"/>
        <v>0</v>
      </c>
      <c r="AW229">
        <f t="shared" si="108"/>
        <v>0</v>
      </c>
      <c r="AX229">
        <f t="shared" si="109"/>
        <v>0</v>
      </c>
      <c r="AY229">
        <f t="shared" si="110"/>
        <v>0</v>
      </c>
      <c r="AZ229">
        <f t="shared" si="111"/>
        <v>0</v>
      </c>
      <c r="BA229">
        <f t="shared" si="112"/>
        <v>0</v>
      </c>
      <c r="BB229">
        <f t="shared" si="113"/>
        <v>0</v>
      </c>
      <c r="BC229">
        <f t="shared" si="114"/>
        <v>0</v>
      </c>
      <c r="BD229">
        <f t="shared" si="115"/>
        <v>0</v>
      </c>
      <c r="BE229">
        <f t="shared" si="116"/>
        <v>0</v>
      </c>
      <c r="BF229">
        <f t="shared" si="117"/>
        <v>0</v>
      </c>
      <c r="BG229">
        <f t="shared" si="118"/>
        <v>0</v>
      </c>
      <c r="BH229">
        <f t="shared" si="119"/>
        <v>0</v>
      </c>
      <c r="BI229">
        <f t="shared" si="120"/>
        <v>0</v>
      </c>
    </row>
    <row r="230" spans="1:61" x14ac:dyDescent="0.2">
      <c r="A230" t="s">
        <v>260</v>
      </c>
      <c r="B230">
        <f t="shared" si="91"/>
        <v>0</v>
      </c>
      <c r="C230" t="s">
        <v>31</v>
      </c>
      <c r="D230" t="s">
        <v>31</v>
      </c>
      <c r="E230" t="s">
        <v>31</v>
      </c>
      <c r="F230" t="s">
        <v>31</v>
      </c>
      <c r="G230" t="s">
        <v>31</v>
      </c>
      <c r="H230" t="s">
        <v>31</v>
      </c>
      <c r="I230" t="s">
        <v>31</v>
      </c>
      <c r="J230" t="s">
        <v>31</v>
      </c>
      <c r="K230" t="s">
        <v>31</v>
      </c>
      <c r="L230" t="s">
        <v>31</v>
      </c>
      <c r="M230" t="s">
        <v>31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t="s">
        <v>31</v>
      </c>
      <c r="AD230" t="s">
        <v>31</v>
      </c>
      <c r="AE230" t="s">
        <v>31</v>
      </c>
      <c r="AG230">
        <f t="shared" si="92"/>
        <v>0</v>
      </c>
      <c r="AH230">
        <f t="shared" si="93"/>
        <v>0</v>
      </c>
      <c r="AI230">
        <f t="shared" si="94"/>
        <v>0</v>
      </c>
      <c r="AJ230">
        <f t="shared" si="95"/>
        <v>0</v>
      </c>
      <c r="AK230">
        <f t="shared" si="96"/>
        <v>0</v>
      </c>
      <c r="AL230">
        <f t="shared" si="97"/>
        <v>0</v>
      </c>
      <c r="AM230">
        <f t="shared" si="98"/>
        <v>0</v>
      </c>
      <c r="AN230">
        <f t="shared" si="99"/>
        <v>0</v>
      </c>
      <c r="AO230">
        <f t="shared" si="100"/>
        <v>0</v>
      </c>
      <c r="AP230">
        <f t="shared" si="101"/>
        <v>0</v>
      </c>
      <c r="AQ230">
        <f t="shared" si="102"/>
        <v>0</v>
      </c>
      <c r="AR230">
        <f t="shared" si="103"/>
        <v>0</v>
      </c>
      <c r="AS230">
        <f t="shared" si="104"/>
        <v>0</v>
      </c>
      <c r="AT230">
        <f t="shared" si="105"/>
        <v>0</v>
      </c>
      <c r="AU230">
        <f t="shared" si="106"/>
        <v>0</v>
      </c>
      <c r="AV230">
        <f t="shared" si="107"/>
        <v>0</v>
      </c>
      <c r="AW230">
        <f t="shared" si="108"/>
        <v>0</v>
      </c>
      <c r="AX230">
        <f t="shared" si="109"/>
        <v>0</v>
      </c>
      <c r="AY230">
        <f t="shared" si="110"/>
        <v>0</v>
      </c>
      <c r="AZ230">
        <f t="shared" si="111"/>
        <v>0</v>
      </c>
      <c r="BA230">
        <f t="shared" si="112"/>
        <v>0</v>
      </c>
      <c r="BB230">
        <f t="shared" si="113"/>
        <v>0</v>
      </c>
      <c r="BC230">
        <f t="shared" si="114"/>
        <v>0</v>
      </c>
      <c r="BD230">
        <f t="shared" si="115"/>
        <v>0</v>
      </c>
      <c r="BE230">
        <f t="shared" si="116"/>
        <v>0</v>
      </c>
      <c r="BF230">
        <f t="shared" si="117"/>
        <v>0</v>
      </c>
      <c r="BG230">
        <f t="shared" si="118"/>
        <v>0</v>
      </c>
      <c r="BH230">
        <f t="shared" si="119"/>
        <v>0</v>
      </c>
      <c r="BI230">
        <f t="shared" si="120"/>
        <v>0</v>
      </c>
    </row>
    <row r="231" spans="1:61" x14ac:dyDescent="0.2">
      <c r="A231" t="s">
        <v>261</v>
      </c>
      <c r="B231">
        <f t="shared" si="91"/>
        <v>7</v>
      </c>
      <c r="C231" t="s">
        <v>31</v>
      </c>
      <c r="D231" t="s">
        <v>31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31</v>
      </c>
      <c r="K231" t="s">
        <v>31</v>
      </c>
      <c r="L231" t="s">
        <v>31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 t="s">
        <v>32</v>
      </c>
      <c r="X231" t="s">
        <v>32</v>
      </c>
      <c r="Y231" t="s">
        <v>31</v>
      </c>
      <c r="Z231" t="s">
        <v>31</v>
      </c>
      <c r="AA231" t="s">
        <v>31</v>
      </c>
      <c r="AB231" t="s">
        <v>31</v>
      </c>
      <c r="AC231" t="s">
        <v>31</v>
      </c>
      <c r="AD231" t="s">
        <v>31</v>
      </c>
      <c r="AE231" t="s">
        <v>31</v>
      </c>
      <c r="AG231">
        <f t="shared" si="92"/>
        <v>0</v>
      </c>
      <c r="AH231">
        <f t="shared" si="93"/>
        <v>0</v>
      </c>
      <c r="AI231">
        <f t="shared" si="94"/>
        <v>0</v>
      </c>
      <c r="AJ231">
        <f t="shared" si="95"/>
        <v>0</v>
      </c>
      <c r="AK231">
        <f t="shared" si="96"/>
        <v>0</v>
      </c>
      <c r="AL231">
        <f t="shared" si="97"/>
        <v>0</v>
      </c>
      <c r="AM231">
        <f t="shared" si="98"/>
        <v>0</v>
      </c>
      <c r="AN231">
        <f t="shared" si="99"/>
        <v>0</v>
      </c>
      <c r="AO231">
        <f t="shared" si="100"/>
        <v>0</v>
      </c>
      <c r="AP231">
        <f t="shared" si="101"/>
        <v>0</v>
      </c>
      <c r="AQ231">
        <f t="shared" si="102"/>
        <v>0</v>
      </c>
      <c r="AR231">
        <f t="shared" si="103"/>
        <v>0</v>
      </c>
      <c r="AS231">
        <f t="shared" si="104"/>
        <v>0</v>
      </c>
      <c r="AT231">
        <f t="shared" si="105"/>
        <v>0</v>
      </c>
      <c r="AU231">
        <f t="shared" si="106"/>
        <v>0</v>
      </c>
      <c r="AV231">
        <f t="shared" si="107"/>
        <v>1</v>
      </c>
      <c r="AW231">
        <f t="shared" si="108"/>
        <v>1</v>
      </c>
      <c r="AX231">
        <f t="shared" si="109"/>
        <v>1</v>
      </c>
      <c r="AY231">
        <f t="shared" si="110"/>
        <v>1</v>
      </c>
      <c r="AZ231">
        <f t="shared" si="111"/>
        <v>1</v>
      </c>
      <c r="BA231">
        <f t="shared" si="112"/>
        <v>1</v>
      </c>
      <c r="BB231">
        <f t="shared" si="113"/>
        <v>1</v>
      </c>
      <c r="BC231">
        <f t="shared" si="114"/>
        <v>0</v>
      </c>
      <c r="BD231">
        <f t="shared" si="115"/>
        <v>0</v>
      </c>
      <c r="BE231">
        <f t="shared" si="116"/>
        <v>0</v>
      </c>
      <c r="BF231">
        <f t="shared" si="117"/>
        <v>0</v>
      </c>
      <c r="BG231">
        <f t="shared" si="118"/>
        <v>0</v>
      </c>
      <c r="BH231">
        <f t="shared" si="119"/>
        <v>0</v>
      </c>
      <c r="BI231">
        <f t="shared" si="120"/>
        <v>0</v>
      </c>
    </row>
    <row r="232" spans="1:61" x14ac:dyDescent="0.2">
      <c r="A232" t="s">
        <v>262</v>
      </c>
      <c r="B232">
        <f t="shared" si="91"/>
        <v>2</v>
      </c>
      <c r="C232" t="s">
        <v>31</v>
      </c>
      <c r="D232" t="s">
        <v>31</v>
      </c>
      <c r="E232" t="s">
        <v>31</v>
      </c>
      <c r="F232" t="s">
        <v>31</v>
      </c>
      <c r="G232" t="s">
        <v>31</v>
      </c>
      <c r="H232" t="s">
        <v>31</v>
      </c>
      <c r="I232" t="s">
        <v>31</v>
      </c>
      <c r="J232" t="s">
        <v>31</v>
      </c>
      <c r="K232" t="s">
        <v>31</v>
      </c>
      <c r="L232" t="s">
        <v>31</v>
      </c>
      <c r="M232" t="s">
        <v>31</v>
      </c>
      <c r="N232" t="s">
        <v>32</v>
      </c>
      <c r="O232" t="s">
        <v>32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t="s">
        <v>31</v>
      </c>
      <c r="AD232" t="s">
        <v>31</v>
      </c>
      <c r="AE232" t="s">
        <v>31</v>
      </c>
      <c r="AG232">
        <f t="shared" si="92"/>
        <v>0</v>
      </c>
      <c r="AH232">
        <f t="shared" si="93"/>
        <v>0</v>
      </c>
      <c r="AI232">
        <f t="shared" si="94"/>
        <v>0</v>
      </c>
      <c r="AJ232">
        <f t="shared" si="95"/>
        <v>0</v>
      </c>
      <c r="AK232">
        <f t="shared" si="96"/>
        <v>0</v>
      </c>
      <c r="AL232">
        <f t="shared" si="97"/>
        <v>0</v>
      </c>
      <c r="AM232">
        <f t="shared" si="98"/>
        <v>0</v>
      </c>
      <c r="AN232">
        <f t="shared" si="99"/>
        <v>0</v>
      </c>
      <c r="AO232">
        <f t="shared" si="100"/>
        <v>0</v>
      </c>
      <c r="AP232">
        <f t="shared" si="101"/>
        <v>0</v>
      </c>
      <c r="AQ232">
        <f t="shared" si="102"/>
        <v>0</v>
      </c>
      <c r="AR232">
        <f t="shared" si="103"/>
        <v>1</v>
      </c>
      <c r="AS232">
        <f t="shared" si="104"/>
        <v>1</v>
      </c>
      <c r="AT232">
        <f t="shared" si="105"/>
        <v>0</v>
      </c>
      <c r="AU232">
        <f t="shared" si="106"/>
        <v>0</v>
      </c>
      <c r="AV232">
        <f t="shared" si="107"/>
        <v>0</v>
      </c>
      <c r="AW232">
        <f t="shared" si="108"/>
        <v>0</v>
      </c>
      <c r="AX232">
        <f t="shared" si="109"/>
        <v>0</v>
      </c>
      <c r="AY232">
        <f t="shared" si="110"/>
        <v>0</v>
      </c>
      <c r="AZ232">
        <f t="shared" si="111"/>
        <v>0</v>
      </c>
      <c r="BA232">
        <f t="shared" si="112"/>
        <v>0</v>
      </c>
      <c r="BB232">
        <f t="shared" si="113"/>
        <v>0</v>
      </c>
      <c r="BC232">
        <f t="shared" si="114"/>
        <v>0</v>
      </c>
      <c r="BD232">
        <f t="shared" si="115"/>
        <v>0</v>
      </c>
      <c r="BE232">
        <f t="shared" si="116"/>
        <v>0</v>
      </c>
      <c r="BF232">
        <f t="shared" si="117"/>
        <v>0</v>
      </c>
      <c r="BG232">
        <f t="shared" si="118"/>
        <v>0</v>
      </c>
      <c r="BH232">
        <f t="shared" si="119"/>
        <v>0</v>
      </c>
      <c r="BI232">
        <f t="shared" si="120"/>
        <v>0</v>
      </c>
    </row>
    <row r="233" spans="1:61" x14ac:dyDescent="0.2">
      <c r="A233" t="s">
        <v>263</v>
      </c>
      <c r="B233">
        <f t="shared" si="91"/>
        <v>8</v>
      </c>
      <c r="C233" t="s">
        <v>31</v>
      </c>
      <c r="D233" t="s">
        <v>31</v>
      </c>
      <c r="E233" t="s">
        <v>31</v>
      </c>
      <c r="F233" t="s">
        <v>31</v>
      </c>
      <c r="G233" t="s">
        <v>31</v>
      </c>
      <c r="H233" t="s">
        <v>31</v>
      </c>
      <c r="I233" t="s">
        <v>31</v>
      </c>
      <c r="J233" t="s">
        <v>31</v>
      </c>
      <c r="K233" t="s">
        <v>32</v>
      </c>
      <c r="L233" t="s">
        <v>32</v>
      </c>
      <c r="M233" t="s">
        <v>32</v>
      </c>
      <c r="N233" t="s">
        <v>32</v>
      </c>
      <c r="O233" t="s">
        <v>32</v>
      </c>
      <c r="P233" t="s">
        <v>32</v>
      </c>
      <c r="Q233" t="s">
        <v>32</v>
      </c>
      <c r="R233" t="s">
        <v>32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  <c r="AB233" t="s">
        <v>31</v>
      </c>
      <c r="AC233" t="s">
        <v>31</v>
      </c>
      <c r="AD233" t="s">
        <v>31</v>
      </c>
      <c r="AE233" t="s">
        <v>31</v>
      </c>
      <c r="AG233">
        <f t="shared" si="92"/>
        <v>0</v>
      </c>
      <c r="AH233">
        <f t="shared" si="93"/>
        <v>0</v>
      </c>
      <c r="AI233">
        <f t="shared" si="94"/>
        <v>0</v>
      </c>
      <c r="AJ233">
        <f t="shared" si="95"/>
        <v>0</v>
      </c>
      <c r="AK233">
        <f t="shared" si="96"/>
        <v>0</v>
      </c>
      <c r="AL233">
        <f t="shared" si="97"/>
        <v>0</v>
      </c>
      <c r="AM233">
        <f t="shared" si="98"/>
        <v>0</v>
      </c>
      <c r="AN233">
        <f t="shared" si="99"/>
        <v>0</v>
      </c>
      <c r="AO233">
        <f t="shared" si="100"/>
        <v>1</v>
      </c>
      <c r="AP233">
        <f t="shared" si="101"/>
        <v>1</v>
      </c>
      <c r="AQ233">
        <f t="shared" si="102"/>
        <v>1</v>
      </c>
      <c r="AR233">
        <f t="shared" si="103"/>
        <v>1</v>
      </c>
      <c r="AS233">
        <f t="shared" si="104"/>
        <v>1</v>
      </c>
      <c r="AT233">
        <f t="shared" si="105"/>
        <v>1</v>
      </c>
      <c r="AU233">
        <f t="shared" si="106"/>
        <v>1</v>
      </c>
      <c r="AV233">
        <f t="shared" si="107"/>
        <v>1</v>
      </c>
      <c r="AW233">
        <f t="shared" si="108"/>
        <v>0</v>
      </c>
      <c r="AX233">
        <f t="shared" si="109"/>
        <v>0</v>
      </c>
      <c r="AY233">
        <f t="shared" si="110"/>
        <v>0</v>
      </c>
      <c r="AZ233">
        <f t="shared" si="111"/>
        <v>0</v>
      </c>
      <c r="BA233">
        <f t="shared" si="112"/>
        <v>0</v>
      </c>
      <c r="BB233">
        <f t="shared" si="113"/>
        <v>0</v>
      </c>
      <c r="BC233">
        <f t="shared" si="114"/>
        <v>0</v>
      </c>
      <c r="BD233">
        <f t="shared" si="115"/>
        <v>0</v>
      </c>
      <c r="BE233">
        <f t="shared" si="116"/>
        <v>0</v>
      </c>
      <c r="BF233">
        <f t="shared" si="117"/>
        <v>0</v>
      </c>
      <c r="BG233">
        <f t="shared" si="118"/>
        <v>0</v>
      </c>
      <c r="BH233">
        <f t="shared" si="119"/>
        <v>0</v>
      </c>
      <c r="BI233">
        <f t="shared" si="120"/>
        <v>0</v>
      </c>
    </row>
    <row r="234" spans="1:61" x14ac:dyDescent="0.2">
      <c r="A234" t="s">
        <v>264</v>
      </c>
      <c r="B234">
        <f t="shared" si="91"/>
        <v>2</v>
      </c>
      <c r="C234" t="s">
        <v>31</v>
      </c>
      <c r="D234" t="s">
        <v>31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  <c r="AB234" t="s">
        <v>31</v>
      </c>
      <c r="AC234" t="s">
        <v>31</v>
      </c>
      <c r="AD234" t="s">
        <v>32</v>
      </c>
      <c r="AE234" t="s">
        <v>32</v>
      </c>
      <c r="AG234">
        <f t="shared" si="92"/>
        <v>0</v>
      </c>
      <c r="AH234">
        <f t="shared" si="93"/>
        <v>0</v>
      </c>
      <c r="AI234">
        <f t="shared" si="94"/>
        <v>0</v>
      </c>
      <c r="AJ234">
        <f t="shared" si="95"/>
        <v>0</v>
      </c>
      <c r="AK234">
        <f t="shared" si="96"/>
        <v>0</v>
      </c>
      <c r="AL234">
        <f t="shared" si="97"/>
        <v>0</v>
      </c>
      <c r="AM234">
        <f t="shared" si="98"/>
        <v>0</v>
      </c>
      <c r="AN234">
        <f t="shared" si="99"/>
        <v>0</v>
      </c>
      <c r="AO234">
        <f t="shared" si="100"/>
        <v>0</v>
      </c>
      <c r="AP234">
        <f t="shared" si="101"/>
        <v>0</v>
      </c>
      <c r="AQ234">
        <f t="shared" si="102"/>
        <v>0</v>
      </c>
      <c r="AR234">
        <f t="shared" si="103"/>
        <v>0</v>
      </c>
      <c r="AS234">
        <f t="shared" si="104"/>
        <v>0</v>
      </c>
      <c r="AT234">
        <f t="shared" si="105"/>
        <v>0</v>
      </c>
      <c r="AU234">
        <f t="shared" si="106"/>
        <v>0</v>
      </c>
      <c r="AV234">
        <f t="shared" si="107"/>
        <v>0</v>
      </c>
      <c r="AW234">
        <f t="shared" si="108"/>
        <v>0</v>
      </c>
      <c r="AX234">
        <f t="shared" si="109"/>
        <v>0</v>
      </c>
      <c r="AY234">
        <f t="shared" si="110"/>
        <v>0</v>
      </c>
      <c r="AZ234">
        <f t="shared" si="111"/>
        <v>0</v>
      </c>
      <c r="BA234">
        <f t="shared" si="112"/>
        <v>0</v>
      </c>
      <c r="BB234">
        <f t="shared" si="113"/>
        <v>0</v>
      </c>
      <c r="BC234">
        <f t="shared" si="114"/>
        <v>0</v>
      </c>
      <c r="BD234">
        <f t="shared" si="115"/>
        <v>0</v>
      </c>
      <c r="BE234">
        <f t="shared" si="116"/>
        <v>0</v>
      </c>
      <c r="BF234">
        <f t="shared" si="117"/>
        <v>0</v>
      </c>
      <c r="BG234">
        <f t="shared" si="118"/>
        <v>0</v>
      </c>
      <c r="BH234">
        <f t="shared" si="119"/>
        <v>1</v>
      </c>
      <c r="BI234">
        <f t="shared" si="120"/>
        <v>1</v>
      </c>
    </row>
    <row r="235" spans="1:61" x14ac:dyDescent="0.2">
      <c r="A235" t="s">
        <v>265</v>
      </c>
      <c r="B235">
        <f t="shared" si="91"/>
        <v>0</v>
      </c>
      <c r="C235" t="s">
        <v>31</v>
      </c>
      <c r="D235" t="s">
        <v>31</v>
      </c>
      <c r="E235" t="s">
        <v>31</v>
      </c>
      <c r="F235" t="s">
        <v>31</v>
      </c>
      <c r="G235" t="s">
        <v>31</v>
      </c>
      <c r="H235" t="s">
        <v>31</v>
      </c>
      <c r="I235" t="s">
        <v>31</v>
      </c>
      <c r="J235" t="s">
        <v>31</v>
      </c>
      <c r="K235" t="s">
        <v>31</v>
      </c>
      <c r="L235" t="s">
        <v>31</v>
      </c>
      <c r="M235" t="s">
        <v>31</v>
      </c>
      <c r="N235" t="s">
        <v>31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  <c r="AB235" t="s">
        <v>31</v>
      </c>
      <c r="AC235" t="s">
        <v>31</v>
      </c>
      <c r="AD235" t="s">
        <v>31</v>
      </c>
      <c r="AE235" t="s">
        <v>31</v>
      </c>
      <c r="AG235">
        <f t="shared" si="92"/>
        <v>0</v>
      </c>
      <c r="AH235">
        <f t="shared" si="93"/>
        <v>0</v>
      </c>
      <c r="AI235">
        <f t="shared" si="94"/>
        <v>0</v>
      </c>
      <c r="AJ235">
        <f t="shared" si="95"/>
        <v>0</v>
      </c>
      <c r="AK235">
        <f t="shared" si="96"/>
        <v>0</v>
      </c>
      <c r="AL235">
        <f t="shared" si="97"/>
        <v>0</v>
      </c>
      <c r="AM235">
        <f t="shared" si="98"/>
        <v>0</v>
      </c>
      <c r="AN235">
        <f t="shared" si="99"/>
        <v>0</v>
      </c>
      <c r="AO235">
        <f t="shared" si="100"/>
        <v>0</v>
      </c>
      <c r="AP235">
        <f t="shared" si="101"/>
        <v>0</v>
      </c>
      <c r="AQ235">
        <f t="shared" si="102"/>
        <v>0</v>
      </c>
      <c r="AR235">
        <f t="shared" si="103"/>
        <v>0</v>
      </c>
      <c r="AS235">
        <f t="shared" si="104"/>
        <v>0</v>
      </c>
      <c r="AT235">
        <f t="shared" si="105"/>
        <v>0</v>
      </c>
      <c r="AU235">
        <f t="shared" si="106"/>
        <v>0</v>
      </c>
      <c r="AV235">
        <f t="shared" si="107"/>
        <v>0</v>
      </c>
      <c r="AW235">
        <f t="shared" si="108"/>
        <v>0</v>
      </c>
      <c r="AX235">
        <f t="shared" si="109"/>
        <v>0</v>
      </c>
      <c r="AY235">
        <f t="shared" si="110"/>
        <v>0</v>
      </c>
      <c r="AZ235">
        <f t="shared" si="111"/>
        <v>0</v>
      </c>
      <c r="BA235">
        <f t="shared" si="112"/>
        <v>0</v>
      </c>
      <c r="BB235">
        <f t="shared" si="113"/>
        <v>0</v>
      </c>
      <c r="BC235">
        <f t="shared" si="114"/>
        <v>0</v>
      </c>
      <c r="BD235">
        <f t="shared" si="115"/>
        <v>0</v>
      </c>
      <c r="BE235">
        <f t="shared" si="116"/>
        <v>0</v>
      </c>
      <c r="BF235">
        <f t="shared" si="117"/>
        <v>0</v>
      </c>
      <c r="BG235">
        <f t="shared" si="118"/>
        <v>0</v>
      </c>
      <c r="BH235">
        <f t="shared" si="119"/>
        <v>0</v>
      </c>
      <c r="BI235">
        <f t="shared" si="120"/>
        <v>0</v>
      </c>
    </row>
    <row r="236" spans="1:61" x14ac:dyDescent="0.2">
      <c r="A236" t="s">
        <v>266</v>
      </c>
      <c r="B236">
        <f t="shared" si="91"/>
        <v>0</v>
      </c>
      <c r="C236" t="s">
        <v>31</v>
      </c>
      <c r="D236" t="s">
        <v>31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31</v>
      </c>
      <c r="K236" t="s">
        <v>31</v>
      </c>
      <c r="L236" t="s">
        <v>31</v>
      </c>
      <c r="M236" t="s">
        <v>31</v>
      </c>
      <c r="N236" t="s">
        <v>31</v>
      </c>
      <c r="O236" t="s">
        <v>31</v>
      </c>
      <c r="P236" t="s">
        <v>31</v>
      </c>
      <c r="Q236" t="s">
        <v>31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  <c r="AB236" t="s">
        <v>31</v>
      </c>
      <c r="AC236" t="s">
        <v>31</v>
      </c>
      <c r="AD236" t="s">
        <v>31</v>
      </c>
      <c r="AE236" t="s">
        <v>31</v>
      </c>
      <c r="AG236">
        <f t="shared" si="92"/>
        <v>0</v>
      </c>
      <c r="AH236">
        <f t="shared" si="93"/>
        <v>0</v>
      </c>
      <c r="AI236">
        <f t="shared" si="94"/>
        <v>0</v>
      </c>
      <c r="AJ236">
        <f t="shared" si="95"/>
        <v>0</v>
      </c>
      <c r="AK236">
        <f t="shared" si="96"/>
        <v>0</v>
      </c>
      <c r="AL236">
        <f t="shared" si="97"/>
        <v>0</v>
      </c>
      <c r="AM236">
        <f t="shared" si="98"/>
        <v>0</v>
      </c>
      <c r="AN236">
        <f t="shared" si="99"/>
        <v>0</v>
      </c>
      <c r="AO236">
        <f t="shared" si="100"/>
        <v>0</v>
      </c>
      <c r="AP236">
        <f t="shared" si="101"/>
        <v>0</v>
      </c>
      <c r="AQ236">
        <f t="shared" si="102"/>
        <v>0</v>
      </c>
      <c r="AR236">
        <f t="shared" si="103"/>
        <v>0</v>
      </c>
      <c r="AS236">
        <f t="shared" si="104"/>
        <v>0</v>
      </c>
      <c r="AT236">
        <f t="shared" si="105"/>
        <v>0</v>
      </c>
      <c r="AU236">
        <f t="shared" si="106"/>
        <v>0</v>
      </c>
      <c r="AV236">
        <f t="shared" si="107"/>
        <v>0</v>
      </c>
      <c r="AW236">
        <f t="shared" si="108"/>
        <v>0</v>
      </c>
      <c r="AX236">
        <f t="shared" si="109"/>
        <v>0</v>
      </c>
      <c r="AY236">
        <f t="shared" si="110"/>
        <v>0</v>
      </c>
      <c r="AZ236">
        <f t="shared" si="111"/>
        <v>0</v>
      </c>
      <c r="BA236">
        <f t="shared" si="112"/>
        <v>0</v>
      </c>
      <c r="BB236">
        <f t="shared" si="113"/>
        <v>0</v>
      </c>
      <c r="BC236">
        <f t="shared" si="114"/>
        <v>0</v>
      </c>
      <c r="BD236">
        <f t="shared" si="115"/>
        <v>0</v>
      </c>
      <c r="BE236">
        <f t="shared" si="116"/>
        <v>0</v>
      </c>
      <c r="BF236">
        <f t="shared" si="117"/>
        <v>0</v>
      </c>
      <c r="BG236">
        <f t="shared" si="118"/>
        <v>0</v>
      </c>
      <c r="BH236">
        <f t="shared" si="119"/>
        <v>0</v>
      </c>
      <c r="BI236">
        <f t="shared" si="120"/>
        <v>0</v>
      </c>
    </row>
    <row r="237" spans="1:61" x14ac:dyDescent="0.2">
      <c r="A237" t="s">
        <v>267</v>
      </c>
      <c r="B237">
        <f t="shared" si="91"/>
        <v>5</v>
      </c>
      <c r="C237" t="s">
        <v>31</v>
      </c>
      <c r="D237" t="s">
        <v>31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31</v>
      </c>
      <c r="K237" t="s">
        <v>31</v>
      </c>
      <c r="L237" t="s">
        <v>31</v>
      </c>
      <c r="M237" t="s">
        <v>31</v>
      </c>
      <c r="N237" t="s">
        <v>31</v>
      </c>
      <c r="O237" t="s">
        <v>31</v>
      </c>
      <c r="P237" t="s">
        <v>31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t="s">
        <v>31</v>
      </c>
      <c r="AD237" t="s">
        <v>31</v>
      </c>
      <c r="AE237" t="s">
        <v>31</v>
      </c>
      <c r="AG237">
        <f t="shared" si="92"/>
        <v>0</v>
      </c>
      <c r="AH237">
        <f t="shared" si="93"/>
        <v>0</v>
      </c>
      <c r="AI237">
        <f t="shared" si="94"/>
        <v>0</v>
      </c>
      <c r="AJ237">
        <f t="shared" si="95"/>
        <v>0</v>
      </c>
      <c r="AK237">
        <f t="shared" si="96"/>
        <v>0</v>
      </c>
      <c r="AL237">
        <f t="shared" si="97"/>
        <v>0</v>
      </c>
      <c r="AM237">
        <f t="shared" si="98"/>
        <v>0</v>
      </c>
      <c r="AN237">
        <f t="shared" si="99"/>
        <v>0</v>
      </c>
      <c r="AO237">
        <f t="shared" si="100"/>
        <v>0</v>
      </c>
      <c r="AP237">
        <f t="shared" si="101"/>
        <v>0</v>
      </c>
      <c r="AQ237">
        <f t="shared" si="102"/>
        <v>0</v>
      </c>
      <c r="AR237">
        <f t="shared" si="103"/>
        <v>0</v>
      </c>
      <c r="AS237">
        <f t="shared" si="104"/>
        <v>0</v>
      </c>
      <c r="AT237">
        <f t="shared" si="105"/>
        <v>0</v>
      </c>
      <c r="AU237">
        <f t="shared" si="106"/>
        <v>1</v>
      </c>
      <c r="AV237">
        <f t="shared" si="107"/>
        <v>1</v>
      </c>
      <c r="AW237">
        <f t="shared" si="108"/>
        <v>1</v>
      </c>
      <c r="AX237">
        <f t="shared" si="109"/>
        <v>1</v>
      </c>
      <c r="AY237">
        <f t="shared" si="110"/>
        <v>1</v>
      </c>
      <c r="AZ237">
        <f t="shared" si="111"/>
        <v>0</v>
      </c>
      <c r="BA237">
        <f t="shared" si="112"/>
        <v>0</v>
      </c>
      <c r="BB237">
        <f t="shared" si="113"/>
        <v>0</v>
      </c>
      <c r="BC237">
        <f t="shared" si="114"/>
        <v>0</v>
      </c>
      <c r="BD237">
        <f t="shared" si="115"/>
        <v>0</v>
      </c>
      <c r="BE237">
        <f t="shared" si="116"/>
        <v>0</v>
      </c>
      <c r="BF237">
        <f t="shared" si="117"/>
        <v>0</v>
      </c>
      <c r="BG237">
        <f t="shared" si="118"/>
        <v>0</v>
      </c>
      <c r="BH237">
        <f t="shared" si="119"/>
        <v>0</v>
      </c>
      <c r="BI237">
        <f t="shared" si="120"/>
        <v>0</v>
      </c>
    </row>
    <row r="238" spans="1:61" x14ac:dyDescent="0.2">
      <c r="A238" t="s">
        <v>268</v>
      </c>
      <c r="B238">
        <f t="shared" si="91"/>
        <v>2</v>
      </c>
      <c r="C238" t="s">
        <v>31</v>
      </c>
      <c r="D238" t="s">
        <v>31</v>
      </c>
      <c r="E238" t="s">
        <v>31</v>
      </c>
      <c r="F238" t="s">
        <v>31</v>
      </c>
      <c r="G238" t="s">
        <v>31</v>
      </c>
      <c r="H238" t="s">
        <v>31</v>
      </c>
      <c r="I238" t="s">
        <v>31</v>
      </c>
      <c r="J238" t="s">
        <v>31</v>
      </c>
      <c r="K238" t="s">
        <v>31</v>
      </c>
      <c r="L238" t="s">
        <v>31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32</v>
      </c>
      <c r="X238" t="s">
        <v>32</v>
      </c>
      <c r="Y238" t="s">
        <v>31</v>
      </c>
      <c r="Z238" t="s">
        <v>31</v>
      </c>
      <c r="AA238" t="s">
        <v>31</v>
      </c>
      <c r="AB238" t="s">
        <v>31</v>
      </c>
      <c r="AC238" t="s">
        <v>31</v>
      </c>
      <c r="AD238" t="s">
        <v>31</v>
      </c>
      <c r="AE238" t="s">
        <v>31</v>
      </c>
      <c r="AG238">
        <f t="shared" si="92"/>
        <v>0</v>
      </c>
      <c r="AH238">
        <f t="shared" si="93"/>
        <v>0</v>
      </c>
      <c r="AI238">
        <f t="shared" si="94"/>
        <v>0</v>
      </c>
      <c r="AJ238">
        <f t="shared" si="95"/>
        <v>0</v>
      </c>
      <c r="AK238">
        <f t="shared" si="96"/>
        <v>0</v>
      </c>
      <c r="AL238">
        <f t="shared" si="97"/>
        <v>0</v>
      </c>
      <c r="AM238">
        <f t="shared" si="98"/>
        <v>0</v>
      </c>
      <c r="AN238">
        <f t="shared" si="99"/>
        <v>0</v>
      </c>
      <c r="AO238">
        <f t="shared" si="100"/>
        <v>0</v>
      </c>
      <c r="AP238">
        <f t="shared" si="101"/>
        <v>0</v>
      </c>
      <c r="AQ238">
        <f t="shared" si="102"/>
        <v>0</v>
      </c>
      <c r="AR238">
        <f t="shared" si="103"/>
        <v>0</v>
      </c>
      <c r="AS238">
        <f t="shared" si="104"/>
        <v>0</v>
      </c>
      <c r="AT238">
        <f t="shared" si="105"/>
        <v>0</v>
      </c>
      <c r="AU238">
        <f t="shared" si="106"/>
        <v>0</v>
      </c>
      <c r="AV238">
        <f t="shared" si="107"/>
        <v>0</v>
      </c>
      <c r="AW238">
        <f t="shared" si="108"/>
        <v>0</v>
      </c>
      <c r="AX238">
        <f t="shared" si="109"/>
        <v>0</v>
      </c>
      <c r="AY238">
        <f t="shared" si="110"/>
        <v>0</v>
      </c>
      <c r="AZ238">
        <f t="shared" si="111"/>
        <v>0</v>
      </c>
      <c r="BA238">
        <f t="shared" si="112"/>
        <v>1</v>
      </c>
      <c r="BB238">
        <f t="shared" si="113"/>
        <v>1</v>
      </c>
      <c r="BC238">
        <f t="shared" si="114"/>
        <v>0</v>
      </c>
      <c r="BD238">
        <f t="shared" si="115"/>
        <v>0</v>
      </c>
      <c r="BE238">
        <f t="shared" si="116"/>
        <v>0</v>
      </c>
      <c r="BF238">
        <f t="shared" si="117"/>
        <v>0</v>
      </c>
      <c r="BG238">
        <f t="shared" si="118"/>
        <v>0</v>
      </c>
      <c r="BH238">
        <f t="shared" si="119"/>
        <v>0</v>
      </c>
      <c r="BI238">
        <f t="shared" si="120"/>
        <v>0</v>
      </c>
    </row>
    <row r="239" spans="1:61" x14ac:dyDescent="0.2">
      <c r="A239" t="s">
        <v>269</v>
      </c>
      <c r="B239">
        <f t="shared" si="91"/>
        <v>3</v>
      </c>
      <c r="C239" t="s">
        <v>31</v>
      </c>
      <c r="D239" t="s">
        <v>31</v>
      </c>
      <c r="E239" t="s">
        <v>31</v>
      </c>
      <c r="F239" t="s">
        <v>31</v>
      </c>
      <c r="G239" t="s">
        <v>31</v>
      </c>
      <c r="H239" t="s">
        <v>31</v>
      </c>
      <c r="I239" t="s">
        <v>31</v>
      </c>
      <c r="J239" t="s">
        <v>31</v>
      </c>
      <c r="K239" t="s">
        <v>31</v>
      </c>
      <c r="L239" t="s">
        <v>31</v>
      </c>
      <c r="M239" t="s">
        <v>31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32</v>
      </c>
      <c r="X239" t="s">
        <v>32</v>
      </c>
      <c r="Y239" t="s">
        <v>32</v>
      </c>
      <c r="Z239" t="s">
        <v>31</v>
      </c>
      <c r="AA239" t="s">
        <v>31</v>
      </c>
      <c r="AB239" t="s">
        <v>31</v>
      </c>
      <c r="AC239" t="s">
        <v>31</v>
      </c>
      <c r="AD239" t="s">
        <v>31</v>
      </c>
      <c r="AE239" t="s">
        <v>31</v>
      </c>
      <c r="AG239">
        <f t="shared" si="92"/>
        <v>0</v>
      </c>
      <c r="AH239">
        <f t="shared" si="93"/>
        <v>0</v>
      </c>
      <c r="AI239">
        <f t="shared" si="94"/>
        <v>0</v>
      </c>
      <c r="AJ239">
        <f t="shared" si="95"/>
        <v>0</v>
      </c>
      <c r="AK239">
        <f t="shared" si="96"/>
        <v>0</v>
      </c>
      <c r="AL239">
        <f t="shared" si="97"/>
        <v>0</v>
      </c>
      <c r="AM239">
        <f t="shared" si="98"/>
        <v>0</v>
      </c>
      <c r="AN239">
        <f t="shared" si="99"/>
        <v>0</v>
      </c>
      <c r="AO239">
        <f t="shared" si="100"/>
        <v>0</v>
      </c>
      <c r="AP239">
        <f t="shared" si="101"/>
        <v>0</v>
      </c>
      <c r="AQ239">
        <f t="shared" si="102"/>
        <v>0</v>
      </c>
      <c r="AR239">
        <f t="shared" si="103"/>
        <v>0</v>
      </c>
      <c r="AS239">
        <f t="shared" si="104"/>
        <v>0</v>
      </c>
      <c r="AT239">
        <f t="shared" si="105"/>
        <v>0</v>
      </c>
      <c r="AU239">
        <f t="shared" si="106"/>
        <v>0</v>
      </c>
      <c r="AV239">
        <f t="shared" si="107"/>
        <v>0</v>
      </c>
      <c r="AW239">
        <f t="shared" si="108"/>
        <v>0</v>
      </c>
      <c r="AX239">
        <f t="shared" si="109"/>
        <v>0</v>
      </c>
      <c r="AY239">
        <f t="shared" si="110"/>
        <v>0</v>
      </c>
      <c r="AZ239">
        <f t="shared" si="111"/>
        <v>0</v>
      </c>
      <c r="BA239">
        <f t="shared" si="112"/>
        <v>1</v>
      </c>
      <c r="BB239">
        <f t="shared" si="113"/>
        <v>1</v>
      </c>
      <c r="BC239">
        <f t="shared" si="114"/>
        <v>1</v>
      </c>
      <c r="BD239">
        <f t="shared" si="115"/>
        <v>0</v>
      </c>
      <c r="BE239">
        <f t="shared" si="116"/>
        <v>0</v>
      </c>
      <c r="BF239">
        <f t="shared" si="117"/>
        <v>0</v>
      </c>
      <c r="BG239">
        <f t="shared" si="118"/>
        <v>0</v>
      </c>
      <c r="BH239">
        <f t="shared" si="119"/>
        <v>0</v>
      </c>
      <c r="BI239">
        <f t="shared" si="120"/>
        <v>0</v>
      </c>
    </row>
    <row r="240" spans="1:61" x14ac:dyDescent="0.2">
      <c r="A240" t="s">
        <v>270</v>
      </c>
      <c r="B240">
        <f t="shared" si="91"/>
        <v>0</v>
      </c>
      <c r="C240" t="s">
        <v>31</v>
      </c>
      <c r="D240" t="s">
        <v>31</v>
      </c>
      <c r="E240" t="s">
        <v>31</v>
      </c>
      <c r="F240" t="s">
        <v>31</v>
      </c>
      <c r="G240" t="s">
        <v>31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  <c r="AA240" t="s">
        <v>31</v>
      </c>
      <c r="AB240" t="s">
        <v>31</v>
      </c>
      <c r="AC240" t="s">
        <v>31</v>
      </c>
      <c r="AD240" t="s">
        <v>31</v>
      </c>
      <c r="AE240" t="s">
        <v>31</v>
      </c>
      <c r="AG240">
        <f t="shared" si="92"/>
        <v>0</v>
      </c>
      <c r="AH240">
        <f t="shared" si="93"/>
        <v>0</v>
      </c>
      <c r="AI240">
        <f t="shared" si="94"/>
        <v>0</v>
      </c>
      <c r="AJ240">
        <f t="shared" si="95"/>
        <v>0</v>
      </c>
      <c r="AK240">
        <f t="shared" si="96"/>
        <v>0</v>
      </c>
      <c r="AL240">
        <f t="shared" si="97"/>
        <v>0</v>
      </c>
      <c r="AM240">
        <f t="shared" si="98"/>
        <v>0</v>
      </c>
      <c r="AN240">
        <f t="shared" si="99"/>
        <v>0</v>
      </c>
      <c r="AO240">
        <f t="shared" si="100"/>
        <v>0</v>
      </c>
      <c r="AP240">
        <f t="shared" si="101"/>
        <v>0</v>
      </c>
      <c r="AQ240">
        <f t="shared" si="102"/>
        <v>0</v>
      </c>
      <c r="AR240">
        <f t="shared" si="103"/>
        <v>0</v>
      </c>
      <c r="AS240">
        <f t="shared" si="104"/>
        <v>0</v>
      </c>
      <c r="AT240">
        <f t="shared" si="105"/>
        <v>0</v>
      </c>
      <c r="AU240">
        <f t="shared" si="106"/>
        <v>0</v>
      </c>
      <c r="AV240">
        <f t="shared" si="107"/>
        <v>0</v>
      </c>
      <c r="AW240">
        <f t="shared" si="108"/>
        <v>0</v>
      </c>
      <c r="AX240">
        <f t="shared" si="109"/>
        <v>0</v>
      </c>
      <c r="AY240">
        <f t="shared" si="110"/>
        <v>0</v>
      </c>
      <c r="AZ240">
        <f t="shared" si="111"/>
        <v>0</v>
      </c>
      <c r="BA240">
        <f t="shared" si="112"/>
        <v>0</v>
      </c>
      <c r="BB240">
        <f t="shared" si="113"/>
        <v>0</v>
      </c>
      <c r="BC240">
        <f t="shared" si="114"/>
        <v>0</v>
      </c>
      <c r="BD240">
        <f t="shared" si="115"/>
        <v>0</v>
      </c>
      <c r="BE240">
        <f t="shared" si="116"/>
        <v>0</v>
      </c>
      <c r="BF240">
        <f t="shared" si="117"/>
        <v>0</v>
      </c>
      <c r="BG240">
        <f t="shared" si="118"/>
        <v>0</v>
      </c>
      <c r="BH240">
        <f t="shared" si="119"/>
        <v>0</v>
      </c>
      <c r="BI240">
        <f t="shared" si="120"/>
        <v>0</v>
      </c>
    </row>
    <row r="241" spans="1:61" x14ac:dyDescent="0.2">
      <c r="A241" t="s">
        <v>271</v>
      </c>
      <c r="B241">
        <f t="shared" si="91"/>
        <v>0</v>
      </c>
      <c r="C241" t="s">
        <v>31</v>
      </c>
      <c r="D241" t="s">
        <v>31</v>
      </c>
      <c r="E241" t="s">
        <v>31</v>
      </c>
      <c r="F241" t="s">
        <v>31</v>
      </c>
      <c r="G241" t="s">
        <v>31</v>
      </c>
      <c r="H241" t="s">
        <v>31</v>
      </c>
      <c r="I241" t="s">
        <v>31</v>
      </c>
      <c r="J241" t="s">
        <v>31</v>
      </c>
      <c r="K241" t="s">
        <v>31</v>
      </c>
      <c r="L241" t="s">
        <v>31</v>
      </c>
      <c r="M241" t="s">
        <v>31</v>
      </c>
      <c r="N241" t="s">
        <v>31</v>
      </c>
      <c r="O241" t="s">
        <v>31</v>
      </c>
      <c r="P241" t="s">
        <v>31</v>
      </c>
      <c r="Q241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t="s">
        <v>31</v>
      </c>
      <c r="AD241" t="s">
        <v>31</v>
      </c>
      <c r="AE241" t="s">
        <v>31</v>
      </c>
      <c r="AG241">
        <f t="shared" si="92"/>
        <v>0</v>
      </c>
      <c r="AH241">
        <f t="shared" si="93"/>
        <v>0</v>
      </c>
      <c r="AI241">
        <f t="shared" si="94"/>
        <v>0</v>
      </c>
      <c r="AJ241">
        <f t="shared" si="95"/>
        <v>0</v>
      </c>
      <c r="AK241">
        <f t="shared" si="96"/>
        <v>0</v>
      </c>
      <c r="AL241">
        <f t="shared" si="97"/>
        <v>0</v>
      </c>
      <c r="AM241">
        <f t="shared" si="98"/>
        <v>0</v>
      </c>
      <c r="AN241">
        <f t="shared" si="99"/>
        <v>0</v>
      </c>
      <c r="AO241">
        <f t="shared" si="100"/>
        <v>0</v>
      </c>
      <c r="AP241">
        <f t="shared" si="101"/>
        <v>0</v>
      </c>
      <c r="AQ241">
        <f t="shared" si="102"/>
        <v>0</v>
      </c>
      <c r="AR241">
        <f t="shared" si="103"/>
        <v>0</v>
      </c>
      <c r="AS241">
        <f t="shared" si="104"/>
        <v>0</v>
      </c>
      <c r="AT241">
        <f t="shared" si="105"/>
        <v>0</v>
      </c>
      <c r="AU241">
        <f t="shared" si="106"/>
        <v>0</v>
      </c>
      <c r="AV241">
        <f t="shared" si="107"/>
        <v>0</v>
      </c>
      <c r="AW241">
        <f t="shared" si="108"/>
        <v>0</v>
      </c>
      <c r="AX241">
        <f t="shared" si="109"/>
        <v>0</v>
      </c>
      <c r="AY241">
        <f t="shared" si="110"/>
        <v>0</v>
      </c>
      <c r="AZ241">
        <f t="shared" si="111"/>
        <v>0</v>
      </c>
      <c r="BA241">
        <f t="shared" si="112"/>
        <v>0</v>
      </c>
      <c r="BB241">
        <f t="shared" si="113"/>
        <v>0</v>
      </c>
      <c r="BC241">
        <f t="shared" si="114"/>
        <v>0</v>
      </c>
      <c r="BD241">
        <f t="shared" si="115"/>
        <v>0</v>
      </c>
      <c r="BE241">
        <f t="shared" si="116"/>
        <v>0</v>
      </c>
      <c r="BF241">
        <f t="shared" si="117"/>
        <v>0</v>
      </c>
      <c r="BG241">
        <f t="shared" si="118"/>
        <v>0</v>
      </c>
      <c r="BH241">
        <f t="shared" si="119"/>
        <v>0</v>
      </c>
      <c r="BI241">
        <f t="shared" si="120"/>
        <v>0</v>
      </c>
    </row>
    <row r="242" spans="1:61" x14ac:dyDescent="0.2">
      <c r="A242" t="s">
        <v>272</v>
      </c>
      <c r="B242">
        <f t="shared" si="91"/>
        <v>2</v>
      </c>
      <c r="C242" t="s">
        <v>31</v>
      </c>
      <c r="D242" t="s">
        <v>31</v>
      </c>
      <c r="E242" t="s">
        <v>31</v>
      </c>
      <c r="F242" t="s">
        <v>31</v>
      </c>
      <c r="G242" t="s">
        <v>31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31</v>
      </c>
      <c r="N242" t="s">
        <v>31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T242" t="s">
        <v>31</v>
      </c>
      <c r="U242" t="s">
        <v>32</v>
      </c>
      <c r="V242" t="s">
        <v>32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  <c r="AB242" t="s">
        <v>31</v>
      </c>
      <c r="AC242" t="s">
        <v>31</v>
      </c>
      <c r="AD242" t="s">
        <v>31</v>
      </c>
      <c r="AE242" t="s">
        <v>31</v>
      </c>
      <c r="AG242">
        <f t="shared" si="92"/>
        <v>0</v>
      </c>
      <c r="AH242">
        <f t="shared" si="93"/>
        <v>0</v>
      </c>
      <c r="AI242">
        <f t="shared" si="94"/>
        <v>0</v>
      </c>
      <c r="AJ242">
        <f t="shared" si="95"/>
        <v>0</v>
      </c>
      <c r="AK242">
        <f t="shared" si="96"/>
        <v>0</v>
      </c>
      <c r="AL242">
        <f t="shared" si="97"/>
        <v>0</v>
      </c>
      <c r="AM242">
        <f t="shared" si="98"/>
        <v>0</v>
      </c>
      <c r="AN242">
        <f t="shared" si="99"/>
        <v>0</v>
      </c>
      <c r="AO242">
        <f t="shared" si="100"/>
        <v>0</v>
      </c>
      <c r="AP242">
        <f t="shared" si="101"/>
        <v>0</v>
      </c>
      <c r="AQ242">
        <f t="shared" si="102"/>
        <v>0</v>
      </c>
      <c r="AR242">
        <f t="shared" si="103"/>
        <v>0</v>
      </c>
      <c r="AS242">
        <f t="shared" si="104"/>
        <v>0</v>
      </c>
      <c r="AT242">
        <f t="shared" si="105"/>
        <v>0</v>
      </c>
      <c r="AU242">
        <f t="shared" si="106"/>
        <v>0</v>
      </c>
      <c r="AV242">
        <f t="shared" si="107"/>
        <v>0</v>
      </c>
      <c r="AW242">
        <f t="shared" si="108"/>
        <v>0</v>
      </c>
      <c r="AX242">
        <f t="shared" si="109"/>
        <v>0</v>
      </c>
      <c r="AY242">
        <f t="shared" si="110"/>
        <v>1</v>
      </c>
      <c r="AZ242">
        <f t="shared" si="111"/>
        <v>1</v>
      </c>
      <c r="BA242">
        <f t="shared" si="112"/>
        <v>0</v>
      </c>
      <c r="BB242">
        <f t="shared" si="113"/>
        <v>0</v>
      </c>
      <c r="BC242">
        <f t="shared" si="114"/>
        <v>0</v>
      </c>
      <c r="BD242">
        <f t="shared" si="115"/>
        <v>0</v>
      </c>
      <c r="BE242">
        <f t="shared" si="116"/>
        <v>0</v>
      </c>
      <c r="BF242">
        <f t="shared" si="117"/>
        <v>0</v>
      </c>
      <c r="BG242">
        <f t="shared" si="118"/>
        <v>0</v>
      </c>
      <c r="BH242">
        <f t="shared" si="119"/>
        <v>0</v>
      </c>
      <c r="BI242">
        <f t="shared" si="120"/>
        <v>0</v>
      </c>
    </row>
    <row r="243" spans="1:61" x14ac:dyDescent="0.2">
      <c r="A243" t="s">
        <v>273</v>
      </c>
      <c r="B243">
        <f t="shared" si="91"/>
        <v>0</v>
      </c>
      <c r="C243" t="s">
        <v>31</v>
      </c>
      <c r="D243" t="s">
        <v>31</v>
      </c>
      <c r="E243" t="s">
        <v>31</v>
      </c>
      <c r="F243" t="s">
        <v>31</v>
      </c>
      <c r="G243" t="s">
        <v>31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31</v>
      </c>
      <c r="N243" t="s">
        <v>31</v>
      </c>
      <c r="O243" t="s">
        <v>31</v>
      </c>
      <c r="P243" t="s">
        <v>31</v>
      </c>
      <c r="Q243" t="s">
        <v>31</v>
      </c>
      <c r="R243" t="s">
        <v>31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t="s">
        <v>31</v>
      </c>
      <c r="AD243" t="s">
        <v>31</v>
      </c>
      <c r="AE243" t="s">
        <v>31</v>
      </c>
      <c r="AG243">
        <f t="shared" si="92"/>
        <v>0</v>
      </c>
      <c r="AH243">
        <f t="shared" si="93"/>
        <v>0</v>
      </c>
      <c r="AI243">
        <f t="shared" si="94"/>
        <v>0</v>
      </c>
      <c r="AJ243">
        <f t="shared" si="95"/>
        <v>0</v>
      </c>
      <c r="AK243">
        <f t="shared" si="96"/>
        <v>0</v>
      </c>
      <c r="AL243">
        <f t="shared" si="97"/>
        <v>0</v>
      </c>
      <c r="AM243">
        <f t="shared" si="98"/>
        <v>0</v>
      </c>
      <c r="AN243">
        <f t="shared" si="99"/>
        <v>0</v>
      </c>
      <c r="AO243">
        <f t="shared" si="100"/>
        <v>0</v>
      </c>
      <c r="AP243">
        <f t="shared" si="101"/>
        <v>0</v>
      </c>
      <c r="AQ243">
        <f t="shared" si="102"/>
        <v>0</v>
      </c>
      <c r="AR243">
        <f t="shared" si="103"/>
        <v>0</v>
      </c>
      <c r="AS243">
        <f t="shared" si="104"/>
        <v>0</v>
      </c>
      <c r="AT243">
        <f t="shared" si="105"/>
        <v>0</v>
      </c>
      <c r="AU243">
        <f t="shared" si="106"/>
        <v>0</v>
      </c>
      <c r="AV243">
        <f t="shared" si="107"/>
        <v>0</v>
      </c>
      <c r="AW243">
        <f t="shared" si="108"/>
        <v>0</v>
      </c>
      <c r="AX243">
        <f t="shared" si="109"/>
        <v>0</v>
      </c>
      <c r="AY243">
        <f t="shared" si="110"/>
        <v>0</v>
      </c>
      <c r="AZ243">
        <f t="shared" si="111"/>
        <v>0</v>
      </c>
      <c r="BA243">
        <f t="shared" si="112"/>
        <v>0</v>
      </c>
      <c r="BB243">
        <f t="shared" si="113"/>
        <v>0</v>
      </c>
      <c r="BC243">
        <f t="shared" si="114"/>
        <v>0</v>
      </c>
      <c r="BD243">
        <f t="shared" si="115"/>
        <v>0</v>
      </c>
      <c r="BE243">
        <f t="shared" si="116"/>
        <v>0</v>
      </c>
      <c r="BF243">
        <f t="shared" si="117"/>
        <v>0</v>
      </c>
      <c r="BG243">
        <f t="shared" si="118"/>
        <v>0</v>
      </c>
      <c r="BH243">
        <f t="shared" si="119"/>
        <v>0</v>
      </c>
      <c r="BI243">
        <f t="shared" si="120"/>
        <v>0</v>
      </c>
    </row>
    <row r="244" spans="1:61" x14ac:dyDescent="0.2">
      <c r="A244" t="s">
        <v>274</v>
      </c>
      <c r="B244">
        <f t="shared" si="91"/>
        <v>0</v>
      </c>
      <c r="C244" t="s">
        <v>31</v>
      </c>
      <c r="D244" t="s">
        <v>31</v>
      </c>
      <c r="E244" t="s">
        <v>31</v>
      </c>
      <c r="F244" t="s">
        <v>31</v>
      </c>
      <c r="G244" t="s">
        <v>31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31</v>
      </c>
      <c r="N244" t="s">
        <v>31</v>
      </c>
      <c r="O244" t="s">
        <v>31</v>
      </c>
      <c r="P244" t="s">
        <v>31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  <c r="AB244" t="s">
        <v>31</v>
      </c>
      <c r="AC244" t="s">
        <v>31</v>
      </c>
      <c r="AD244" t="s">
        <v>31</v>
      </c>
      <c r="AE244" t="s">
        <v>31</v>
      </c>
      <c r="AG244">
        <f t="shared" si="92"/>
        <v>0</v>
      </c>
      <c r="AH244">
        <f t="shared" si="93"/>
        <v>0</v>
      </c>
      <c r="AI244">
        <f t="shared" si="94"/>
        <v>0</v>
      </c>
      <c r="AJ244">
        <f t="shared" si="95"/>
        <v>0</v>
      </c>
      <c r="AK244">
        <f t="shared" si="96"/>
        <v>0</v>
      </c>
      <c r="AL244">
        <f t="shared" si="97"/>
        <v>0</v>
      </c>
      <c r="AM244">
        <f t="shared" si="98"/>
        <v>0</v>
      </c>
      <c r="AN244">
        <f t="shared" si="99"/>
        <v>0</v>
      </c>
      <c r="AO244">
        <f t="shared" si="100"/>
        <v>0</v>
      </c>
      <c r="AP244">
        <f t="shared" si="101"/>
        <v>0</v>
      </c>
      <c r="AQ244">
        <f t="shared" si="102"/>
        <v>0</v>
      </c>
      <c r="AR244">
        <f t="shared" si="103"/>
        <v>0</v>
      </c>
      <c r="AS244">
        <f t="shared" si="104"/>
        <v>0</v>
      </c>
      <c r="AT244">
        <f t="shared" si="105"/>
        <v>0</v>
      </c>
      <c r="AU244">
        <f t="shared" si="106"/>
        <v>0</v>
      </c>
      <c r="AV244">
        <f t="shared" si="107"/>
        <v>0</v>
      </c>
      <c r="AW244">
        <f t="shared" si="108"/>
        <v>0</v>
      </c>
      <c r="AX244">
        <f t="shared" si="109"/>
        <v>0</v>
      </c>
      <c r="AY244">
        <f t="shared" si="110"/>
        <v>0</v>
      </c>
      <c r="AZ244">
        <f t="shared" si="111"/>
        <v>0</v>
      </c>
      <c r="BA244">
        <f t="shared" si="112"/>
        <v>0</v>
      </c>
      <c r="BB244">
        <f t="shared" si="113"/>
        <v>0</v>
      </c>
      <c r="BC244">
        <f t="shared" si="114"/>
        <v>0</v>
      </c>
      <c r="BD244">
        <f t="shared" si="115"/>
        <v>0</v>
      </c>
      <c r="BE244">
        <f t="shared" si="116"/>
        <v>0</v>
      </c>
      <c r="BF244">
        <f t="shared" si="117"/>
        <v>0</v>
      </c>
      <c r="BG244">
        <f t="shared" si="118"/>
        <v>0</v>
      </c>
      <c r="BH244">
        <f t="shared" si="119"/>
        <v>0</v>
      </c>
      <c r="BI244">
        <f t="shared" si="120"/>
        <v>0</v>
      </c>
    </row>
    <row r="245" spans="1:61" x14ac:dyDescent="0.2">
      <c r="A245" t="s">
        <v>275</v>
      </c>
      <c r="B245">
        <f t="shared" si="91"/>
        <v>0</v>
      </c>
      <c r="C245" t="s">
        <v>31</v>
      </c>
      <c r="D245" t="s">
        <v>31</v>
      </c>
      <c r="E245" t="s">
        <v>31</v>
      </c>
      <c r="F245" t="s">
        <v>31</v>
      </c>
      <c r="G245" t="s">
        <v>31</v>
      </c>
      <c r="H245" t="s">
        <v>31</v>
      </c>
      <c r="I245" t="s">
        <v>31</v>
      </c>
      <c r="J245" t="s">
        <v>31</v>
      </c>
      <c r="K245" t="s">
        <v>31</v>
      </c>
      <c r="L245" t="s">
        <v>31</v>
      </c>
      <c r="M245" t="s">
        <v>31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31</v>
      </c>
      <c r="AC245" t="s">
        <v>31</v>
      </c>
      <c r="AD245" t="s">
        <v>31</v>
      </c>
      <c r="AE245" t="s">
        <v>31</v>
      </c>
      <c r="AG245">
        <f t="shared" si="92"/>
        <v>0</v>
      </c>
      <c r="AH245">
        <f t="shared" si="93"/>
        <v>0</v>
      </c>
      <c r="AI245">
        <f t="shared" si="94"/>
        <v>0</v>
      </c>
      <c r="AJ245">
        <f t="shared" si="95"/>
        <v>0</v>
      </c>
      <c r="AK245">
        <f t="shared" si="96"/>
        <v>0</v>
      </c>
      <c r="AL245">
        <f t="shared" si="97"/>
        <v>0</v>
      </c>
      <c r="AM245">
        <f t="shared" si="98"/>
        <v>0</v>
      </c>
      <c r="AN245">
        <f t="shared" si="99"/>
        <v>0</v>
      </c>
      <c r="AO245">
        <f t="shared" si="100"/>
        <v>0</v>
      </c>
      <c r="AP245">
        <f t="shared" si="101"/>
        <v>0</v>
      </c>
      <c r="AQ245">
        <f t="shared" si="102"/>
        <v>0</v>
      </c>
      <c r="AR245">
        <f t="shared" si="103"/>
        <v>0</v>
      </c>
      <c r="AS245">
        <f t="shared" si="104"/>
        <v>0</v>
      </c>
      <c r="AT245">
        <f t="shared" si="105"/>
        <v>0</v>
      </c>
      <c r="AU245">
        <f t="shared" si="106"/>
        <v>0</v>
      </c>
      <c r="AV245">
        <f t="shared" si="107"/>
        <v>0</v>
      </c>
      <c r="AW245">
        <f t="shared" si="108"/>
        <v>0</v>
      </c>
      <c r="AX245">
        <f t="shared" si="109"/>
        <v>0</v>
      </c>
      <c r="AY245">
        <f t="shared" si="110"/>
        <v>0</v>
      </c>
      <c r="AZ245">
        <f t="shared" si="111"/>
        <v>0</v>
      </c>
      <c r="BA245">
        <f t="shared" si="112"/>
        <v>0</v>
      </c>
      <c r="BB245">
        <f t="shared" si="113"/>
        <v>0</v>
      </c>
      <c r="BC245">
        <f t="shared" si="114"/>
        <v>0</v>
      </c>
      <c r="BD245">
        <f t="shared" si="115"/>
        <v>0</v>
      </c>
      <c r="BE245">
        <f t="shared" si="116"/>
        <v>0</v>
      </c>
      <c r="BF245">
        <f t="shared" si="117"/>
        <v>0</v>
      </c>
      <c r="BG245">
        <f t="shared" si="118"/>
        <v>0</v>
      </c>
      <c r="BH245">
        <f t="shared" si="119"/>
        <v>0</v>
      </c>
      <c r="BI245">
        <f t="shared" si="120"/>
        <v>0</v>
      </c>
    </row>
    <row r="246" spans="1:61" x14ac:dyDescent="0.2">
      <c r="A246" t="s">
        <v>276</v>
      </c>
      <c r="B246">
        <f t="shared" si="91"/>
        <v>20</v>
      </c>
      <c r="C246" t="s">
        <v>31</v>
      </c>
      <c r="D246" t="s">
        <v>31</v>
      </c>
      <c r="E246" t="s">
        <v>31</v>
      </c>
      <c r="F246" t="s">
        <v>31</v>
      </c>
      <c r="G246" t="s">
        <v>31</v>
      </c>
      <c r="H246" t="s">
        <v>31</v>
      </c>
      <c r="I246" t="s">
        <v>31</v>
      </c>
      <c r="J246" t="s">
        <v>31</v>
      </c>
      <c r="K246" t="s">
        <v>31</v>
      </c>
      <c r="L246" t="s">
        <v>32</v>
      </c>
      <c r="M246" t="s">
        <v>32</v>
      </c>
      <c r="N246" t="s">
        <v>32</v>
      </c>
      <c r="O246" t="s">
        <v>32</v>
      </c>
      <c r="P246" t="s">
        <v>32</v>
      </c>
      <c r="Q246" t="s">
        <v>32</v>
      </c>
      <c r="R246" t="s">
        <v>32</v>
      </c>
      <c r="S246" t="s">
        <v>32</v>
      </c>
      <c r="T246" t="s">
        <v>32</v>
      </c>
      <c r="U246" t="s">
        <v>32</v>
      </c>
      <c r="V246" t="s">
        <v>32</v>
      </c>
      <c r="W246" t="s">
        <v>32</v>
      </c>
      <c r="X246" t="s">
        <v>32</v>
      </c>
      <c r="Y246" t="s">
        <v>32</v>
      </c>
      <c r="Z246" t="s">
        <v>32</v>
      </c>
      <c r="AA246" t="s">
        <v>32</v>
      </c>
      <c r="AB246" t="s">
        <v>32</v>
      </c>
      <c r="AC246" t="s">
        <v>32</v>
      </c>
      <c r="AD246" t="s">
        <v>32</v>
      </c>
      <c r="AE246" t="s">
        <v>32</v>
      </c>
      <c r="AG246">
        <f t="shared" si="92"/>
        <v>0</v>
      </c>
      <c r="AH246">
        <f t="shared" si="93"/>
        <v>0</v>
      </c>
      <c r="AI246">
        <f t="shared" si="94"/>
        <v>0</v>
      </c>
      <c r="AJ246">
        <f t="shared" si="95"/>
        <v>0</v>
      </c>
      <c r="AK246">
        <f t="shared" si="96"/>
        <v>0</v>
      </c>
      <c r="AL246">
        <f t="shared" si="97"/>
        <v>0</v>
      </c>
      <c r="AM246">
        <f t="shared" si="98"/>
        <v>0</v>
      </c>
      <c r="AN246">
        <f t="shared" si="99"/>
        <v>0</v>
      </c>
      <c r="AO246">
        <f t="shared" si="100"/>
        <v>0</v>
      </c>
      <c r="AP246">
        <f t="shared" si="101"/>
        <v>1</v>
      </c>
      <c r="AQ246">
        <f t="shared" si="102"/>
        <v>1</v>
      </c>
      <c r="AR246">
        <f t="shared" si="103"/>
        <v>1</v>
      </c>
      <c r="AS246">
        <f t="shared" si="104"/>
        <v>1</v>
      </c>
      <c r="AT246">
        <f t="shared" si="105"/>
        <v>1</v>
      </c>
      <c r="AU246">
        <f t="shared" si="106"/>
        <v>1</v>
      </c>
      <c r="AV246">
        <f t="shared" si="107"/>
        <v>1</v>
      </c>
      <c r="AW246">
        <f t="shared" si="108"/>
        <v>1</v>
      </c>
      <c r="AX246">
        <f t="shared" si="109"/>
        <v>1</v>
      </c>
      <c r="AY246">
        <f t="shared" si="110"/>
        <v>1</v>
      </c>
      <c r="AZ246">
        <f t="shared" si="111"/>
        <v>1</v>
      </c>
      <c r="BA246">
        <f t="shared" si="112"/>
        <v>1</v>
      </c>
      <c r="BB246">
        <f t="shared" si="113"/>
        <v>1</v>
      </c>
      <c r="BC246">
        <f t="shared" si="114"/>
        <v>1</v>
      </c>
      <c r="BD246">
        <f t="shared" si="115"/>
        <v>1</v>
      </c>
      <c r="BE246">
        <f t="shared" si="116"/>
        <v>1</v>
      </c>
      <c r="BF246">
        <f t="shared" si="117"/>
        <v>1</v>
      </c>
      <c r="BG246">
        <f t="shared" si="118"/>
        <v>1</v>
      </c>
      <c r="BH246">
        <f t="shared" si="119"/>
        <v>1</v>
      </c>
      <c r="BI246">
        <f t="shared" si="120"/>
        <v>1</v>
      </c>
    </row>
    <row r="247" spans="1:61" x14ac:dyDescent="0.2">
      <c r="A247" t="s">
        <v>277</v>
      </c>
      <c r="B247">
        <f t="shared" si="91"/>
        <v>4</v>
      </c>
      <c r="C247" t="s">
        <v>31</v>
      </c>
      <c r="D247" t="s">
        <v>31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t="s">
        <v>31</v>
      </c>
      <c r="K247" t="s">
        <v>31</v>
      </c>
      <c r="L247" t="s">
        <v>31</v>
      </c>
      <c r="M247" t="s">
        <v>31</v>
      </c>
      <c r="N247" t="s">
        <v>32</v>
      </c>
      <c r="O247" t="s">
        <v>32</v>
      </c>
      <c r="P247" t="s">
        <v>32</v>
      </c>
      <c r="Q247" t="s">
        <v>32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t="s">
        <v>31</v>
      </c>
      <c r="AD247" t="s">
        <v>31</v>
      </c>
      <c r="AE247" t="s">
        <v>31</v>
      </c>
      <c r="AG247">
        <f t="shared" si="92"/>
        <v>0</v>
      </c>
      <c r="AH247">
        <f t="shared" si="93"/>
        <v>0</v>
      </c>
      <c r="AI247">
        <f t="shared" si="94"/>
        <v>0</v>
      </c>
      <c r="AJ247">
        <f t="shared" si="95"/>
        <v>0</v>
      </c>
      <c r="AK247">
        <f t="shared" si="96"/>
        <v>0</v>
      </c>
      <c r="AL247">
        <f t="shared" si="97"/>
        <v>0</v>
      </c>
      <c r="AM247">
        <f t="shared" si="98"/>
        <v>0</v>
      </c>
      <c r="AN247">
        <f t="shared" si="99"/>
        <v>0</v>
      </c>
      <c r="AO247">
        <f t="shared" si="100"/>
        <v>0</v>
      </c>
      <c r="AP247">
        <f t="shared" si="101"/>
        <v>0</v>
      </c>
      <c r="AQ247">
        <f t="shared" si="102"/>
        <v>0</v>
      </c>
      <c r="AR247">
        <f t="shared" si="103"/>
        <v>1</v>
      </c>
      <c r="AS247">
        <f t="shared" si="104"/>
        <v>1</v>
      </c>
      <c r="AT247">
        <f t="shared" si="105"/>
        <v>1</v>
      </c>
      <c r="AU247">
        <f t="shared" si="106"/>
        <v>1</v>
      </c>
      <c r="AV247">
        <f t="shared" si="107"/>
        <v>0</v>
      </c>
      <c r="AW247">
        <f t="shared" si="108"/>
        <v>0</v>
      </c>
      <c r="AX247">
        <f t="shared" si="109"/>
        <v>0</v>
      </c>
      <c r="AY247">
        <f t="shared" si="110"/>
        <v>0</v>
      </c>
      <c r="AZ247">
        <f t="shared" si="111"/>
        <v>0</v>
      </c>
      <c r="BA247">
        <f t="shared" si="112"/>
        <v>0</v>
      </c>
      <c r="BB247">
        <f t="shared" si="113"/>
        <v>0</v>
      </c>
      <c r="BC247">
        <f t="shared" si="114"/>
        <v>0</v>
      </c>
      <c r="BD247">
        <f t="shared" si="115"/>
        <v>0</v>
      </c>
      <c r="BE247">
        <f t="shared" si="116"/>
        <v>0</v>
      </c>
      <c r="BF247">
        <f t="shared" si="117"/>
        <v>0</v>
      </c>
      <c r="BG247">
        <f t="shared" si="118"/>
        <v>0</v>
      </c>
      <c r="BH247">
        <f t="shared" si="119"/>
        <v>0</v>
      </c>
      <c r="BI247">
        <f t="shared" si="120"/>
        <v>0</v>
      </c>
    </row>
    <row r="248" spans="1:61" x14ac:dyDescent="0.2">
      <c r="A248" t="s">
        <v>278</v>
      </c>
      <c r="B248">
        <f t="shared" si="91"/>
        <v>2</v>
      </c>
      <c r="C248" t="s">
        <v>31</v>
      </c>
      <c r="D248" t="s">
        <v>31</v>
      </c>
      <c r="E248" t="s">
        <v>31</v>
      </c>
      <c r="F248" t="s">
        <v>31</v>
      </c>
      <c r="G248" t="s">
        <v>31</v>
      </c>
      <c r="H248" t="s">
        <v>31</v>
      </c>
      <c r="I248" t="s">
        <v>32</v>
      </c>
      <c r="J248" t="s">
        <v>32</v>
      </c>
      <c r="K248" t="s">
        <v>31</v>
      </c>
      <c r="L248" t="s">
        <v>31</v>
      </c>
      <c r="M248" t="s">
        <v>31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T248" t="s">
        <v>31</v>
      </c>
      <c r="U248" t="s">
        <v>31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31</v>
      </c>
      <c r="AB248" t="s">
        <v>31</v>
      </c>
      <c r="AC248" t="s">
        <v>31</v>
      </c>
      <c r="AD248" t="s">
        <v>31</v>
      </c>
      <c r="AE248" t="s">
        <v>31</v>
      </c>
      <c r="AG248">
        <f t="shared" si="92"/>
        <v>0</v>
      </c>
      <c r="AH248">
        <f t="shared" si="93"/>
        <v>0</v>
      </c>
      <c r="AI248">
        <f t="shared" si="94"/>
        <v>0</v>
      </c>
      <c r="AJ248">
        <f t="shared" si="95"/>
        <v>0</v>
      </c>
      <c r="AK248">
        <f t="shared" si="96"/>
        <v>0</v>
      </c>
      <c r="AL248">
        <f t="shared" si="97"/>
        <v>0</v>
      </c>
      <c r="AM248">
        <f t="shared" si="98"/>
        <v>1</v>
      </c>
      <c r="AN248">
        <f t="shared" si="99"/>
        <v>1</v>
      </c>
      <c r="AO248">
        <f t="shared" si="100"/>
        <v>0</v>
      </c>
      <c r="AP248">
        <f t="shared" si="101"/>
        <v>0</v>
      </c>
      <c r="AQ248">
        <f t="shared" si="102"/>
        <v>0</v>
      </c>
      <c r="AR248">
        <f t="shared" si="103"/>
        <v>0</v>
      </c>
      <c r="AS248">
        <f t="shared" si="104"/>
        <v>0</v>
      </c>
      <c r="AT248">
        <f t="shared" si="105"/>
        <v>0</v>
      </c>
      <c r="AU248">
        <f t="shared" si="106"/>
        <v>0</v>
      </c>
      <c r="AV248">
        <f t="shared" si="107"/>
        <v>0</v>
      </c>
      <c r="AW248">
        <f t="shared" si="108"/>
        <v>0</v>
      </c>
      <c r="AX248">
        <f t="shared" si="109"/>
        <v>0</v>
      </c>
      <c r="AY248">
        <f t="shared" si="110"/>
        <v>0</v>
      </c>
      <c r="AZ248">
        <f t="shared" si="111"/>
        <v>0</v>
      </c>
      <c r="BA248">
        <f t="shared" si="112"/>
        <v>0</v>
      </c>
      <c r="BB248">
        <f t="shared" si="113"/>
        <v>0</v>
      </c>
      <c r="BC248">
        <f t="shared" si="114"/>
        <v>0</v>
      </c>
      <c r="BD248">
        <f t="shared" si="115"/>
        <v>0</v>
      </c>
      <c r="BE248">
        <f t="shared" si="116"/>
        <v>0</v>
      </c>
      <c r="BF248">
        <f t="shared" si="117"/>
        <v>0</v>
      </c>
      <c r="BG248">
        <f t="shared" si="118"/>
        <v>0</v>
      </c>
      <c r="BH248">
        <f t="shared" si="119"/>
        <v>0</v>
      </c>
      <c r="BI248">
        <f t="shared" si="120"/>
        <v>0</v>
      </c>
    </row>
    <row r="249" spans="1:61" x14ac:dyDescent="0.2">
      <c r="A249" t="s">
        <v>279</v>
      </c>
      <c r="B249">
        <f t="shared" si="91"/>
        <v>2</v>
      </c>
      <c r="C249" t="s">
        <v>31</v>
      </c>
      <c r="D249" t="s">
        <v>31</v>
      </c>
      <c r="E249" t="s">
        <v>31</v>
      </c>
      <c r="F249" t="s">
        <v>31</v>
      </c>
      <c r="G249" t="s">
        <v>31</v>
      </c>
      <c r="H249" t="s">
        <v>31</v>
      </c>
      <c r="I249" t="s">
        <v>31</v>
      </c>
      <c r="J249" t="s">
        <v>31</v>
      </c>
      <c r="K249" t="s">
        <v>31</v>
      </c>
      <c r="L249" t="s">
        <v>31</v>
      </c>
      <c r="M249" t="s">
        <v>31</v>
      </c>
      <c r="N249" t="s">
        <v>31</v>
      </c>
      <c r="O249" t="s">
        <v>31</v>
      </c>
      <c r="P249" t="s">
        <v>32</v>
      </c>
      <c r="Q249" t="s">
        <v>32</v>
      </c>
      <c r="R249" t="s">
        <v>31</v>
      </c>
      <c r="S249" t="s">
        <v>31</v>
      </c>
      <c r="T249" t="s">
        <v>31</v>
      </c>
      <c r="U249" t="s">
        <v>31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s">
        <v>31</v>
      </c>
      <c r="AC249" t="s">
        <v>31</v>
      </c>
      <c r="AD249" t="s">
        <v>31</v>
      </c>
      <c r="AE249" t="s">
        <v>31</v>
      </c>
      <c r="AG249">
        <f t="shared" si="92"/>
        <v>0</v>
      </c>
      <c r="AH249">
        <f t="shared" si="93"/>
        <v>0</v>
      </c>
      <c r="AI249">
        <f t="shared" si="94"/>
        <v>0</v>
      </c>
      <c r="AJ249">
        <f t="shared" si="95"/>
        <v>0</v>
      </c>
      <c r="AK249">
        <f t="shared" si="96"/>
        <v>0</v>
      </c>
      <c r="AL249">
        <f t="shared" si="97"/>
        <v>0</v>
      </c>
      <c r="AM249">
        <f t="shared" si="98"/>
        <v>0</v>
      </c>
      <c r="AN249">
        <f t="shared" si="99"/>
        <v>0</v>
      </c>
      <c r="AO249">
        <f t="shared" si="100"/>
        <v>0</v>
      </c>
      <c r="AP249">
        <f t="shared" si="101"/>
        <v>0</v>
      </c>
      <c r="AQ249">
        <f t="shared" si="102"/>
        <v>0</v>
      </c>
      <c r="AR249">
        <f t="shared" si="103"/>
        <v>0</v>
      </c>
      <c r="AS249">
        <f t="shared" si="104"/>
        <v>0</v>
      </c>
      <c r="AT249">
        <f t="shared" si="105"/>
        <v>1</v>
      </c>
      <c r="AU249">
        <f t="shared" si="106"/>
        <v>1</v>
      </c>
      <c r="AV249">
        <f t="shared" si="107"/>
        <v>0</v>
      </c>
      <c r="AW249">
        <f t="shared" si="108"/>
        <v>0</v>
      </c>
      <c r="AX249">
        <f t="shared" si="109"/>
        <v>0</v>
      </c>
      <c r="AY249">
        <f t="shared" si="110"/>
        <v>0</v>
      </c>
      <c r="AZ249">
        <f t="shared" si="111"/>
        <v>0</v>
      </c>
      <c r="BA249">
        <f t="shared" si="112"/>
        <v>0</v>
      </c>
      <c r="BB249">
        <f t="shared" si="113"/>
        <v>0</v>
      </c>
      <c r="BC249">
        <f t="shared" si="114"/>
        <v>0</v>
      </c>
      <c r="BD249">
        <f t="shared" si="115"/>
        <v>0</v>
      </c>
      <c r="BE249">
        <f t="shared" si="116"/>
        <v>0</v>
      </c>
      <c r="BF249">
        <f t="shared" si="117"/>
        <v>0</v>
      </c>
      <c r="BG249">
        <f t="shared" si="118"/>
        <v>0</v>
      </c>
      <c r="BH249">
        <f t="shared" si="119"/>
        <v>0</v>
      </c>
      <c r="BI249">
        <f t="shared" si="120"/>
        <v>0</v>
      </c>
    </row>
    <row r="250" spans="1:61" x14ac:dyDescent="0.2">
      <c r="A250" t="s">
        <v>280</v>
      </c>
      <c r="B250">
        <f t="shared" si="91"/>
        <v>17</v>
      </c>
      <c r="C250" t="s">
        <v>31</v>
      </c>
      <c r="D250" t="s">
        <v>31</v>
      </c>
      <c r="E250" t="s">
        <v>31</v>
      </c>
      <c r="F250" t="s">
        <v>31</v>
      </c>
      <c r="G250" t="s">
        <v>31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31</v>
      </c>
      <c r="N250" t="s">
        <v>32</v>
      </c>
      <c r="O250" t="s">
        <v>32</v>
      </c>
      <c r="P250" t="s">
        <v>32</v>
      </c>
      <c r="Q250" t="s">
        <v>32</v>
      </c>
      <c r="R250" t="s">
        <v>32</v>
      </c>
      <c r="S250" t="s">
        <v>32</v>
      </c>
      <c r="T250" t="s">
        <v>32</v>
      </c>
      <c r="U250" t="s">
        <v>32</v>
      </c>
      <c r="V250" t="s">
        <v>32</v>
      </c>
      <c r="W250" t="s">
        <v>32</v>
      </c>
      <c r="X250" t="s">
        <v>32</v>
      </c>
      <c r="Y250" t="s">
        <v>32</v>
      </c>
      <c r="Z250" t="s">
        <v>32</v>
      </c>
      <c r="AA250" t="s">
        <v>32</v>
      </c>
      <c r="AB250" t="s">
        <v>32</v>
      </c>
      <c r="AC250" t="s">
        <v>32</v>
      </c>
      <c r="AD250" t="s">
        <v>32</v>
      </c>
      <c r="AE250" t="s">
        <v>31</v>
      </c>
      <c r="AG250">
        <f t="shared" si="92"/>
        <v>0</v>
      </c>
      <c r="AH250">
        <f t="shared" si="93"/>
        <v>0</v>
      </c>
      <c r="AI250">
        <f t="shared" si="94"/>
        <v>0</v>
      </c>
      <c r="AJ250">
        <f t="shared" si="95"/>
        <v>0</v>
      </c>
      <c r="AK250">
        <f t="shared" si="96"/>
        <v>0</v>
      </c>
      <c r="AL250">
        <f t="shared" si="97"/>
        <v>0</v>
      </c>
      <c r="AM250">
        <f t="shared" si="98"/>
        <v>0</v>
      </c>
      <c r="AN250">
        <f t="shared" si="99"/>
        <v>0</v>
      </c>
      <c r="AO250">
        <f t="shared" si="100"/>
        <v>0</v>
      </c>
      <c r="AP250">
        <f t="shared" si="101"/>
        <v>0</v>
      </c>
      <c r="AQ250">
        <f t="shared" si="102"/>
        <v>0</v>
      </c>
      <c r="AR250">
        <f t="shared" si="103"/>
        <v>1</v>
      </c>
      <c r="AS250">
        <f t="shared" si="104"/>
        <v>1</v>
      </c>
      <c r="AT250">
        <f t="shared" si="105"/>
        <v>1</v>
      </c>
      <c r="AU250">
        <f t="shared" si="106"/>
        <v>1</v>
      </c>
      <c r="AV250">
        <f t="shared" si="107"/>
        <v>1</v>
      </c>
      <c r="AW250">
        <f t="shared" si="108"/>
        <v>1</v>
      </c>
      <c r="AX250">
        <f t="shared" si="109"/>
        <v>1</v>
      </c>
      <c r="AY250">
        <f t="shared" si="110"/>
        <v>1</v>
      </c>
      <c r="AZ250">
        <f t="shared" si="111"/>
        <v>1</v>
      </c>
      <c r="BA250">
        <f t="shared" si="112"/>
        <v>1</v>
      </c>
      <c r="BB250">
        <f t="shared" si="113"/>
        <v>1</v>
      </c>
      <c r="BC250">
        <f t="shared" si="114"/>
        <v>1</v>
      </c>
      <c r="BD250">
        <f t="shared" si="115"/>
        <v>1</v>
      </c>
      <c r="BE250">
        <f t="shared" si="116"/>
        <v>1</v>
      </c>
      <c r="BF250">
        <f t="shared" si="117"/>
        <v>1</v>
      </c>
      <c r="BG250">
        <f t="shared" si="118"/>
        <v>1</v>
      </c>
      <c r="BH250">
        <f t="shared" si="119"/>
        <v>1</v>
      </c>
      <c r="BI250">
        <f t="shared" si="120"/>
        <v>0</v>
      </c>
    </row>
    <row r="251" spans="1:61" x14ac:dyDescent="0.2">
      <c r="A251" t="s">
        <v>281</v>
      </c>
      <c r="B251">
        <f t="shared" si="91"/>
        <v>6</v>
      </c>
      <c r="C251" t="s">
        <v>31</v>
      </c>
      <c r="D251" t="s">
        <v>31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31</v>
      </c>
      <c r="M251" t="s">
        <v>31</v>
      </c>
      <c r="N251" t="s">
        <v>31</v>
      </c>
      <c r="O251" t="s">
        <v>31</v>
      </c>
      <c r="P251" t="s">
        <v>32</v>
      </c>
      <c r="Q251" t="s">
        <v>32</v>
      </c>
      <c r="R251" t="s">
        <v>32</v>
      </c>
      <c r="S251" t="s">
        <v>32</v>
      </c>
      <c r="T251" t="s">
        <v>32</v>
      </c>
      <c r="U251" t="s">
        <v>32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  <c r="AA251" t="s">
        <v>31</v>
      </c>
      <c r="AB251" t="s">
        <v>31</v>
      </c>
      <c r="AC251" t="s">
        <v>31</v>
      </c>
      <c r="AD251" t="s">
        <v>31</v>
      </c>
      <c r="AE251" t="s">
        <v>31</v>
      </c>
      <c r="AG251">
        <f t="shared" si="92"/>
        <v>0</v>
      </c>
      <c r="AH251">
        <f t="shared" si="93"/>
        <v>0</v>
      </c>
      <c r="AI251">
        <f t="shared" si="94"/>
        <v>0</v>
      </c>
      <c r="AJ251">
        <f t="shared" si="95"/>
        <v>0</v>
      </c>
      <c r="AK251">
        <f t="shared" si="96"/>
        <v>0</v>
      </c>
      <c r="AL251">
        <f t="shared" si="97"/>
        <v>0</v>
      </c>
      <c r="AM251">
        <f t="shared" si="98"/>
        <v>0</v>
      </c>
      <c r="AN251">
        <f t="shared" si="99"/>
        <v>0</v>
      </c>
      <c r="AO251">
        <f t="shared" si="100"/>
        <v>0</v>
      </c>
      <c r="AP251">
        <f t="shared" si="101"/>
        <v>0</v>
      </c>
      <c r="AQ251">
        <f t="shared" si="102"/>
        <v>0</v>
      </c>
      <c r="AR251">
        <f t="shared" si="103"/>
        <v>0</v>
      </c>
      <c r="AS251">
        <f t="shared" si="104"/>
        <v>0</v>
      </c>
      <c r="AT251">
        <f t="shared" si="105"/>
        <v>1</v>
      </c>
      <c r="AU251">
        <f t="shared" si="106"/>
        <v>1</v>
      </c>
      <c r="AV251">
        <f t="shared" si="107"/>
        <v>1</v>
      </c>
      <c r="AW251">
        <f t="shared" si="108"/>
        <v>1</v>
      </c>
      <c r="AX251">
        <f t="shared" si="109"/>
        <v>1</v>
      </c>
      <c r="AY251">
        <f t="shared" si="110"/>
        <v>1</v>
      </c>
      <c r="AZ251">
        <f t="shared" si="111"/>
        <v>0</v>
      </c>
      <c r="BA251">
        <f t="shared" si="112"/>
        <v>0</v>
      </c>
      <c r="BB251">
        <f t="shared" si="113"/>
        <v>0</v>
      </c>
      <c r="BC251">
        <f t="shared" si="114"/>
        <v>0</v>
      </c>
      <c r="BD251">
        <f t="shared" si="115"/>
        <v>0</v>
      </c>
      <c r="BE251">
        <f t="shared" si="116"/>
        <v>0</v>
      </c>
      <c r="BF251">
        <f t="shared" si="117"/>
        <v>0</v>
      </c>
      <c r="BG251">
        <f t="shared" si="118"/>
        <v>0</v>
      </c>
      <c r="BH251">
        <f t="shared" si="119"/>
        <v>0</v>
      </c>
      <c r="BI251">
        <f t="shared" si="120"/>
        <v>0</v>
      </c>
    </row>
    <row r="252" spans="1:61" x14ac:dyDescent="0.2">
      <c r="A252" t="s">
        <v>282</v>
      </c>
      <c r="B252">
        <f t="shared" si="91"/>
        <v>5</v>
      </c>
      <c r="C252" t="s">
        <v>31</v>
      </c>
      <c r="D252" t="s">
        <v>31</v>
      </c>
      <c r="E252" t="s">
        <v>31</v>
      </c>
      <c r="F252" t="s">
        <v>31</v>
      </c>
      <c r="G252" t="s">
        <v>31</v>
      </c>
      <c r="H252" t="s">
        <v>32</v>
      </c>
      <c r="I252" t="s">
        <v>32</v>
      </c>
      <c r="J252" t="s">
        <v>32</v>
      </c>
      <c r="K252" t="s">
        <v>32</v>
      </c>
      <c r="L252" t="s">
        <v>32</v>
      </c>
      <c r="M252" t="s">
        <v>31</v>
      </c>
      <c r="N252" t="s">
        <v>31</v>
      </c>
      <c r="O252" t="s">
        <v>31</v>
      </c>
      <c r="P252" t="s">
        <v>31</v>
      </c>
      <c r="Q252" t="s">
        <v>31</v>
      </c>
      <c r="R252" t="s">
        <v>31</v>
      </c>
      <c r="S252" t="s">
        <v>31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31</v>
      </c>
      <c r="AB252" t="s">
        <v>31</v>
      </c>
      <c r="AC252" t="s">
        <v>31</v>
      </c>
      <c r="AD252" t="s">
        <v>31</v>
      </c>
      <c r="AE252" t="s">
        <v>31</v>
      </c>
      <c r="AG252">
        <f t="shared" si="92"/>
        <v>0</v>
      </c>
      <c r="AH252">
        <f t="shared" si="93"/>
        <v>0</v>
      </c>
      <c r="AI252">
        <f t="shared" si="94"/>
        <v>0</v>
      </c>
      <c r="AJ252">
        <f t="shared" si="95"/>
        <v>0</v>
      </c>
      <c r="AK252">
        <f t="shared" si="96"/>
        <v>0</v>
      </c>
      <c r="AL252">
        <f t="shared" si="97"/>
        <v>1</v>
      </c>
      <c r="AM252">
        <f t="shared" si="98"/>
        <v>1</v>
      </c>
      <c r="AN252">
        <f t="shared" si="99"/>
        <v>1</v>
      </c>
      <c r="AO252">
        <f t="shared" si="100"/>
        <v>1</v>
      </c>
      <c r="AP252">
        <f t="shared" si="101"/>
        <v>1</v>
      </c>
      <c r="AQ252">
        <f t="shared" si="102"/>
        <v>0</v>
      </c>
      <c r="AR252">
        <f t="shared" si="103"/>
        <v>0</v>
      </c>
      <c r="AS252">
        <f t="shared" si="104"/>
        <v>0</v>
      </c>
      <c r="AT252">
        <f t="shared" si="105"/>
        <v>0</v>
      </c>
      <c r="AU252">
        <f t="shared" si="106"/>
        <v>0</v>
      </c>
      <c r="AV252">
        <f t="shared" si="107"/>
        <v>0</v>
      </c>
      <c r="AW252">
        <f t="shared" si="108"/>
        <v>0</v>
      </c>
      <c r="AX252">
        <f t="shared" si="109"/>
        <v>0</v>
      </c>
      <c r="AY252">
        <f t="shared" si="110"/>
        <v>0</v>
      </c>
      <c r="AZ252">
        <f t="shared" si="111"/>
        <v>0</v>
      </c>
      <c r="BA252">
        <f t="shared" si="112"/>
        <v>0</v>
      </c>
      <c r="BB252">
        <f t="shared" si="113"/>
        <v>0</v>
      </c>
      <c r="BC252">
        <f t="shared" si="114"/>
        <v>0</v>
      </c>
      <c r="BD252">
        <f t="shared" si="115"/>
        <v>0</v>
      </c>
      <c r="BE252">
        <f t="shared" si="116"/>
        <v>0</v>
      </c>
      <c r="BF252">
        <f t="shared" si="117"/>
        <v>0</v>
      </c>
      <c r="BG252">
        <f t="shared" si="118"/>
        <v>0</v>
      </c>
      <c r="BH252">
        <f t="shared" si="119"/>
        <v>0</v>
      </c>
      <c r="BI252">
        <f t="shared" si="120"/>
        <v>0</v>
      </c>
    </row>
    <row r="253" spans="1:61" x14ac:dyDescent="0.2">
      <c r="A253" t="s">
        <v>283</v>
      </c>
      <c r="B253">
        <f t="shared" si="91"/>
        <v>4</v>
      </c>
      <c r="C253" t="s">
        <v>31</v>
      </c>
      <c r="D253" t="s">
        <v>31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31</v>
      </c>
      <c r="K253" t="s">
        <v>32</v>
      </c>
      <c r="L253" t="s">
        <v>32</v>
      </c>
      <c r="M253" t="s">
        <v>32</v>
      </c>
      <c r="N253" t="s">
        <v>32</v>
      </c>
      <c r="O253" t="s">
        <v>31</v>
      </c>
      <c r="P253" t="s">
        <v>31</v>
      </c>
      <c r="Q253" t="s">
        <v>31</v>
      </c>
      <c r="R253" t="s">
        <v>31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31</v>
      </c>
      <c r="AB253" t="s">
        <v>31</v>
      </c>
      <c r="AC253" t="s">
        <v>31</v>
      </c>
      <c r="AD253" t="s">
        <v>31</v>
      </c>
      <c r="AE253" t="s">
        <v>31</v>
      </c>
      <c r="AG253">
        <f t="shared" si="92"/>
        <v>0</v>
      </c>
      <c r="AH253">
        <f t="shared" si="93"/>
        <v>0</v>
      </c>
      <c r="AI253">
        <f t="shared" si="94"/>
        <v>0</v>
      </c>
      <c r="AJ253">
        <f t="shared" si="95"/>
        <v>0</v>
      </c>
      <c r="AK253">
        <f t="shared" si="96"/>
        <v>0</v>
      </c>
      <c r="AL253">
        <f t="shared" si="97"/>
        <v>0</v>
      </c>
      <c r="AM253">
        <f t="shared" si="98"/>
        <v>0</v>
      </c>
      <c r="AN253">
        <f t="shared" si="99"/>
        <v>0</v>
      </c>
      <c r="AO253">
        <f t="shared" si="100"/>
        <v>1</v>
      </c>
      <c r="AP253">
        <f t="shared" si="101"/>
        <v>1</v>
      </c>
      <c r="AQ253">
        <f t="shared" si="102"/>
        <v>1</v>
      </c>
      <c r="AR253">
        <f t="shared" si="103"/>
        <v>1</v>
      </c>
      <c r="AS253">
        <f t="shared" si="104"/>
        <v>0</v>
      </c>
      <c r="AT253">
        <f t="shared" si="105"/>
        <v>0</v>
      </c>
      <c r="AU253">
        <f t="shared" si="106"/>
        <v>0</v>
      </c>
      <c r="AV253">
        <f t="shared" si="107"/>
        <v>0</v>
      </c>
      <c r="AW253">
        <f t="shared" si="108"/>
        <v>0</v>
      </c>
      <c r="AX253">
        <f t="shared" si="109"/>
        <v>0</v>
      </c>
      <c r="AY253">
        <f t="shared" si="110"/>
        <v>0</v>
      </c>
      <c r="AZ253">
        <f t="shared" si="111"/>
        <v>0</v>
      </c>
      <c r="BA253">
        <f t="shared" si="112"/>
        <v>0</v>
      </c>
      <c r="BB253">
        <f t="shared" si="113"/>
        <v>0</v>
      </c>
      <c r="BC253">
        <f t="shared" si="114"/>
        <v>0</v>
      </c>
      <c r="BD253">
        <f t="shared" si="115"/>
        <v>0</v>
      </c>
      <c r="BE253">
        <f t="shared" si="116"/>
        <v>0</v>
      </c>
      <c r="BF253">
        <f t="shared" si="117"/>
        <v>0</v>
      </c>
      <c r="BG253">
        <f t="shared" si="118"/>
        <v>0</v>
      </c>
      <c r="BH253">
        <f t="shared" si="119"/>
        <v>0</v>
      </c>
      <c r="BI253">
        <f t="shared" si="120"/>
        <v>0</v>
      </c>
    </row>
    <row r="254" spans="1:61" x14ac:dyDescent="0.2">
      <c r="A254" t="s">
        <v>284</v>
      </c>
      <c r="B254">
        <f t="shared" si="91"/>
        <v>9</v>
      </c>
      <c r="C254" t="s">
        <v>31</v>
      </c>
      <c r="D254" t="s">
        <v>31</v>
      </c>
      <c r="E254" t="s">
        <v>31</v>
      </c>
      <c r="F254" t="s">
        <v>31</v>
      </c>
      <c r="G254" t="s">
        <v>31</v>
      </c>
      <c r="H254" t="s">
        <v>31</v>
      </c>
      <c r="I254" t="s">
        <v>31</v>
      </c>
      <c r="J254" t="s">
        <v>31</v>
      </c>
      <c r="K254" t="s">
        <v>31</v>
      </c>
      <c r="L254" t="s">
        <v>31</v>
      </c>
      <c r="M254" t="s">
        <v>31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T254" t="s">
        <v>31</v>
      </c>
      <c r="U254" t="s">
        <v>31</v>
      </c>
      <c r="V254" t="s">
        <v>32</v>
      </c>
      <c r="W254" t="s">
        <v>32</v>
      </c>
      <c r="X254" t="s">
        <v>32</v>
      </c>
      <c r="Y254" t="s">
        <v>32</v>
      </c>
      <c r="Z254" t="s">
        <v>32</v>
      </c>
      <c r="AA254" t="s">
        <v>32</v>
      </c>
      <c r="AB254" t="s">
        <v>32</v>
      </c>
      <c r="AC254" t="s">
        <v>32</v>
      </c>
      <c r="AD254" t="s">
        <v>32</v>
      </c>
      <c r="AE254" t="s">
        <v>31</v>
      </c>
      <c r="AG254">
        <f t="shared" si="92"/>
        <v>0</v>
      </c>
      <c r="AH254">
        <f t="shared" si="93"/>
        <v>0</v>
      </c>
      <c r="AI254">
        <f t="shared" si="94"/>
        <v>0</v>
      </c>
      <c r="AJ254">
        <f t="shared" si="95"/>
        <v>0</v>
      </c>
      <c r="AK254">
        <f t="shared" si="96"/>
        <v>0</v>
      </c>
      <c r="AL254">
        <f t="shared" si="97"/>
        <v>0</v>
      </c>
      <c r="AM254">
        <f t="shared" si="98"/>
        <v>0</v>
      </c>
      <c r="AN254">
        <f t="shared" si="99"/>
        <v>0</v>
      </c>
      <c r="AO254">
        <f t="shared" si="100"/>
        <v>0</v>
      </c>
      <c r="AP254">
        <f t="shared" si="101"/>
        <v>0</v>
      </c>
      <c r="AQ254">
        <f t="shared" si="102"/>
        <v>0</v>
      </c>
      <c r="AR254">
        <f t="shared" si="103"/>
        <v>0</v>
      </c>
      <c r="AS254">
        <f t="shared" si="104"/>
        <v>0</v>
      </c>
      <c r="AT254">
        <f t="shared" si="105"/>
        <v>0</v>
      </c>
      <c r="AU254">
        <f t="shared" si="106"/>
        <v>0</v>
      </c>
      <c r="AV254">
        <f t="shared" si="107"/>
        <v>0</v>
      </c>
      <c r="AW254">
        <f t="shared" si="108"/>
        <v>0</v>
      </c>
      <c r="AX254">
        <f t="shared" si="109"/>
        <v>0</v>
      </c>
      <c r="AY254">
        <f t="shared" si="110"/>
        <v>0</v>
      </c>
      <c r="AZ254">
        <f t="shared" si="111"/>
        <v>1</v>
      </c>
      <c r="BA254">
        <f t="shared" si="112"/>
        <v>1</v>
      </c>
      <c r="BB254">
        <f t="shared" si="113"/>
        <v>1</v>
      </c>
      <c r="BC254">
        <f t="shared" si="114"/>
        <v>1</v>
      </c>
      <c r="BD254">
        <f t="shared" si="115"/>
        <v>1</v>
      </c>
      <c r="BE254">
        <f t="shared" si="116"/>
        <v>1</v>
      </c>
      <c r="BF254">
        <f t="shared" si="117"/>
        <v>1</v>
      </c>
      <c r="BG254">
        <f t="shared" si="118"/>
        <v>1</v>
      </c>
      <c r="BH254">
        <f t="shared" si="119"/>
        <v>1</v>
      </c>
      <c r="BI254">
        <f t="shared" si="120"/>
        <v>0</v>
      </c>
    </row>
    <row r="255" spans="1:61" x14ac:dyDescent="0.2">
      <c r="A255" t="s">
        <v>285</v>
      </c>
      <c r="B255">
        <f t="shared" si="91"/>
        <v>7</v>
      </c>
      <c r="C255" t="s">
        <v>31</v>
      </c>
      <c r="D255" t="s">
        <v>31</v>
      </c>
      <c r="E255" t="s">
        <v>31</v>
      </c>
      <c r="F255" t="s">
        <v>31</v>
      </c>
      <c r="G255" t="s">
        <v>31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31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32</v>
      </c>
      <c r="Y255" t="s">
        <v>32</v>
      </c>
      <c r="Z255" t="s">
        <v>32</v>
      </c>
      <c r="AA255" t="s">
        <v>32</v>
      </c>
      <c r="AB255" t="s">
        <v>32</v>
      </c>
      <c r="AC255" t="s">
        <v>32</v>
      </c>
      <c r="AD255" t="s">
        <v>32</v>
      </c>
      <c r="AE255" t="s">
        <v>31</v>
      </c>
      <c r="AG255">
        <f t="shared" si="92"/>
        <v>0</v>
      </c>
      <c r="AH255">
        <f t="shared" si="93"/>
        <v>0</v>
      </c>
      <c r="AI255">
        <f t="shared" si="94"/>
        <v>0</v>
      </c>
      <c r="AJ255">
        <f t="shared" si="95"/>
        <v>0</v>
      </c>
      <c r="AK255">
        <f t="shared" si="96"/>
        <v>0</v>
      </c>
      <c r="AL255">
        <f t="shared" si="97"/>
        <v>0</v>
      </c>
      <c r="AM255">
        <f t="shared" si="98"/>
        <v>0</v>
      </c>
      <c r="AN255">
        <f t="shared" si="99"/>
        <v>0</v>
      </c>
      <c r="AO255">
        <f t="shared" si="100"/>
        <v>0</v>
      </c>
      <c r="AP255">
        <f t="shared" si="101"/>
        <v>0</v>
      </c>
      <c r="AQ255">
        <f t="shared" si="102"/>
        <v>0</v>
      </c>
      <c r="AR255">
        <f t="shared" si="103"/>
        <v>0</v>
      </c>
      <c r="AS255">
        <f t="shared" si="104"/>
        <v>0</v>
      </c>
      <c r="AT255">
        <f t="shared" si="105"/>
        <v>0</v>
      </c>
      <c r="AU255">
        <f t="shared" si="106"/>
        <v>0</v>
      </c>
      <c r="AV255">
        <f t="shared" si="107"/>
        <v>0</v>
      </c>
      <c r="AW255">
        <f t="shared" si="108"/>
        <v>0</v>
      </c>
      <c r="AX255">
        <f t="shared" si="109"/>
        <v>0</v>
      </c>
      <c r="AY255">
        <f t="shared" si="110"/>
        <v>0</v>
      </c>
      <c r="AZ255">
        <f t="shared" si="111"/>
        <v>0</v>
      </c>
      <c r="BA255">
        <f t="shared" si="112"/>
        <v>0</v>
      </c>
      <c r="BB255">
        <f t="shared" si="113"/>
        <v>1</v>
      </c>
      <c r="BC255">
        <f t="shared" si="114"/>
        <v>1</v>
      </c>
      <c r="BD255">
        <f t="shared" si="115"/>
        <v>1</v>
      </c>
      <c r="BE255">
        <f t="shared" si="116"/>
        <v>1</v>
      </c>
      <c r="BF255">
        <f t="shared" si="117"/>
        <v>1</v>
      </c>
      <c r="BG255">
        <f t="shared" si="118"/>
        <v>1</v>
      </c>
      <c r="BH255">
        <f t="shared" si="119"/>
        <v>1</v>
      </c>
      <c r="BI255">
        <f t="shared" si="120"/>
        <v>0</v>
      </c>
    </row>
    <row r="256" spans="1:61" x14ac:dyDescent="0.2">
      <c r="A256" t="s">
        <v>286</v>
      </c>
      <c r="B256">
        <f t="shared" si="91"/>
        <v>0</v>
      </c>
      <c r="C256" t="s">
        <v>31</v>
      </c>
      <c r="D256" t="s">
        <v>31</v>
      </c>
      <c r="E256" t="s">
        <v>31</v>
      </c>
      <c r="F256" t="s">
        <v>31</v>
      </c>
      <c r="G256" t="s">
        <v>31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31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t="s">
        <v>31</v>
      </c>
      <c r="AD256" t="s">
        <v>31</v>
      </c>
      <c r="AE256" t="s">
        <v>31</v>
      </c>
      <c r="AG256">
        <f t="shared" si="92"/>
        <v>0</v>
      </c>
      <c r="AH256">
        <f t="shared" si="93"/>
        <v>0</v>
      </c>
      <c r="AI256">
        <f t="shared" si="94"/>
        <v>0</v>
      </c>
      <c r="AJ256">
        <f t="shared" si="95"/>
        <v>0</v>
      </c>
      <c r="AK256">
        <f t="shared" si="96"/>
        <v>0</v>
      </c>
      <c r="AL256">
        <f t="shared" si="97"/>
        <v>0</v>
      </c>
      <c r="AM256">
        <f t="shared" si="98"/>
        <v>0</v>
      </c>
      <c r="AN256">
        <f t="shared" si="99"/>
        <v>0</v>
      </c>
      <c r="AO256">
        <f t="shared" si="100"/>
        <v>0</v>
      </c>
      <c r="AP256">
        <f t="shared" si="101"/>
        <v>0</v>
      </c>
      <c r="AQ256">
        <f t="shared" si="102"/>
        <v>0</v>
      </c>
      <c r="AR256">
        <f t="shared" si="103"/>
        <v>0</v>
      </c>
      <c r="AS256">
        <f t="shared" si="104"/>
        <v>0</v>
      </c>
      <c r="AT256">
        <f t="shared" si="105"/>
        <v>0</v>
      </c>
      <c r="AU256">
        <f t="shared" si="106"/>
        <v>0</v>
      </c>
      <c r="AV256">
        <f t="shared" si="107"/>
        <v>0</v>
      </c>
      <c r="AW256">
        <f t="shared" si="108"/>
        <v>0</v>
      </c>
      <c r="AX256">
        <f t="shared" si="109"/>
        <v>0</v>
      </c>
      <c r="AY256">
        <f t="shared" si="110"/>
        <v>0</v>
      </c>
      <c r="AZ256">
        <f t="shared" si="111"/>
        <v>0</v>
      </c>
      <c r="BA256">
        <f t="shared" si="112"/>
        <v>0</v>
      </c>
      <c r="BB256">
        <f t="shared" si="113"/>
        <v>0</v>
      </c>
      <c r="BC256">
        <f t="shared" si="114"/>
        <v>0</v>
      </c>
      <c r="BD256">
        <f t="shared" si="115"/>
        <v>0</v>
      </c>
      <c r="BE256">
        <f t="shared" si="116"/>
        <v>0</v>
      </c>
      <c r="BF256">
        <f t="shared" si="117"/>
        <v>0</v>
      </c>
      <c r="BG256">
        <f t="shared" si="118"/>
        <v>0</v>
      </c>
      <c r="BH256">
        <f t="shared" si="119"/>
        <v>0</v>
      </c>
      <c r="BI256">
        <f t="shared" si="120"/>
        <v>0</v>
      </c>
    </row>
    <row r="257" spans="1:61" x14ac:dyDescent="0.2">
      <c r="A257" t="s">
        <v>287</v>
      </c>
      <c r="B257">
        <f t="shared" si="91"/>
        <v>0</v>
      </c>
      <c r="C257" t="s">
        <v>31</v>
      </c>
      <c r="D257" t="s">
        <v>31</v>
      </c>
      <c r="E257" t="s">
        <v>31</v>
      </c>
      <c r="F257" t="s">
        <v>31</v>
      </c>
      <c r="G257" t="s">
        <v>31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31</v>
      </c>
      <c r="N257" t="s">
        <v>31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  <c r="AB257" t="s">
        <v>31</v>
      </c>
      <c r="AC257" t="s">
        <v>31</v>
      </c>
      <c r="AD257" t="s">
        <v>31</v>
      </c>
      <c r="AE257" t="s">
        <v>31</v>
      </c>
      <c r="AG257">
        <f t="shared" si="92"/>
        <v>0</v>
      </c>
      <c r="AH257">
        <f t="shared" si="93"/>
        <v>0</v>
      </c>
      <c r="AI257">
        <f t="shared" si="94"/>
        <v>0</v>
      </c>
      <c r="AJ257">
        <f t="shared" si="95"/>
        <v>0</v>
      </c>
      <c r="AK257">
        <f t="shared" si="96"/>
        <v>0</v>
      </c>
      <c r="AL257">
        <f t="shared" si="97"/>
        <v>0</v>
      </c>
      <c r="AM257">
        <f t="shared" si="98"/>
        <v>0</v>
      </c>
      <c r="AN257">
        <f t="shared" si="99"/>
        <v>0</v>
      </c>
      <c r="AO257">
        <f t="shared" si="100"/>
        <v>0</v>
      </c>
      <c r="AP257">
        <f t="shared" si="101"/>
        <v>0</v>
      </c>
      <c r="AQ257">
        <f t="shared" si="102"/>
        <v>0</v>
      </c>
      <c r="AR257">
        <f t="shared" si="103"/>
        <v>0</v>
      </c>
      <c r="AS257">
        <f t="shared" si="104"/>
        <v>0</v>
      </c>
      <c r="AT257">
        <f t="shared" si="105"/>
        <v>0</v>
      </c>
      <c r="AU257">
        <f t="shared" si="106"/>
        <v>0</v>
      </c>
      <c r="AV257">
        <f t="shared" si="107"/>
        <v>0</v>
      </c>
      <c r="AW257">
        <f t="shared" si="108"/>
        <v>0</v>
      </c>
      <c r="AX257">
        <f t="shared" si="109"/>
        <v>0</v>
      </c>
      <c r="AY257">
        <f t="shared" si="110"/>
        <v>0</v>
      </c>
      <c r="AZ257">
        <f t="shared" si="111"/>
        <v>0</v>
      </c>
      <c r="BA257">
        <f t="shared" si="112"/>
        <v>0</v>
      </c>
      <c r="BB257">
        <f t="shared" si="113"/>
        <v>0</v>
      </c>
      <c r="BC257">
        <f t="shared" si="114"/>
        <v>0</v>
      </c>
      <c r="BD257">
        <f t="shared" si="115"/>
        <v>0</v>
      </c>
      <c r="BE257">
        <f t="shared" si="116"/>
        <v>0</v>
      </c>
      <c r="BF257">
        <f t="shared" si="117"/>
        <v>0</v>
      </c>
      <c r="BG257">
        <f t="shared" si="118"/>
        <v>0</v>
      </c>
      <c r="BH257">
        <f t="shared" si="119"/>
        <v>0</v>
      </c>
      <c r="BI257">
        <f t="shared" si="120"/>
        <v>0</v>
      </c>
    </row>
    <row r="258" spans="1:61" x14ac:dyDescent="0.2">
      <c r="A258" t="s">
        <v>288</v>
      </c>
      <c r="B258">
        <f t="shared" ref="B258:B321" si="121">SUM(AG258:BI258)</f>
        <v>21</v>
      </c>
      <c r="C258" t="s">
        <v>31</v>
      </c>
      <c r="D258" t="s">
        <v>31</v>
      </c>
      <c r="E258" t="s">
        <v>31</v>
      </c>
      <c r="F258" t="s">
        <v>31</v>
      </c>
      <c r="G258" t="s">
        <v>31</v>
      </c>
      <c r="H258" t="s">
        <v>31</v>
      </c>
      <c r="I258" t="s">
        <v>31</v>
      </c>
      <c r="J258" t="s">
        <v>31</v>
      </c>
      <c r="K258" t="s">
        <v>32</v>
      </c>
      <c r="L258" t="s">
        <v>32</v>
      </c>
      <c r="M258" t="s">
        <v>32</v>
      </c>
      <c r="N258" t="s">
        <v>32</v>
      </c>
      <c r="O258" t="s">
        <v>32</v>
      </c>
      <c r="P258" t="s">
        <v>32</v>
      </c>
      <c r="Q258" t="s">
        <v>32</v>
      </c>
      <c r="R258" t="s">
        <v>32</v>
      </c>
      <c r="S258" t="s">
        <v>32</v>
      </c>
      <c r="T258" t="s">
        <v>32</v>
      </c>
      <c r="U258" t="s">
        <v>32</v>
      </c>
      <c r="V258" t="s">
        <v>32</v>
      </c>
      <c r="W258" t="s">
        <v>32</v>
      </c>
      <c r="X258" t="s">
        <v>32</v>
      </c>
      <c r="Y258" t="s">
        <v>32</v>
      </c>
      <c r="Z258" t="s">
        <v>32</v>
      </c>
      <c r="AA258" t="s">
        <v>32</v>
      </c>
      <c r="AB258" t="s">
        <v>32</v>
      </c>
      <c r="AC258" t="s">
        <v>32</v>
      </c>
      <c r="AD258" t="s">
        <v>32</v>
      </c>
      <c r="AE258" t="s">
        <v>32</v>
      </c>
      <c r="AG258">
        <f t="shared" si="92"/>
        <v>0</v>
      </c>
      <c r="AH258">
        <f t="shared" si="93"/>
        <v>0</v>
      </c>
      <c r="AI258">
        <f t="shared" si="94"/>
        <v>0</v>
      </c>
      <c r="AJ258">
        <f t="shared" si="95"/>
        <v>0</v>
      </c>
      <c r="AK258">
        <f t="shared" si="96"/>
        <v>0</v>
      </c>
      <c r="AL258">
        <f t="shared" si="97"/>
        <v>0</v>
      </c>
      <c r="AM258">
        <f t="shared" si="98"/>
        <v>0</v>
      </c>
      <c r="AN258">
        <f t="shared" si="99"/>
        <v>0</v>
      </c>
      <c r="AO258">
        <f t="shared" si="100"/>
        <v>1</v>
      </c>
      <c r="AP258">
        <f t="shared" si="101"/>
        <v>1</v>
      </c>
      <c r="AQ258">
        <f t="shared" si="102"/>
        <v>1</v>
      </c>
      <c r="AR258">
        <f t="shared" si="103"/>
        <v>1</v>
      </c>
      <c r="AS258">
        <f t="shared" si="104"/>
        <v>1</v>
      </c>
      <c r="AT258">
        <f t="shared" si="105"/>
        <v>1</v>
      </c>
      <c r="AU258">
        <f t="shared" si="106"/>
        <v>1</v>
      </c>
      <c r="AV258">
        <f t="shared" si="107"/>
        <v>1</v>
      </c>
      <c r="AW258">
        <f t="shared" si="108"/>
        <v>1</v>
      </c>
      <c r="AX258">
        <f t="shared" si="109"/>
        <v>1</v>
      </c>
      <c r="AY258">
        <f t="shared" si="110"/>
        <v>1</v>
      </c>
      <c r="AZ258">
        <f t="shared" si="111"/>
        <v>1</v>
      </c>
      <c r="BA258">
        <f t="shared" si="112"/>
        <v>1</v>
      </c>
      <c r="BB258">
        <f t="shared" si="113"/>
        <v>1</v>
      </c>
      <c r="BC258">
        <f t="shared" si="114"/>
        <v>1</v>
      </c>
      <c r="BD258">
        <f t="shared" si="115"/>
        <v>1</v>
      </c>
      <c r="BE258">
        <f t="shared" si="116"/>
        <v>1</v>
      </c>
      <c r="BF258">
        <f t="shared" si="117"/>
        <v>1</v>
      </c>
      <c r="BG258">
        <f t="shared" si="118"/>
        <v>1</v>
      </c>
      <c r="BH258">
        <f t="shared" si="119"/>
        <v>1</v>
      </c>
      <c r="BI258">
        <f t="shared" si="120"/>
        <v>1</v>
      </c>
    </row>
    <row r="259" spans="1:61" x14ac:dyDescent="0.2">
      <c r="A259" t="s">
        <v>289</v>
      </c>
      <c r="B259">
        <f t="shared" si="121"/>
        <v>14</v>
      </c>
      <c r="C259" t="s">
        <v>31</v>
      </c>
      <c r="D259" t="s">
        <v>31</v>
      </c>
      <c r="E259" t="s">
        <v>31</v>
      </c>
      <c r="F259" t="s">
        <v>31</v>
      </c>
      <c r="G259" t="s">
        <v>31</v>
      </c>
      <c r="H259" t="s">
        <v>31</v>
      </c>
      <c r="I259" t="s">
        <v>31</v>
      </c>
      <c r="J259" t="s">
        <v>31</v>
      </c>
      <c r="K259" t="s">
        <v>31</v>
      </c>
      <c r="L259" t="s">
        <v>31</v>
      </c>
      <c r="M259" t="s">
        <v>31</v>
      </c>
      <c r="N259" t="s">
        <v>31</v>
      </c>
      <c r="O259" t="s">
        <v>31</v>
      </c>
      <c r="P259" t="s">
        <v>32</v>
      </c>
      <c r="Q259" t="s">
        <v>32</v>
      </c>
      <c r="R259" t="s">
        <v>32</v>
      </c>
      <c r="S259" t="s">
        <v>32</v>
      </c>
      <c r="T259" t="s">
        <v>32</v>
      </c>
      <c r="U259" t="s">
        <v>32</v>
      </c>
      <c r="V259" t="s">
        <v>32</v>
      </c>
      <c r="W259" t="s">
        <v>32</v>
      </c>
      <c r="X259" t="s">
        <v>32</v>
      </c>
      <c r="Y259" t="s">
        <v>32</v>
      </c>
      <c r="Z259" t="s">
        <v>32</v>
      </c>
      <c r="AA259" t="s">
        <v>32</v>
      </c>
      <c r="AB259" t="s">
        <v>32</v>
      </c>
      <c r="AC259" t="s">
        <v>32</v>
      </c>
      <c r="AD259" t="s">
        <v>31</v>
      </c>
      <c r="AE259" t="s">
        <v>31</v>
      </c>
      <c r="AG259">
        <f t="shared" ref="AG259:AG322" si="122">IF(C259="",0,1)</f>
        <v>0</v>
      </c>
      <c r="AH259">
        <f t="shared" ref="AH259:AH322" si="123">IF(D259="",0,1)</f>
        <v>0</v>
      </c>
      <c r="AI259">
        <f t="shared" ref="AI259:AI322" si="124">IF(E259="",0,1)</f>
        <v>0</v>
      </c>
      <c r="AJ259">
        <f t="shared" ref="AJ259:AJ322" si="125">IF(F259="",0,1)</f>
        <v>0</v>
      </c>
      <c r="AK259">
        <f t="shared" ref="AK259:AK322" si="126">IF(G259="",0,1)</f>
        <v>0</v>
      </c>
      <c r="AL259">
        <f t="shared" ref="AL259:AL322" si="127">IF(H259="",0,1)</f>
        <v>0</v>
      </c>
      <c r="AM259">
        <f t="shared" ref="AM259:AM322" si="128">IF(I259="",0,1)</f>
        <v>0</v>
      </c>
      <c r="AN259">
        <f t="shared" ref="AN259:AN322" si="129">IF(J259="",0,1)</f>
        <v>0</v>
      </c>
      <c r="AO259">
        <f t="shared" ref="AO259:AO322" si="130">IF(K259="",0,1)</f>
        <v>0</v>
      </c>
      <c r="AP259">
        <f t="shared" ref="AP259:AP322" si="131">IF(L259="",0,1)</f>
        <v>0</v>
      </c>
      <c r="AQ259">
        <f t="shared" ref="AQ259:AQ322" si="132">IF(M259="",0,1)</f>
        <v>0</v>
      </c>
      <c r="AR259">
        <f t="shared" ref="AR259:AR322" si="133">IF(N259="",0,1)</f>
        <v>0</v>
      </c>
      <c r="AS259">
        <f t="shared" ref="AS259:AS322" si="134">IF(O259="",0,1)</f>
        <v>0</v>
      </c>
      <c r="AT259">
        <f t="shared" ref="AT259:AT322" si="135">IF(P259="",0,1)</f>
        <v>1</v>
      </c>
      <c r="AU259">
        <f t="shared" ref="AU259:AU322" si="136">IF(Q259="",0,1)</f>
        <v>1</v>
      </c>
      <c r="AV259">
        <f t="shared" ref="AV259:AV322" si="137">IF(R259="",0,1)</f>
        <v>1</v>
      </c>
      <c r="AW259">
        <f t="shared" ref="AW259:AW322" si="138">IF(S259="",0,1)</f>
        <v>1</v>
      </c>
      <c r="AX259">
        <f t="shared" ref="AX259:AX322" si="139">IF(T259="",0,1)</f>
        <v>1</v>
      </c>
      <c r="AY259">
        <f t="shared" ref="AY259:AY322" si="140">IF(U259="",0,1)</f>
        <v>1</v>
      </c>
      <c r="AZ259">
        <f t="shared" ref="AZ259:AZ322" si="141">IF(V259="",0,1)</f>
        <v>1</v>
      </c>
      <c r="BA259">
        <f t="shared" ref="BA259:BA322" si="142">IF(W259="",0,1)</f>
        <v>1</v>
      </c>
      <c r="BB259">
        <f t="shared" ref="BB259:BB322" si="143">IF(X259="",0,1)</f>
        <v>1</v>
      </c>
      <c r="BC259">
        <f t="shared" ref="BC259:BC322" si="144">IF(Y259="",0,1)</f>
        <v>1</v>
      </c>
      <c r="BD259">
        <f t="shared" ref="BD259:BD322" si="145">IF(Z259="",0,1)</f>
        <v>1</v>
      </c>
      <c r="BE259">
        <f t="shared" ref="BE259:BE322" si="146">IF(AA259="",0,1)</f>
        <v>1</v>
      </c>
      <c r="BF259">
        <f t="shared" ref="BF259:BF322" si="147">IF(AB259="",0,1)</f>
        <v>1</v>
      </c>
      <c r="BG259">
        <f t="shared" ref="BG259:BG322" si="148">IF(AC259="",0,1)</f>
        <v>1</v>
      </c>
      <c r="BH259">
        <f t="shared" ref="BH259:BH322" si="149">IF(AD259="",0,1)</f>
        <v>0</v>
      </c>
      <c r="BI259">
        <f t="shared" ref="BI259:BI322" si="150">IF(AE259="",0,1)</f>
        <v>0</v>
      </c>
    </row>
    <row r="260" spans="1:61" x14ac:dyDescent="0.2">
      <c r="A260" t="s">
        <v>290</v>
      </c>
      <c r="B260">
        <f t="shared" si="121"/>
        <v>12</v>
      </c>
      <c r="C260" t="s">
        <v>31</v>
      </c>
      <c r="D260" t="s">
        <v>31</v>
      </c>
      <c r="E260" t="s">
        <v>31</v>
      </c>
      <c r="F260" t="s">
        <v>31</v>
      </c>
      <c r="G260" t="s">
        <v>31</v>
      </c>
      <c r="H260" t="s">
        <v>31</v>
      </c>
      <c r="I260" t="s">
        <v>31</v>
      </c>
      <c r="J260" t="s">
        <v>31</v>
      </c>
      <c r="K260" t="s">
        <v>31</v>
      </c>
      <c r="L260" t="s">
        <v>31</v>
      </c>
      <c r="M260" t="s">
        <v>31</v>
      </c>
      <c r="N260" t="s">
        <v>31</v>
      </c>
      <c r="O260" t="s">
        <v>31</v>
      </c>
      <c r="P260" t="s">
        <v>31</v>
      </c>
      <c r="Q260" t="s">
        <v>31</v>
      </c>
      <c r="R260" t="s">
        <v>31</v>
      </c>
      <c r="S260" t="s">
        <v>31</v>
      </c>
      <c r="T260" t="s">
        <v>32</v>
      </c>
      <c r="U260" t="s">
        <v>32</v>
      </c>
      <c r="V260" t="s">
        <v>32</v>
      </c>
      <c r="W260" t="s">
        <v>32</v>
      </c>
      <c r="X260" t="s">
        <v>32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  <c r="AE260" t="s">
        <v>32</v>
      </c>
      <c r="AG260">
        <f t="shared" si="122"/>
        <v>0</v>
      </c>
      <c r="AH260">
        <f t="shared" si="123"/>
        <v>0</v>
      </c>
      <c r="AI260">
        <f t="shared" si="124"/>
        <v>0</v>
      </c>
      <c r="AJ260">
        <f t="shared" si="125"/>
        <v>0</v>
      </c>
      <c r="AK260">
        <f t="shared" si="126"/>
        <v>0</v>
      </c>
      <c r="AL260">
        <f t="shared" si="127"/>
        <v>0</v>
      </c>
      <c r="AM260">
        <f t="shared" si="128"/>
        <v>0</v>
      </c>
      <c r="AN260">
        <f t="shared" si="129"/>
        <v>0</v>
      </c>
      <c r="AO260">
        <f t="shared" si="130"/>
        <v>0</v>
      </c>
      <c r="AP260">
        <f t="shared" si="131"/>
        <v>0</v>
      </c>
      <c r="AQ260">
        <f t="shared" si="132"/>
        <v>0</v>
      </c>
      <c r="AR260">
        <f t="shared" si="133"/>
        <v>0</v>
      </c>
      <c r="AS260">
        <f t="shared" si="134"/>
        <v>0</v>
      </c>
      <c r="AT260">
        <f t="shared" si="135"/>
        <v>0</v>
      </c>
      <c r="AU260">
        <f t="shared" si="136"/>
        <v>0</v>
      </c>
      <c r="AV260">
        <f t="shared" si="137"/>
        <v>0</v>
      </c>
      <c r="AW260">
        <f t="shared" si="138"/>
        <v>0</v>
      </c>
      <c r="AX260">
        <f t="shared" si="139"/>
        <v>1</v>
      </c>
      <c r="AY260">
        <f t="shared" si="140"/>
        <v>1</v>
      </c>
      <c r="AZ260">
        <f t="shared" si="141"/>
        <v>1</v>
      </c>
      <c r="BA260">
        <f t="shared" si="142"/>
        <v>1</v>
      </c>
      <c r="BB260">
        <f t="shared" si="143"/>
        <v>1</v>
      </c>
      <c r="BC260">
        <f t="shared" si="144"/>
        <v>1</v>
      </c>
      <c r="BD260">
        <f t="shared" si="145"/>
        <v>1</v>
      </c>
      <c r="BE260">
        <f t="shared" si="146"/>
        <v>1</v>
      </c>
      <c r="BF260">
        <f t="shared" si="147"/>
        <v>1</v>
      </c>
      <c r="BG260">
        <f t="shared" si="148"/>
        <v>1</v>
      </c>
      <c r="BH260">
        <f t="shared" si="149"/>
        <v>1</v>
      </c>
      <c r="BI260">
        <f t="shared" si="150"/>
        <v>1</v>
      </c>
    </row>
    <row r="261" spans="1:61" x14ac:dyDescent="0.2">
      <c r="A261" t="s">
        <v>291</v>
      </c>
      <c r="B261">
        <f t="shared" si="121"/>
        <v>6</v>
      </c>
      <c r="C261" t="s">
        <v>31</v>
      </c>
      <c r="D261" t="s">
        <v>31</v>
      </c>
      <c r="E261" t="s">
        <v>31</v>
      </c>
      <c r="F261" t="s">
        <v>31</v>
      </c>
      <c r="G261" t="s">
        <v>31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31</v>
      </c>
      <c r="N261" t="s">
        <v>31</v>
      </c>
      <c r="O261" t="s">
        <v>31</v>
      </c>
      <c r="P261" t="s">
        <v>31</v>
      </c>
      <c r="Q261" t="s">
        <v>31</v>
      </c>
      <c r="R261" t="s">
        <v>32</v>
      </c>
      <c r="S261" t="s">
        <v>32</v>
      </c>
      <c r="T261" t="s">
        <v>32</v>
      </c>
      <c r="U261" t="s">
        <v>32</v>
      </c>
      <c r="V261" t="s">
        <v>32</v>
      </c>
      <c r="W261" t="s">
        <v>32</v>
      </c>
      <c r="X261" t="s">
        <v>31</v>
      </c>
      <c r="Y261" t="s">
        <v>31</v>
      </c>
      <c r="Z261" t="s">
        <v>31</v>
      </c>
      <c r="AA261" t="s">
        <v>31</v>
      </c>
      <c r="AB261" t="s">
        <v>31</v>
      </c>
      <c r="AC261" t="s">
        <v>31</v>
      </c>
      <c r="AD261" t="s">
        <v>31</v>
      </c>
      <c r="AE261" t="s">
        <v>31</v>
      </c>
      <c r="AG261">
        <f t="shared" si="122"/>
        <v>0</v>
      </c>
      <c r="AH261">
        <f t="shared" si="123"/>
        <v>0</v>
      </c>
      <c r="AI261">
        <f t="shared" si="124"/>
        <v>0</v>
      </c>
      <c r="AJ261">
        <f t="shared" si="125"/>
        <v>0</v>
      </c>
      <c r="AK261">
        <f t="shared" si="126"/>
        <v>0</v>
      </c>
      <c r="AL261">
        <f t="shared" si="127"/>
        <v>0</v>
      </c>
      <c r="AM261">
        <f t="shared" si="128"/>
        <v>0</v>
      </c>
      <c r="AN261">
        <f t="shared" si="129"/>
        <v>0</v>
      </c>
      <c r="AO261">
        <f t="shared" si="130"/>
        <v>0</v>
      </c>
      <c r="AP261">
        <f t="shared" si="131"/>
        <v>0</v>
      </c>
      <c r="AQ261">
        <f t="shared" si="132"/>
        <v>0</v>
      </c>
      <c r="AR261">
        <f t="shared" si="133"/>
        <v>0</v>
      </c>
      <c r="AS261">
        <f t="shared" si="134"/>
        <v>0</v>
      </c>
      <c r="AT261">
        <f t="shared" si="135"/>
        <v>0</v>
      </c>
      <c r="AU261">
        <f t="shared" si="136"/>
        <v>0</v>
      </c>
      <c r="AV261">
        <f t="shared" si="137"/>
        <v>1</v>
      </c>
      <c r="AW261">
        <f t="shared" si="138"/>
        <v>1</v>
      </c>
      <c r="AX261">
        <f t="shared" si="139"/>
        <v>1</v>
      </c>
      <c r="AY261">
        <f t="shared" si="140"/>
        <v>1</v>
      </c>
      <c r="AZ261">
        <f t="shared" si="141"/>
        <v>1</v>
      </c>
      <c r="BA261">
        <f t="shared" si="142"/>
        <v>1</v>
      </c>
      <c r="BB261">
        <f t="shared" si="143"/>
        <v>0</v>
      </c>
      <c r="BC261">
        <f t="shared" si="144"/>
        <v>0</v>
      </c>
      <c r="BD261">
        <f t="shared" si="145"/>
        <v>0</v>
      </c>
      <c r="BE261">
        <f t="shared" si="146"/>
        <v>0</v>
      </c>
      <c r="BF261">
        <f t="shared" si="147"/>
        <v>0</v>
      </c>
      <c r="BG261">
        <f t="shared" si="148"/>
        <v>0</v>
      </c>
      <c r="BH261">
        <f t="shared" si="149"/>
        <v>0</v>
      </c>
      <c r="BI261">
        <f t="shared" si="150"/>
        <v>0</v>
      </c>
    </row>
    <row r="262" spans="1:61" x14ac:dyDescent="0.2">
      <c r="A262" t="s">
        <v>292</v>
      </c>
      <c r="B262">
        <f t="shared" si="121"/>
        <v>0</v>
      </c>
      <c r="C262" t="s">
        <v>31</v>
      </c>
      <c r="D262" t="s">
        <v>31</v>
      </c>
      <c r="E262" t="s">
        <v>31</v>
      </c>
      <c r="F262" t="s">
        <v>31</v>
      </c>
      <c r="G262" t="s">
        <v>31</v>
      </c>
      <c r="H262" t="s">
        <v>31</v>
      </c>
      <c r="I262" t="s">
        <v>31</v>
      </c>
      <c r="J262" t="s">
        <v>31</v>
      </c>
      <c r="K262" t="s">
        <v>31</v>
      </c>
      <c r="L262" t="s">
        <v>31</v>
      </c>
      <c r="M262" t="s">
        <v>31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  <c r="AB262" t="s">
        <v>31</v>
      </c>
      <c r="AC262" t="s">
        <v>31</v>
      </c>
      <c r="AD262" t="s">
        <v>31</v>
      </c>
      <c r="AE262" t="s">
        <v>31</v>
      </c>
      <c r="AG262">
        <f t="shared" si="122"/>
        <v>0</v>
      </c>
      <c r="AH262">
        <f t="shared" si="123"/>
        <v>0</v>
      </c>
      <c r="AI262">
        <f t="shared" si="124"/>
        <v>0</v>
      </c>
      <c r="AJ262">
        <f t="shared" si="125"/>
        <v>0</v>
      </c>
      <c r="AK262">
        <f t="shared" si="126"/>
        <v>0</v>
      </c>
      <c r="AL262">
        <f t="shared" si="127"/>
        <v>0</v>
      </c>
      <c r="AM262">
        <f t="shared" si="128"/>
        <v>0</v>
      </c>
      <c r="AN262">
        <f t="shared" si="129"/>
        <v>0</v>
      </c>
      <c r="AO262">
        <f t="shared" si="130"/>
        <v>0</v>
      </c>
      <c r="AP262">
        <f t="shared" si="131"/>
        <v>0</v>
      </c>
      <c r="AQ262">
        <f t="shared" si="132"/>
        <v>0</v>
      </c>
      <c r="AR262">
        <f t="shared" si="133"/>
        <v>0</v>
      </c>
      <c r="AS262">
        <f t="shared" si="134"/>
        <v>0</v>
      </c>
      <c r="AT262">
        <f t="shared" si="135"/>
        <v>0</v>
      </c>
      <c r="AU262">
        <f t="shared" si="136"/>
        <v>0</v>
      </c>
      <c r="AV262">
        <f t="shared" si="137"/>
        <v>0</v>
      </c>
      <c r="AW262">
        <f t="shared" si="138"/>
        <v>0</v>
      </c>
      <c r="AX262">
        <f t="shared" si="139"/>
        <v>0</v>
      </c>
      <c r="AY262">
        <f t="shared" si="140"/>
        <v>0</v>
      </c>
      <c r="AZ262">
        <f t="shared" si="141"/>
        <v>0</v>
      </c>
      <c r="BA262">
        <f t="shared" si="142"/>
        <v>0</v>
      </c>
      <c r="BB262">
        <f t="shared" si="143"/>
        <v>0</v>
      </c>
      <c r="BC262">
        <f t="shared" si="144"/>
        <v>0</v>
      </c>
      <c r="BD262">
        <f t="shared" si="145"/>
        <v>0</v>
      </c>
      <c r="BE262">
        <f t="shared" si="146"/>
        <v>0</v>
      </c>
      <c r="BF262">
        <f t="shared" si="147"/>
        <v>0</v>
      </c>
      <c r="BG262">
        <f t="shared" si="148"/>
        <v>0</v>
      </c>
      <c r="BH262">
        <f t="shared" si="149"/>
        <v>0</v>
      </c>
      <c r="BI262">
        <f t="shared" si="150"/>
        <v>0</v>
      </c>
    </row>
    <row r="263" spans="1:61" x14ac:dyDescent="0.2">
      <c r="A263" t="s">
        <v>293</v>
      </c>
      <c r="B263">
        <f t="shared" si="121"/>
        <v>0</v>
      </c>
      <c r="C263" t="s">
        <v>31</v>
      </c>
      <c r="D263" t="s">
        <v>31</v>
      </c>
      <c r="E263" t="s">
        <v>31</v>
      </c>
      <c r="F263" t="s">
        <v>31</v>
      </c>
      <c r="G263" t="s">
        <v>31</v>
      </c>
      <c r="H263" t="s">
        <v>31</v>
      </c>
      <c r="I263" t="s">
        <v>31</v>
      </c>
      <c r="J263" t="s">
        <v>31</v>
      </c>
      <c r="K263" t="s">
        <v>31</v>
      </c>
      <c r="L263" t="s">
        <v>31</v>
      </c>
      <c r="M263" t="s">
        <v>31</v>
      </c>
      <c r="N263" t="s">
        <v>31</v>
      </c>
      <c r="O263" t="s">
        <v>31</v>
      </c>
      <c r="P263" t="s">
        <v>31</v>
      </c>
      <c r="Q263" t="s">
        <v>31</v>
      </c>
      <c r="R263" t="s">
        <v>31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t="s">
        <v>31</v>
      </c>
      <c r="AD263" t="s">
        <v>31</v>
      </c>
      <c r="AE263" t="s">
        <v>31</v>
      </c>
      <c r="AG263">
        <f t="shared" si="122"/>
        <v>0</v>
      </c>
      <c r="AH263">
        <f t="shared" si="123"/>
        <v>0</v>
      </c>
      <c r="AI263">
        <f t="shared" si="124"/>
        <v>0</v>
      </c>
      <c r="AJ263">
        <f t="shared" si="125"/>
        <v>0</v>
      </c>
      <c r="AK263">
        <f t="shared" si="126"/>
        <v>0</v>
      </c>
      <c r="AL263">
        <f t="shared" si="127"/>
        <v>0</v>
      </c>
      <c r="AM263">
        <f t="shared" si="128"/>
        <v>0</v>
      </c>
      <c r="AN263">
        <f t="shared" si="129"/>
        <v>0</v>
      </c>
      <c r="AO263">
        <f t="shared" si="130"/>
        <v>0</v>
      </c>
      <c r="AP263">
        <f t="shared" si="131"/>
        <v>0</v>
      </c>
      <c r="AQ263">
        <f t="shared" si="132"/>
        <v>0</v>
      </c>
      <c r="AR263">
        <f t="shared" si="133"/>
        <v>0</v>
      </c>
      <c r="AS263">
        <f t="shared" si="134"/>
        <v>0</v>
      </c>
      <c r="AT263">
        <f t="shared" si="135"/>
        <v>0</v>
      </c>
      <c r="AU263">
        <f t="shared" si="136"/>
        <v>0</v>
      </c>
      <c r="AV263">
        <f t="shared" si="137"/>
        <v>0</v>
      </c>
      <c r="AW263">
        <f t="shared" si="138"/>
        <v>0</v>
      </c>
      <c r="AX263">
        <f t="shared" si="139"/>
        <v>0</v>
      </c>
      <c r="AY263">
        <f t="shared" si="140"/>
        <v>0</v>
      </c>
      <c r="AZ263">
        <f t="shared" si="141"/>
        <v>0</v>
      </c>
      <c r="BA263">
        <f t="shared" si="142"/>
        <v>0</v>
      </c>
      <c r="BB263">
        <f t="shared" si="143"/>
        <v>0</v>
      </c>
      <c r="BC263">
        <f t="shared" si="144"/>
        <v>0</v>
      </c>
      <c r="BD263">
        <f t="shared" si="145"/>
        <v>0</v>
      </c>
      <c r="BE263">
        <f t="shared" si="146"/>
        <v>0</v>
      </c>
      <c r="BF263">
        <f t="shared" si="147"/>
        <v>0</v>
      </c>
      <c r="BG263">
        <f t="shared" si="148"/>
        <v>0</v>
      </c>
      <c r="BH263">
        <f t="shared" si="149"/>
        <v>0</v>
      </c>
      <c r="BI263">
        <f t="shared" si="150"/>
        <v>0</v>
      </c>
    </row>
    <row r="264" spans="1:61" x14ac:dyDescent="0.2">
      <c r="A264" t="s">
        <v>294</v>
      </c>
      <c r="B264">
        <f t="shared" si="121"/>
        <v>10</v>
      </c>
      <c r="C264" t="s">
        <v>31</v>
      </c>
      <c r="D264" t="s">
        <v>31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t="s">
        <v>31</v>
      </c>
      <c r="K264" t="s">
        <v>31</v>
      </c>
      <c r="L264" t="s">
        <v>31</v>
      </c>
      <c r="M264" t="s">
        <v>31</v>
      </c>
      <c r="N264" t="s">
        <v>31</v>
      </c>
      <c r="O264" t="s">
        <v>31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  <c r="AE264" t="s">
        <v>32</v>
      </c>
      <c r="AG264">
        <f t="shared" si="122"/>
        <v>0</v>
      </c>
      <c r="AH264">
        <f t="shared" si="123"/>
        <v>0</v>
      </c>
      <c r="AI264">
        <f t="shared" si="124"/>
        <v>0</v>
      </c>
      <c r="AJ264">
        <f t="shared" si="125"/>
        <v>0</v>
      </c>
      <c r="AK264">
        <f t="shared" si="126"/>
        <v>0</v>
      </c>
      <c r="AL264">
        <f t="shared" si="127"/>
        <v>0</v>
      </c>
      <c r="AM264">
        <f t="shared" si="128"/>
        <v>0</v>
      </c>
      <c r="AN264">
        <f t="shared" si="129"/>
        <v>0</v>
      </c>
      <c r="AO264">
        <f t="shared" si="130"/>
        <v>0</v>
      </c>
      <c r="AP264">
        <f t="shared" si="131"/>
        <v>0</v>
      </c>
      <c r="AQ264">
        <f t="shared" si="132"/>
        <v>0</v>
      </c>
      <c r="AR264">
        <f t="shared" si="133"/>
        <v>0</v>
      </c>
      <c r="AS264">
        <f t="shared" si="134"/>
        <v>0</v>
      </c>
      <c r="AT264">
        <f t="shared" si="135"/>
        <v>0</v>
      </c>
      <c r="AU264">
        <f t="shared" si="136"/>
        <v>0</v>
      </c>
      <c r="AV264">
        <f t="shared" si="137"/>
        <v>0</v>
      </c>
      <c r="AW264">
        <f t="shared" si="138"/>
        <v>0</v>
      </c>
      <c r="AX264">
        <f t="shared" si="139"/>
        <v>0</v>
      </c>
      <c r="AY264">
        <f t="shared" si="140"/>
        <v>0</v>
      </c>
      <c r="AZ264">
        <f t="shared" si="141"/>
        <v>1</v>
      </c>
      <c r="BA264">
        <f t="shared" si="142"/>
        <v>1</v>
      </c>
      <c r="BB264">
        <f t="shared" si="143"/>
        <v>1</v>
      </c>
      <c r="BC264">
        <f t="shared" si="144"/>
        <v>1</v>
      </c>
      <c r="BD264">
        <f t="shared" si="145"/>
        <v>1</v>
      </c>
      <c r="BE264">
        <f t="shared" si="146"/>
        <v>1</v>
      </c>
      <c r="BF264">
        <f t="shared" si="147"/>
        <v>1</v>
      </c>
      <c r="BG264">
        <f t="shared" si="148"/>
        <v>1</v>
      </c>
      <c r="BH264">
        <f t="shared" si="149"/>
        <v>1</v>
      </c>
      <c r="BI264">
        <f t="shared" si="150"/>
        <v>1</v>
      </c>
    </row>
    <row r="265" spans="1:61" x14ac:dyDescent="0.2">
      <c r="A265" t="s">
        <v>295</v>
      </c>
      <c r="B265">
        <f t="shared" si="121"/>
        <v>8</v>
      </c>
      <c r="C265" t="s">
        <v>31</v>
      </c>
      <c r="D265" t="s">
        <v>31</v>
      </c>
      <c r="E265" t="s">
        <v>31</v>
      </c>
      <c r="F265" t="s">
        <v>31</v>
      </c>
      <c r="G265" t="s">
        <v>31</v>
      </c>
      <c r="H265" t="s">
        <v>31</v>
      </c>
      <c r="I265" t="s">
        <v>31</v>
      </c>
      <c r="J265" t="s">
        <v>31</v>
      </c>
      <c r="K265" t="s">
        <v>31</v>
      </c>
      <c r="L265" t="s">
        <v>31</v>
      </c>
      <c r="M265" t="s">
        <v>31</v>
      </c>
      <c r="N265" t="s">
        <v>31</v>
      </c>
      <c r="O265" t="s">
        <v>31</v>
      </c>
      <c r="P265" t="s">
        <v>31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31</v>
      </c>
      <c r="Z265" t="s">
        <v>31</v>
      </c>
      <c r="AA265" t="s">
        <v>31</v>
      </c>
      <c r="AB265" t="s">
        <v>31</v>
      </c>
      <c r="AC265" t="s">
        <v>31</v>
      </c>
      <c r="AD265" t="s">
        <v>31</v>
      </c>
      <c r="AE265" t="s">
        <v>31</v>
      </c>
      <c r="AG265">
        <f t="shared" si="122"/>
        <v>0</v>
      </c>
      <c r="AH265">
        <f t="shared" si="123"/>
        <v>0</v>
      </c>
      <c r="AI265">
        <f t="shared" si="124"/>
        <v>0</v>
      </c>
      <c r="AJ265">
        <f t="shared" si="125"/>
        <v>0</v>
      </c>
      <c r="AK265">
        <f t="shared" si="126"/>
        <v>0</v>
      </c>
      <c r="AL265">
        <f t="shared" si="127"/>
        <v>0</v>
      </c>
      <c r="AM265">
        <f t="shared" si="128"/>
        <v>0</v>
      </c>
      <c r="AN265">
        <f t="shared" si="129"/>
        <v>0</v>
      </c>
      <c r="AO265">
        <f t="shared" si="130"/>
        <v>0</v>
      </c>
      <c r="AP265">
        <f t="shared" si="131"/>
        <v>0</v>
      </c>
      <c r="AQ265">
        <f t="shared" si="132"/>
        <v>0</v>
      </c>
      <c r="AR265">
        <f t="shared" si="133"/>
        <v>0</v>
      </c>
      <c r="AS265">
        <f t="shared" si="134"/>
        <v>0</v>
      </c>
      <c r="AT265">
        <f t="shared" si="135"/>
        <v>0</v>
      </c>
      <c r="AU265">
        <f t="shared" si="136"/>
        <v>1</v>
      </c>
      <c r="AV265">
        <f t="shared" si="137"/>
        <v>1</v>
      </c>
      <c r="AW265">
        <f t="shared" si="138"/>
        <v>1</v>
      </c>
      <c r="AX265">
        <f t="shared" si="139"/>
        <v>1</v>
      </c>
      <c r="AY265">
        <f t="shared" si="140"/>
        <v>1</v>
      </c>
      <c r="AZ265">
        <f t="shared" si="141"/>
        <v>1</v>
      </c>
      <c r="BA265">
        <f t="shared" si="142"/>
        <v>1</v>
      </c>
      <c r="BB265">
        <f t="shared" si="143"/>
        <v>1</v>
      </c>
      <c r="BC265">
        <f t="shared" si="144"/>
        <v>0</v>
      </c>
      <c r="BD265">
        <f t="shared" si="145"/>
        <v>0</v>
      </c>
      <c r="BE265">
        <f t="shared" si="146"/>
        <v>0</v>
      </c>
      <c r="BF265">
        <f t="shared" si="147"/>
        <v>0</v>
      </c>
      <c r="BG265">
        <f t="shared" si="148"/>
        <v>0</v>
      </c>
      <c r="BH265">
        <f t="shared" si="149"/>
        <v>0</v>
      </c>
      <c r="BI265">
        <f t="shared" si="150"/>
        <v>0</v>
      </c>
    </row>
    <row r="266" spans="1:61" x14ac:dyDescent="0.2">
      <c r="A266" t="s">
        <v>296</v>
      </c>
      <c r="B266">
        <f t="shared" si="121"/>
        <v>15</v>
      </c>
      <c r="C266" t="s">
        <v>31</v>
      </c>
      <c r="D266" t="s">
        <v>31</v>
      </c>
      <c r="E266" t="s">
        <v>31</v>
      </c>
      <c r="F266" t="s">
        <v>31</v>
      </c>
      <c r="G266" t="s">
        <v>31</v>
      </c>
      <c r="H266" t="s">
        <v>31</v>
      </c>
      <c r="I266" t="s">
        <v>31</v>
      </c>
      <c r="J266" t="s">
        <v>31</v>
      </c>
      <c r="K266" t="s">
        <v>31</v>
      </c>
      <c r="L266" t="s">
        <v>31</v>
      </c>
      <c r="M266" t="s">
        <v>31</v>
      </c>
      <c r="N266" t="s">
        <v>31</v>
      </c>
      <c r="O266" t="s">
        <v>31</v>
      </c>
      <c r="P266" t="s">
        <v>31</v>
      </c>
      <c r="Q266" t="s">
        <v>32</v>
      </c>
      <c r="R266" t="s">
        <v>32</v>
      </c>
      <c r="S266" t="s">
        <v>32</v>
      </c>
      <c r="T266" t="s">
        <v>32</v>
      </c>
      <c r="U266" t="s">
        <v>32</v>
      </c>
      <c r="V266" t="s">
        <v>32</v>
      </c>
      <c r="W266" t="s">
        <v>32</v>
      </c>
      <c r="X266" t="s">
        <v>32</v>
      </c>
      <c r="Y266" t="s">
        <v>32</v>
      </c>
      <c r="Z266" t="s">
        <v>32</v>
      </c>
      <c r="AA266" t="s">
        <v>32</v>
      </c>
      <c r="AB266" t="s">
        <v>32</v>
      </c>
      <c r="AC266" t="s">
        <v>32</v>
      </c>
      <c r="AD266" t="s">
        <v>32</v>
      </c>
      <c r="AE266" t="s">
        <v>32</v>
      </c>
      <c r="AG266">
        <f t="shared" si="122"/>
        <v>0</v>
      </c>
      <c r="AH266">
        <f t="shared" si="123"/>
        <v>0</v>
      </c>
      <c r="AI266">
        <f t="shared" si="124"/>
        <v>0</v>
      </c>
      <c r="AJ266">
        <f t="shared" si="125"/>
        <v>0</v>
      </c>
      <c r="AK266">
        <f t="shared" si="126"/>
        <v>0</v>
      </c>
      <c r="AL266">
        <f t="shared" si="127"/>
        <v>0</v>
      </c>
      <c r="AM266">
        <f t="shared" si="128"/>
        <v>0</v>
      </c>
      <c r="AN266">
        <f t="shared" si="129"/>
        <v>0</v>
      </c>
      <c r="AO266">
        <f t="shared" si="130"/>
        <v>0</v>
      </c>
      <c r="AP266">
        <f t="shared" si="131"/>
        <v>0</v>
      </c>
      <c r="AQ266">
        <f t="shared" si="132"/>
        <v>0</v>
      </c>
      <c r="AR266">
        <f t="shared" si="133"/>
        <v>0</v>
      </c>
      <c r="AS266">
        <f t="shared" si="134"/>
        <v>0</v>
      </c>
      <c r="AT266">
        <f t="shared" si="135"/>
        <v>0</v>
      </c>
      <c r="AU266">
        <f t="shared" si="136"/>
        <v>1</v>
      </c>
      <c r="AV266">
        <f t="shared" si="137"/>
        <v>1</v>
      </c>
      <c r="AW266">
        <f t="shared" si="138"/>
        <v>1</v>
      </c>
      <c r="AX266">
        <f t="shared" si="139"/>
        <v>1</v>
      </c>
      <c r="AY266">
        <f t="shared" si="140"/>
        <v>1</v>
      </c>
      <c r="AZ266">
        <f t="shared" si="141"/>
        <v>1</v>
      </c>
      <c r="BA266">
        <f t="shared" si="142"/>
        <v>1</v>
      </c>
      <c r="BB266">
        <f t="shared" si="143"/>
        <v>1</v>
      </c>
      <c r="BC266">
        <f t="shared" si="144"/>
        <v>1</v>
      </c>
      <c r="BD266">
        <f t="shared" si="145"/>
        <v>1</v>
      </c>
      <c r="BE266">
        <f t="shared" si="146"/>
        <v>1</v>
      </c>
      <c r="BF266">
        <f t="shared" si="147"/>
        <v>1</v>
      </c>
      <c r="BG266">
        <f t="shared" si="148"/>
        <v>1</v>
      </c>
      <c r="BH266">
        <f t="shared" si="149"/>
        <v>1</v>
      </c>
      <c r="BI266">
        <f t="shared" si="150"/>
        <v>1</v>
      </c>
    </row>
    <row r="267" spans="1:61" x14ac:dyDescent="0.2">
      <c r="A267" t="s">
        <v>297</v>
      </c>
      <c r="B267">
        <f t="shared" si="121"/>
        <v>6</v>
      </c>
      <c r="C267" t="s">
        <v>31</v>
      </c>
      <c r="D267" t="s">
        <v>31</v>
      </c>
      <c r="E267" t="s">
        <v>31</v>
      </c>
      <c r="F267" t="s">
        <v>31</v>
      </c>
      <c r="G267" t="s">
        <v>31</v>
      </c>
      <c r="H267" t="s">
        <v>31</v>
      </c>
      <c r="I267" t="s">
        <v>31</v>
      </c>
      <c r="J267" t="s">
        <v>31</v>
      </c>
      <c r="K267" t="s">
        <v>31</v>
      </c>
      <c r="L267" t="s">
        <v>31</v>
      </c>
      <c r="M267" t="s">
        <v>31</v>
      </c>
      <c r="N267" t="s">
        <v>31</v>
      </c>
      <c r="O267" t="s">
        <v>31</v>
      </c>
      <c r="P267" t="s">
        <v>31</v>
      </c>
      <c r="Q267" t="s">
        <v>31</v>
      </c>
      <c r="R267" t="s">
        <v>31</v>
      </c>
      <c r="S267" t="s">
        <v>31</v>
      </c>
      <c r="T267" t="s">
        <v>31</v>
      </c>
      <c r="U267" t="s">
        <v>31</v>
      </c>
      <c r="V267" t="s">
        <v>31</v>
      </c>
      <c r="W267" t="s">
        <v>31</v>
      </c>
      <c r="X267" t="s">
        <v>31</v>
      </c>
      <c r="Y267" t="s">
        <v>32</v>
      </c>
      <c r="Z267" t="s">
        <v>32</v>
      </c>
      <c r="AA267" t="s">
        <v>32</v>
      </c>
      <c r="AB267" t="s">
        <v>32</v>
      </c>
      <c r="AC267" t="s">
        <v>32</v>
      </c>
      <c r="AD267" t="s">
        <v>32</v>
      </c>
      <c r="AE267" t="s">
        <v>31</v>
      </c>
      <c r="AG267">
        <f t="shared" si="122"/>
        <v>0</v>
      </c>
      <c r="AH267">
        <f t="shared" si="123"/>
        <v>0</v>
      </c>
      <c r="AI267">
        <f t="shared" si="124"/>
        <v>0</v>
      </c>
      <c r="AJ267">
        <f t="shared" si="125"/>
        <v>0</v>
      </c>
      <c r="AK267">
        <f t="shared" si="126"/>
        <v>0</v>
      </c>
      <c r="AL267">
        <f t="shared" si="127"/>
        <v>0</v>
      </c>
      <c r="AM267">
        <f t="shared" si="128"/>
        <v>0</v>
      </c>
      <c r="AN267">
        <f t="shared" si="129"/>
        <v>0</v>
      </c>
      <c r="AO267">
        <f t="shared" si="130"/>
        <v>0</v>
      </c>
      <c r="AP267">
        <f t="shared" si="131"/>
        <v>0</v>
      </c>
      <c r="AQ267">
        <f t="shared" si="132"/>
        <v>0</v>
      </c>
      <c r="AR267">
        <f t="shared" si="133"/>
        <v>0</v>
      </c>
      <c r="AS267">
        <f t="shared" si="134"/>
        <v>0</v>
      </c>
      <c r="AT267">
        <f t="shared" si="135"/>
        <v>0</v>
      </c>
      <c r="AU267">
        <f t="shared" si="136"/>
        <v>0</v>
      </c>
      <c r="AV267">
        <f t="shared" si="137"/>
        <v>0</v>
      </c>
      <c r="AW267">
        <f t="shared" si="138"/>
        <v>0</v>
      </c>
      <c r="AX267">
        <f t="shared" si="139"/>
        <v>0</v>
      </c>
      <c r="AY267">
        <f t="shared" si="140"/>
        <v>0</v>
      </c>
      <c r="AZ267">
        <f t="shared" si="141"/>
        <v>0</v>
      </c>
      <c r="BA267">
        <f t="shared" si="142"/>
        <v>0</v>
      </c>
      <c r="BB267">
        <f t="shared" si="143"/>
        <v>0</v>
      </c>
      <c r="BC267">
        <f t="shared" si="144"/>
        <v>1</v>
      </c>
      <c r="BD267">
        <f t="shared" si="145"/>
        <v>1</v>
      </c>
      <c r="BE267">
        <f t="shared" si="146"/>
        <v>1</v>
      </c>
      <c r="BF267">
        <f t="shared" si="147"/>
        <v>1</v>
      </c>
      <c r="BG267">
        <f t="shared" si="148"/>
        <v>1</v>
      </c>
      <c r="BH267">
        <f t="shared" si="149"/>
        <v>1</v>
      </c>
      <c r="BI267">
        <f t="shared" si="150"/>
        <v>0</v>
      </c>
    </row>
    <row r="268" spans="1:61" x14ac:dyDescent="0.2">
      <c r="A268" t="s">
        <v>298</v>
      </c>
      <c r="B268">
        <f t="shared" si="121"/>
        <v>10</v>
      </c>
      <c r="C268" t="s">
        <v>31</v>
      </c>
      <c r="D268" t="s">
        <v>31</v>
      </c>
      <c r="E268" t="s">
        <v>31</v>
      </c>
      <c r="F268" t="s">
        <v>31</v>
      </c>
      <c r="G268" t="s">
        <v>31</v>
      </c>
      <c r="H268" t="s">
        <v>31</v>
      </c>
      <c r="I268" t="s">
        <v>31</v>
      </c>
      <c r="J268" t="s">
        <v>31</v>
      </c>
      <c r="K268" t="s">
        <v>31</v>
      </c>
      <c r="L268" t="s">
        <v>31</v>
      </c>
      <c r="M268" t="s">
        <v>31</v>
      </c>
      <c r="N268" t="s">
        <v>31</v>
      </c>
      <c r="O268" t="s">
        <v>31</v>
      </c>
      <c r="P268" t="s">
        <v>31</v>
      </c>
      <c r="Q268" t="s">
        <v>31</v>
      </c>
      <c r="R268" t="s">
        <v>31</v>
      </c>
      <c r="S268" t="s">
        <v>31</v>
      </c>
      <c r="T268" t="s">
        <v>31</v>
      </c>
      <c r="U268" t="s">
        <v>32</v>
      </c>
      <c r="V268" t="s">
        <v>32</v>
      </c>
      <c r="W268" t="s">
        <v>32</v>
      </c>
      <c r="X268" t="s">
        <v>32</v>
      </c>
      <c r="Y268" t="s">
        <v>32</v>
      </c>
      <c r="Z268" t="s">
        <v>32</v>
      </c>
      <c r="AA268" t="s">
        <v>32</v>
      </c>
      <c r="AB268" t="s">
        <v>32</v>
      </c>
      <c r="AC268" t="s">
        <v>32</v>
      </c>
      <c r="AD268" t="s">
        <v>32</v>
      </c>
      <c r="AE268" t="s">
        <v>31</v>
      </c>
      <c r="AG268">
        <f t="shared" si="122"/>
        <v>0</v>
      </c>
      <c r="AH268">
        <f t="shared" si="123"/>
        <v>0</v>
      </c>
      <c r="AI268">
        <f t="shared" si="124"/>
        <v>0</v>
      </c>
      <c r="AJ268">
        <f t="shared" si="125"/>
        <v>0</v>
      </c>
      <c r="AK268">
        <f t="shared" si="126"/>
        <v>0</v>
      </c>
      <c r="AL268">
        <f t="shared" si="127"/>
        <v>0</v>
      </c>
      <c r="AM268">
        <f t="shared" si="128"/>
        <v>0</v>
      </c>
      <c r="AN268">
        <f t="shared" si="129"/>
        <v>0</v>
      </c>
      <c r="AO268">
        <f t="shared" si="130"/>
        <v>0</v>
      </c>
      <c r="AP268">
        <f t="shared" si="131"/>
        <v>0</v>
      </c>
      <c r="AQ268">
        <f t="shared" si="132"/>
        <v>0</v>
      </c>
      <c r="AR268">
        <f t="shared" si="133"/>
        <v>0</v>
      </c>
      <c r="AS268">
        <f t="shared" si="134"/>
        <v>0</v>
      </c>
      <c r="AT268">
        <f t="shared" si="135"/>
        <v>0</v>
      </c>
      <c r="AU268">
        <f t="shared" si="136"/>
        <v>0</v>
      </c>
      <c r="AV268">
        <f t="shared" si="137"/>
        <v>0</v>
      </c>
      <c r="AW268">
        <f t="shared" si="138"/>
        <v>0</v>
      </c>
      <c r="AX268">
        <f t="shared" si="139"/>
        <v>0</v>
      </c>
      <c r="AY268">
        <f t="shared" si="140"/>
        <v>1</v>
      </c>
      <c r="AZ268">
        <f t="shared" si="141"/>
        <v>1</v>
      </c>
      <c r="BA268">
        <f t="shared" si="142"/>
        <v>1</v>
      </c>
      <c r="BB268">
        <f t="shared" si="143"/>
        <v>1</v>
      </c>
      <c r="BC268">
        <f t="shared" si="144"/>
        <v>1</v>
      </c>
      <c r="BD268">
        <f t="shared" si="145"/>
        <v>1</v>
      </c>
      <c r="BE268">
        <f t="shared" si="146"/>
        <v>1</v>
      </c>
      <c r="BF268">
        <f t="shared" si="147"/>
        <v>1</v>
      </c>
      <c r="BG268">
        <f t="shared" si="148"/>
        <v>1</v>
      </c>
      <c r="BH268">
        <f t="shared" si="149"/>
        <v>1</v>
      </c>
      <c r="BI268">
        <f t="shared" si="150"/>
        <v>0</v>
      </c>
    </row>
    <row r="269" spans="1:61" x14ac:dyDescent="0.2">
      <c r="A269" t="s">
        <v>299</v>
      </c>
      <c r="B269">
        <f t="shared" si="121"/>
        <v>18</v>
      </c>
      <c r="C269" t="s">
        <v>31</v>
      </c>
      <c r="D269" t="s">
        <v>31</v>
      </c>
      <c r="E269" t="s">
        <v>31</v>
      </c>
      <c r="F269" t="s">
        <v>31</v>
      </c>
      <c r="G269" t="s">
        <v>31</v>
      </c>
      <c r="H269" t="s">
        <v>31</v>
      </c>
      <c r="I269" t="s">
        <v>31</v>
      </c>
      <c r="J269" t="s">
        <v>31</v>
      </c>
      <c r="K269" t="s">
        <v>31</v>
      </c>
      <c r="L269" t="s">
        <v>31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 t="s">
        <v>32</v>
      </c>
      <c r="W269" t="s">
        <v>32</v>
      </c>
      <c r="X269" t="s">
        <v>32</v>
      </c>
      <c r="Y269" t="s">
        <v>32</v>
      </c>
      <c r="Z269" t="s">
        <v>32</v>
      </c>
      <c r="AA269" t="s">
        <v>32</v>
      </c>
      <c r="AB269" t="s">
        <v>32</v>
      </c>
      <c r="AC269" t="s">
        <v>32</v>
      </c>
      <c r="AD269" t="s">
        <v>32</v>
      </c>
      <c r="AE269" t="s">
        <v>31</v>
      </c>
      <c r="AG269">
        <f t="shared" si="122"/>
        <v>0</v>
      </c>
      <c r="AH269">
        <f t="shared" si="123"/>
        <v>0</v>
      </c>
      <c r="AI269">
        <f t="shared" si="124"/>
        <v>0</v>
      </c>
      <c r="AJ269">
        <f t="shared" si="125"/>
        <v>0</v>
      </c>
      <c r="AK269">
        <f t="shared" si="126"/>
        <v>0</v>
      </c>
      <c r="AL269">
        <f t="shared" si="127"/>
        <v>0</v>
      </c>
      <c r="AM269">
        <f t="shared" si="128"/>
        <v>0</v>
      </c>
      <c r="AN269">
        <f t="shared" si="129"/>
        <v>0</v>
      </c>
      <c r="AO269">
        <f t="shared" si="130"/>
        <v>0</v>
      </c>
      <c r="AP269">
        <f t="shared" si="131"/>
        <v>0</v>
      </c>
      <c r="AQ269">
        <f t="shared" si="132"/>
        <v>1</v>
      </c>
      <c r="AR269">
        <f t="shared" si="133"/>
        <v>1</v>
      </c>
      <c r="AS269">
        <f t="shared" si="134"/>
        <v>1</v>
      </c>
      <c r="AT269">
        <f t="shared" si="135"/>
        <v>1</v>
      </c>
      <c r="AU269">
        <f t="shared" si="136"/>
        <v>1</v>
      </c>
      <c r="AV269">
        <f t="shared" si="137"/>
        <v>1</v>
      </c>
      <c r="AW269">
        <f t="shared" si="138"/>
        <v>1</v>
      </c>
      <c r="AX269">
        <f t="shared" si="139"/>
        <v>1</v>
      </c>
      <c r="AY269">
        <f t="shared" si="140"/>
        <v>1</v>
      </c>
      <c r="AZ269">
        <f t="shared" si="141"/>
        <v>1</v>
      </c>
      <c r="BA269">
        <f t="shared" si="142"/>
        <v>1</v>
      </c>
      <c r="BB269">
        <f t="shared" si="143"/>
        <v>1</v>
      </c>
      <c r="BC269">
        <f t="shared" si="144"/>
        <v>1</v>
      </c>
      <c r="BD269">
        <f t="shared" si="145"/>
        <v>1</v>
      </c>
      <c r="BE269">
        <f t="shared" si="146"/>
        <v>1</v>
      </c>
      <c r="BF269">
        <f t="shared" si="147"/>
        <v>1</v>
      </c>
      <c r="BG269">
        <f t="shared" si="148"/>
        <v>1</v>
      </c>
      <c r="BH269">
        <f t="shared" si="149"/>
        <v>1</v>
      </c>
      <c r="BI269">
        <f t="shared" si="150"/>
        <v>0</v>
      </c>
    </row>
    <row r="270" spans="1:61" x14ac:dyDescent="0.2">
      <c r="A270" t="s">
        <v>300</v>
      </c>
      <c r="B270">
        <f t="shared" si="121"/>
        <v>18</v>
      </c>
      <c r="C270" t="s">
        <v>31</v>
      </c>
      <c r="D270" t="s">
        <v>31</v>
      </c>
      <c r="E270" t="s">
        <v>31</v>
      </c>
      <c r="F270" t="s">
        <v>31</v>
      </c>
      <c r="G270" t="s">
        <v>31</v>
      </c>
      <c r="H270" t="s">
        <v>31</v>
      </c>
      <c r="I270" t="s">
        <v>31</v>
      </c>
      <c r="J270" t="s">
        <v>31</v>
      </c>
      <c r="K270" t="s">
        <v>31</v>
      </c>
      <c r="L270" t="s">
        <v>31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 t="s">
        <v>32</v>
      </c>
      <c r="S270" t="s">
        <v>32</v>
      </c>
      <c r="T270" t="s">
        <v>32</v>
      </c>
      <c r="U270" t="s">
        <v>32</v>
      </c>
      <c r="V270" t="s">
        <v>32</v>
      </c>
      <c r="W270" t="s">
        <v>32</v>
      </c>
      <c r="X270" t="s">
        <v>32</v>
      </c>
      <c r="Y270" t="s">
        <v>32</v>
      </c>
      <c r="Z270" t="s">
        <v>32</v>
      </c>
      <c r="AA270" t="s">
        <v>32</v>
      </c>
      <c r="AB270" t="s">
        <v>32</v>
      </c>
      <c r="AC270" t="s">
        <v>32</v>
      </c>
      <c r="AD270" t="s">
        <v>32</v>
      </c>
      <c r="AE270" t="s">
        <v>31</v>
      </c>
      <c r="AG270">
        <f t="shared" si="122"/>
        <v>0</v>
      </c>
      <c r="AH270">
        <f t="shared" si="123"/>
        <v>0</v>
      </c>
      <c r="AI270">
        <f t="shared" si="124"/>
        <v>0</v>
      </c>
      <c r="AJ270">
        <f t="shared" si="125"/>
        <v>0</v>
      </c>
      <c r="AK270">
        <f t="shared" si="126"/>
        <v>0</v>
      </c>
      <c r="AL270">
        <f t="shared" si="127"/>
        <v>0</v>
      </c>
      <c r="AM270">
        <f t="shared" si="128"/>
        <v>0</v>
      </c>
      <c r="AN270">
        <f t="shared" si="129"/>
        <v>0</v>
      </c>
      <c r="AO270">
        <f t="shared" si="130"/>
        <v>0</v>
      </c>
      <c r="AP270">
        <f t="shared" si="131"/>
        <v>0</v>
      </c>
      <c r="AQ270">
        <f t="shared" si="132"/>
        <v>1</v>
      </c>
      <c r="AR270">
        <f t="shared" si="133"/>
        <v>1</v>
      </c>
      <c r="AS270">
        <f t="shared" si="134"/>
        <v>1</v>
      </c>
      <c r="AT270">
        <f t="shared" si="135"/>
        <v>1</v>
      </c>
      <c r="AU270">
        <f t="shared" si="136"/>
        <v>1</v>
      </c>
      <c r="AV270">
        <f t="shared" si="137"/>
        <v>1</v>
      </c>
      <c r="AW270">
        <f t="shared" si="138"/>
        <v>1</v>
      </c>
      <c r="AX270">
        <f t="shared" si="139"/>
        <v>1</v>
      </c>
      <c r="AY270">
        <f t="shared" si="140"/>
        <v>1</v>
      </c>
      <c r="AZ270">
        <f t="shared" si="141"/>
        <v>1</v>
      </c>
      <c r="BA270">
        <f t="shared" si="142"/>
        <v>1</v>
      </c>
      <c r="BB270">
        <f t="shared" si="143"/>
        <v>1</v>
      </c>
      <c r="BC270">
        <f t="shared" si="144"/>
        <v>1</v>
      </c>
      <c r="BD270">
        <f t="shared" si="145"/>
        <v>1</v>
      </c>
      <c r="BE270">
        <f t="shared" si="146"/>
        <v>1</v>
      </c>
      <c r="BF270">
        <f t="shared" si="147"/>
        <v>1</v>
      </c>
      <c r="BG270">
        <f t="shared" si="148"/>
        <v>1</v>
      </c>
      <c r="BH270">
        <f t="shared" si="149"/>
        <v>1</v>
      </c>
      <c r="BI270">
        <f t="shared" si="150"/>
        <v>0</v>
      </c>
    </row>
    <row r="271" spans="1:61" x14ac:dyDescent="0.2">
      <c r="A271" t="s">
        <v>301</v>
      </c>
      <c r="B271">
        <f t="shared" si="121"/>
        <v>18</v>
      </c>
      <c r="C271" t="s">
        <v>31</v>
      </c>
      <c r="D271" t="s">
        <v>31</v>
      </c>
      <c r="E271" t="s">
        <v>31</v>
      </c>
      <c r="F271" t="s">
        <v>31</v>
      </c>
      <c r="G271" t="s">
        <v>31</v>
      </c>
      <c r="H271" t="s">
        <v>31</v>
      </c>
      <c r="I271" t="s">
        <v>31</v>
      </c>
      <c r="J271" t="s">
        <v>31</v>
      </c>
      <c r="K271" t="s">
        <v>31</v>
      </c>
      <c r="L271" t="s">
        <v>31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 t="s">
        <v>32</v>
      </c>
      <c r="X271" t="s">
        <v>32</v>
      </c>
      <c r="Y271" t="s">
        <v>32</v>
      </c>
      <c r="Z271" t="s">
        <v>32</v>
      </c>
      <c r="AA271" t="s">
        <v>32</v>
      </c>
      <c r="AB271" t="s">
        <v>32</v>
      </c>
      <c r="AC271" t="s">
        <v>32</v>
      </c>
      <c r="AD271" t="s">
        <v>32</v>
      </c>
      <c r="AE271" t="s">
        <v>31</v>
      </c>
      <c r="AG271">
        <f t="shared" si="122"/>
        <v>0</v>
      </c>
      <c r="AH271">
        <f t="shared" si="123"/>
        <v>0</v>
      </c>
      <c r="AI271">
        <f t="shared" si="124"/>
        <v>0</v>
      </c>
      <c r="AJ271">
        <f t="shared" si="125"/>
        <v>0</v>
      </c>
      <c r="AK271">
        <f t="shared" si="126"/>
        <v>0</v>
      </c>
      <c r="AL271">
        <f t="shared" si="127"/>
        <v>0</v>
      </c>
      <c r="AM271">
        <f t="shared" si="128"/>
        <v>0</v>
      </c>
      <c r="AN271">
        <f t="shared" si="129"/>
        <v>0</v>
      </c>
      <c r="AO271">
        <f t="shared" si="130"/>
        <v>0</v>
      </c>
      <c r="AP271">
        <f t="shared" si="131"/>
        <v>0</v>
      </c>
      <c r="AQ271">
        <f t="shared" si="132"/>
        <v>1</v>
      </c>
      <c r="AR271">
        <f t="shared" si="133"/>
        <v>1</v>
      </c>
      <c r="AS271">
        <f t="shared" si="134"/>
        <v>1</v>
      </c>
      <c r="AT271">
        <f t="shared" si="135"/>
        <v>1</v>
      </c>
      <c r="AU271">
        <f t="shared" si="136"/>
        <v>1</v>
      </c>
      <c r="AV271">
        <f t="shared" si="137"/>
        <v>1</v>
      </c>
      <c r="AW271">
        <f t="shared" si="138"/>
        <v>1</v>
      </c>
      <c r="AX271">
        <f t="shared" si="139"/>
        <v>1</v>
      </c>
      <c r="AY271">
        <f t="shared" si="140"/>
        <v>1</v>
      </c>
      <c r="AZ271">
        <f t="shared" si="141"/>
        <v>1</v>
      </c>
      <c r="BA271">
        <f t="shared" si="142"/>
        <v>1</v>
      </c>
      <c r="BB271">
        <f t="shared" si="143"/>
        <v>1</v>
      </c>
      <c r="BC271">
        <f t="shared" si="144"/>
        <v>1</v>
      </c>
      <c r="BD271">
        <f t="shared" si="145"/>
        <v>1</v>
      </c>
      <c r="BE271">
        <f t="shared" si="146"/>
        <v>1</v>
      </c>
      <c r="BF271">
        <f t="shared" si="147"/>
        <v>1</v>
      </c>
      <c r="BG271">
        <f t="shared" si="148"/>
        <v>1</v>
      </c>
      <c r="BH271">
        <f t="shared" si="149"/>
        <v>1</v>
      </c>
      <c r="BI271">
        <f t="shared" si="150"/>
        <v>0</v>
      </c>
    </row>
    <row r="272" spans="1:61" x14ac:dyDescent="0.2">
      <c r="A272" t="s">
        <v>302</v>
      </c>
      <c r="B272">
        <f t="shared" si="121"/>
        <v>7</v>
      </c>
      <c r="C272" t="s">
        <v>31</v>
      </c>
      <c r="D272" t="s">
        <v>31</v>
      </c>
      <c r="E272" t="s">
        <v>31</v>
      </c>
      <c r="F272" t="s">
        <v>31</v>
      </c>
      <c r="G272" t="s">
        <v>31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31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 t="s">
        <v>32</v>
      </c>
      <c r="Y272" t="s">
        <v>32</v>
      </c>
      <c r="Z272" t="s">
        <v>32</v>
      </c>
      <c r="AA272" t="s">
        <v>32</v>
      </c>
      <c r="AB272" t="s">
        <v>32</v>
      </c>
      <c r="AC272" t="s">
        <v>32</v>
      </c>
      <c r="AD272" t="s">
        <v>32</v>
      </c>
      <c r="AE272" t="s">
        <v>31</v>
      </c>
      <c r="AG272">
        <f t="shared" si="122"/>
        <v>0</v>
      </c>
      <c r="AH272">
        <f t="shared" si="123"/>
        <v>0</v>
      </c>
      <c r="AI272">
        <f t="shared" si="124"/>
        <v>0</v>
      </c>
      <c r="AJ272">
        <f t="shared" si="125"/>
        <v>0</v>
      </c>
      <c r="AK272">
        <f t="shared" si="126"/>
        <v>0</v>
      </c>
      <c r="AL272">
        <f t="shared" si="127"/>
        <v>0</v>
      </c>
      <c r="AM272">
        <f t="shared" si="128"/>
        <v>0</v>
      </c>
      <c r="AN272">
        <f t="shared" si="129"/>
        <v>0</v>
      </c>
      <c r="AO272">
        <f t="shared" si="130"/>
        <v>0</v>
      </c>
      <c r="AP272">
        <f t="shared" si="131"/>
        <v>0</v>
      </c>
      <c r="AQ272">
        <f t="shared" si="132"/>
        <v>0</v>
      </c>
      <c r="AR272">
        <f t="shared" si="133"/>
        <v>0</v>
      </c>
      <c r="AS272">
        <f t="shared" si="134"/>
        <v>0</v>
      </c>
      <c r="AT272">
        <f t="shared" si="135"/>
        <v>0</v>
      </c>
      <c r="AU272">
        <f t="shared" si="136"/>
        <v>0</v>
      </c>
      <c r="AV272">
        <f t="shared" si="137"/>
        <v>0</v>
      </c>
      <c r="AW272">
        <f t="shared" si="138"/>
        <v>0</v>
      </c>
      <c r="AX272">
        <f t="shared" si="139"/>
        <v>0</v>
      </c>
      <c r="AY272">
        <f t="shared" si="140"/>
        <v>0</v>
      </c>
      <c r="AZ272">
        <f t="shared" si="141"/>
        <v>0</v>
      </c>
      <c r="BA272">
        <f t="shared" si="142"/>
        <v>0</v>
      </c>
      <c r="BB272">
        <f t="shared" si="143"/>
        <v>1</v>
      </c>
      <c r="BC272">
        <f t="shared" si="144"/>
        <v>1</v>
      </c>
      <c r="BD272">
        <f t="shared" si="145"/>
        <v>1</v>
      </c>
      <c r="BE272">
        <f t="shared" si="146"/>
        <v>1</v>
      </c>
      <c r="BF272">
        <f t="shared" si="147"/>
        <v>1</v>
      </c>
      <c r="BG272">
        <f t="shared" si="148"/>
        <v>1</v>
      </c>
      <c r="BH272">
        <f t="shared" si="149"/>
        <v>1</v>
      </c>
      <c r="BI272">
        <f t="shared" si="150"/>
        <v>0</v>
      </c>
    </row>
    <row r="273" spans="1:61" x14ac:dyDescent="0.2">
      <c r="A273" t="s">
        <v>303</v>
      </c>
      <c r="B273">
        <f t="shared" si="121"/>
        <v>0</v>
      </c>
      <c r="C273" t="s">
        <v>31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31</v>
      </c>
      <c r="N273" t="s">
        <v>31</v>
      </c>
      <c r="O273" t="s">
        <v>31</v>
      </c>
      <c r="P273" t="s">
        <v>31</v>
      </c>
      <c r="Q273" t="s">
        <v>31</v>
      </c>
      <c r="R273" t="s">
        <v>31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s">
        <v>31</v>
      </c>
      <c r="AC273" t="s">
        <v>31</v>
      </c>
      <c r="AD273" t="s">
        <v>31</v>
      </c>
      <c r="AE273" t="s">
        <v>31</v>
      </c>
      <c r="AG273">
        <f t="shared" si="122"/>
        <v>0</v>
      </c>
      <c r="AH273">
        <f t="shared" si="123"/>
        <v>0</v>
      </c>
      <c r="AI273">
        <f t="shared" si="124"/>
        <v>0</v>
      </c>
      <c r="AJ273">
        <f t="shared" si="125"/>
        <v>0</v>
      </c>
      <c r="AK273">
        <f t="shared" si="126"/>
        <v>0</v>
      </c>
      <c r="AL273">
        <f t="shared" si="127"/>
        <v>0</v>
      </c>
      <c r="AM273">
        <f t="shared" si="128"/>
        <v>0</v>
      </c>
      <c r="AN273">
        <f t="shared" si="129"/>
        <v>0</v>
      </c>
      <c r="AO273">
        <f t="shared" si="130"/>
        <v>0</v>
      </c>
      <c r="AP273">
        <f t="shared" si="131"/>
        <v>0</v>
      </c>
      <c r="AQ273">
        <f t="shared" si="132"/>
        <v>0</v>
      </c>
      <c r="AR273">
        <f t="shared" si="133"/>
        <v>0</v>
      </c>
      <c r="AS273">
        <f t="shared" si="134"/>
        <v>0</v>
      </c>
      <c r="AT273">
        <f t="shared" si="135"/>
        <v>0</v>
      </c>
      <c r="AU273">
        <f t="shared" si="136"/>
        <v>0</v>
      </c>
      <c r="AV273">
        <f t="shared" si="137"/>
        <v>0</v>
      </c>
      <c r="AW273">
        <f t="shared" si="138"/>
        <v>0</v>
      </c>
      <c r="AX273">
        <f t="shared" si="139"/>
        <v>0</v>
      </c>
      <c r="AY273">
        <f t="shared" si="140"/>
        <v>0</v>
      </c>
      <c r="AZ273">
        <f t="shared" si="141"/>
        <v>0</v>
      </c>
      <c r="BA273">
        <f t="shared" si="142"/>
        <v>0</v>
      </c>
      <c r="BB273">
        <f t="shared" si="143"/>
        <v>0</v>
      </c>
      <c r="BC273">
        <f t="shared" si="144"/>
        <v>0</v>
      </c>
      <c r="BD273">
        <f t="shared" si="145"/>
        <v>0</v>
      </c>
      <c r="BE273">
        <f t="shared" si="146"/>
        <v>0</v>
      </c>
      <c r="BF273">
        <f t="shared" si="147"/>
        <v>0</v>
      </c>
      <c r="BG273">
        <f t="shared" si="148"/>
        <v>0</v>
      </c>
      <c r="BH273">
        <f t="shared" si="149"/>
        <v>0</v>
      </c>
      <c r="BI273">
        <f t="shared" si="150"/>
        <v>0</v>
      </c>
    </row>
    <row r="274" spans="1:61" x14ac:dyDescent="0.2">
      <c r="A274" t="s">
        <v>304</v>
      </c>
      <c r="B274">
        <f t="shared" si="121"/>
        <v>3</v>
      </c>
      <c r="C274" t="s">
        <v>31</v>
      </c>
      <c r="D274" t="s">
        <v>31</v>
      </c>
      <c r="E274" t="s">
        <v>31</v>
      </c>
      <c r="F274" t="s">
        <v>31</v>
      </c>
      <c r="G274" t="s">
        <v>31</v>
      </c>
      <c r="H274" t="s">
        <v>31</v>
      </c>
      <c r="I274" t="s">
        <v>31</v>
      </c>
      <c r="J274" t="s">
        <v>31</v>
      </c>
      <c r="K274" t="s">
        <v>31</v>
      </c>
      <c r="L274" t="s">
        <v>31</v>
      </c>
      <c r="M274" t="s">
        <v>32</v>
      </c>
      <c r="N274" t="s">
        <v>32</v>
      </c>
      <c r="O274" t="s">
        <v>32</v>
      </c>
      <c r="P274" t="s">
        <v>31</v>
      </c>
      <c r="Q274" t="s">
        <v>31</v>
      </c>
      <c r="R274" t="s">
        <v>31</v>
      </c>
      <c r="S274" t="s">
        <v>31</v>
      </c>
      <c r="T274" t="s">
        <v>31</v>
      </c>
      <c r="U274" t="s">
        <v>31</v>
      </c>
      <c r="V274" t="s">
        <v>31</v>
      </c>
      <c r="W274" t="s">
        <v>31</v>
      </c>
      <c r="X274" t="s">
        <v>31</v>
      </c>
      <c r="Y274" t="s">
        <v>31</v>
      </c>
      <c r="Z274" t="s">
        <v>31</v>
      </c>
      <c r="AA274" t="s">
        <v>31</v>
      </c>
      <c r="AB274" t="s">
        <v>31</v>
      </c>
      <c r="AC274" t="s">
        <v>31</v>
      </c>
      <c r="AD274" t="s">
        <v>31</v>
      </c>
      <c r="AE274" t="s">
        <v>31</v>
      </c>
      <c r="AG274">
        <f t="shared" si="122"/>
        <v>0</v>
      </c>
      <c r="AH274">
        <f t="shared" si="123"/>
        <v>0</v>
      </c>
      <c r="AI274">
        <f t="shared" si="124"/>
        <v>0</v>
      </c>
      <c r="AJ274">
        <f t="shared" si="125"/>
        <v>0</v>
      </c>
      <c r="AK274">
        <f t="shared" si="126"/>
        <v>0</v>
      </c>
      <c r="AL274">
        <f t="shared" si="127"/>
        <v>0</v>
      </c>
      <c r="AM274">
        <f t="shared" si="128"/>
        <v>0</v>
      </c>
      <c r="AN274">
        <f t="shared" si="129"/>
        <v>0</v>
      </c>
      <c r="AO274">
        <f t="shared" si="130"/>
        <v>0</v>
      </c>
      <c r="AP274">
        <f t="shared" si="131"/>
        <v>0</v>
      </c>
      <c r="AQ274">
        <f t="shared" si="132"/>
        <v>1</v>
      </c>
      <c r="AR274">
        <f t="shared" si="133"/>
        <v>1</v>
      </c>
      <c r="AS274">
        <f t="shared" si="134"/>
        <v>1</v>
      </c>
      <c r="AT274">
        <f t="shared" si="135"/>
        <v>0</v>
      </c>
      <c r="AU274">
        <f t="shared" si="136"/>
        <v>0</v>
      </c>
      <c r="AV274">
        <f t="shared" si="137"/>
        <v>0</v>
      </c>
      <c r="AW274">
        <f t="shared" si="138"/>
        <v>0</v>
      </c>
      <c r="AX274">
        <f t="shared" si="139"/>
        <v>0</v>
      </c>
      <c r="AY274">
        <f t="shared" si="140"/>
        <v>0</v>
      </c>
      <c r="AZ274">
        <f t="shared" si="141"/>
        <v>0</v>
      </c>
      <c r="BA274">
        <f t="shared" si="142"/>
        <v>0</v>
      </c>
      <c r="BB274">
        <f t="shared" si="143"/>
        <v>0</v>
      </c>
      <c r="BC274">
        <f t="shared" si="144"/>
        <v>0</v>
      </c>
      <c r="BD274">
        <f t="shared" si="145"/>
        <v>0</v>
      </c>
      <c r="BE274">
        <f t="shared" si="146"/>
        <v>0</v>
      </c>
      <c r="BF274">
        <f t="shared" si="147"/>
        <v>0</v>
      </c>
      <c r="BG274">
        <f t="shared" si="148"/>
        <v>0</v>
      </c>
      <c r="BH274">
        <f t="shared" si="149"/>
        <v>0</v>
      </c>
      <c r="BI274">
        <f t="shared" si="150"/>
        <v>0</v>
      </c>
    </row>
    <row r="275" spans="1:61" x14ac:dyDescent="0.2">
      <c r="A275" t="s">
        <v>305</v>
      </c>
      <c r="B275">
        <f t="shared" si="121"/>
        <v>22</v>
      </c>
      <c r="C275" t="s">
        <v>31</v>
      </c>
      <c r="D275" t="s">
        <v>31</v>
      </c>
      <c r="E275" t="s">
        <v>31</v>
      </c>
      <c r="F275" t="s">
        <v>31</v>
      </c>
      <c r="G275" t="s">
        <v>31</v>
      </c>
      <c r="H275" t="s">
        <v>31</v>
      </c>
      <c r="I275" t="s">
        <v>31</v>
      </c>
      <c r="J275" t="s">
        <v>32</v>
      </c>
      <c r="K275" t="s">
        <v>32</v>
      </c>
      <c r="L275" t="s">
        <v>32</v>
      </c>
      <c r="M275" t="s">
        <v>32</v>
      </c>
      <c r="N275" t="s">
        <v>32</v>
      </c>
      <c r="O275" t="s">
        <v>32</v>
      </c>
      <c r="P275" t="s">
        <v>32</v>
      </c>
      <c r="Q275" t="s">
        <v>32</v>
      </c>
      <c r="R275" t="s">
        <v>32</v>
      </c>
      <c r="S275" t="s">
        <v>32</v>
      </c>
      <c r="T275" t="s">
        <v>32</v>
      </c>
      <c r="U275" t="s">
        <v>32</v>
      </c>
      <c r="V275" t="s">
        <v>32</v>
      </c>
      <c r="W275" t="s">
        <v>32</v>
      </c>
      <c r="X275" t="s">
        <v>32</v>
      </c>
      <c r="Y275" t="s">
        <v>32</v>
      </c>
      <c r="Z275" t="s">
        <v>32</v>
      </c>
      <c r="AA275" t="s">
        <v>32</v>
      </c>
      <c r="AB275" t="s">
        <v>32</v>
      </c>
      <c r="AC275" t="s">
        <v>32</v>
      </c>
      <c r="AD275" t="s">
        <v>32</v>
      </c>
      <c r="AE275" t="s">
        <v>32</v>
      </c>
      <c r="AG275">
        <f t="shared" si="122"/>
        <v>0</v>
      </c>
      <c r="AH275">
        <f t="shared" si="123"/>
        <v>0</v>
      </c>
      <c r="AI275">
        <f t="shared" si="124"/>
        <v>0</v>
      </c>
      <c r="AJ275">
        <f t="shared" si="125"/>
        <v>0</v>
      </c>
      <c r="AK275">
        <f t="shared" si="126"/>
        <v>0</v>
      </c>
      <c r="AL275">
        <f t="shared" si="127"/>
        <v>0</v>
      </c>
      <c r="AM275">
        <f t="shared" si="128"/>
        <v>0</v>
      </c>
      <c r="AN275">
        <f t="shared" si="129"/>
        <v>1</v>
      </c>
      <c r="AO275">
        <f t="shared" si="130"/>
        <v>1</v>
      </c>
      <c r="AP275">
        <f t="shared" si="131"/>
        <v>1</v>
      </c>
      <c r="AQ275">
        <f t="shared" si="132"/>
        <v>1</v>
      </c>
      <c r="AR275">
        <f t="shared" si="133"/>
        <v>1</v>
      </c>
      <c r="AS275">
        <f t="shared" si="134"/>
        <v>1</v>
      </c>
      <c r="AT275">
        <f t="shared" si="135"/>
        <v>1</v>
      </c>
      <c r="AU275">
        <f t="shared" si="136"/>
        <v>1</v>
      </c>
      <c r="AV275">
        <f t="shared" si="137"/>
        <v>1</v>
      </c>
      <c r="AW275">
        <f t="shared" si="138"/>
        <v>1</v>
      </c>
      <c r="AX275">
        <f t="shared" si="139"/>
        <v>1</v>
      </c>
      <c r="AY275">
        <f t="shared" si="140"/>
        <v>1</v>
      </c>
      <c r="AZ275">
        <f t="shared" si="141"/>
        <v>1</v>
      </c>
      <c r="BA275">
        <f t="shared" si="142"/>
        <v>1</v>
      </c>
      <c r="BB275">
        <f t="shared" si="143"/>
        <v>1</v>
      </c>
      <c r="BC275">
        <f t="shared" si="144"/>
        <v>1</v>
      </c>
      <c r="BD275">
        <f t="shared" si="145"/>
        <v>1</v>
      </c>
      <c r="BE275">
        <f t="shared" si="146"/>
        <v>1</v>
      </c>
      <c r="BF275">
        <f t="shared" si="147"/>
        <v>1</v>
      </c>
      <c r="BG275">
        <f t="shared" si="148"/>
        <v>1</v>
      </c>
      <c r="BH275">
        <f t="shared" si="149"/>
        <v>1</v>
      </c>
      <c r="BI275">
        <f t="shared" si="150"/>
        <v>1</v>
      </c>
    </row>
    <row r="276" spans="1:61" x14ac:dyDescent="0.2">
      <c r="A276" t="s">
        <v>306</v>
      </c>
      <c r="B276">
        <f t="shared" si="121"/>
        <v>0</v>
      </c>
      <c r="C276" t="s">
        <v>31</v>
      </c>
      <c r="D276" t="s">
        <v>31</v>
      </c>
      <c r="E276" t="s">
        <v>31</v>
      </c>
      <c r="F276" t="s">
        <v>31</v>
      </c>
      <c r="G276" t="s">
        <v>31</v>
      </c>
      <c r="H276" t="s">
        <v>31</v>
      </c>
      <c r="I276" t="s">
        <v>31</v>
      </c>
      <c r="J276" t="s">
        <v>31</v>
      </c>
      <c r="K276" t="s">
        <v>31</v>
      </c>
      <c r="L276" t="s">
        <v>31</v>
      </c>
      <c r="M276" t="s">
        <v>31</v>
      </c>
      <c r="N276" t="s">
        <v>31</v>
      </c>
      <c r="O276" t="s">
        <v>31</v>
      </c>
      <c r="P276" t="s">
        <v>31</v>
      </c>
      <c r="Q276" t="s">
        <v>31</v>
      </c>
      <c r="R276" t="s">
        <v>31</v>
      </c>
      <c r="S276" t="s">
        <v>31</v>
      </c>
      <c r="T276" t="s">
        <v>31</v>
      </c>
      <c r="U276" t="s">
        <v>31</v>
      </c>
      <c r="V276" t="s">
        <v>31</v>
      </c>
      <c r="W276" t="s">
        <v>31</v>
      </c>
      <c r="X276" t="s">
        <v>31</v>
      </c>
      <c r="Y276" t="s">
        <v>31</v>
      </c>
      <c r="Z276" t="s">
        <v>31</v>
      </c>
      <c r="AA276" t="s">
        <v>31</v>
      </c>
      <c r="AB276" t="s">
        <v>31</v>
      </c>
      <c r="AC276" t="s">
        <v>31</v>
      </c>
      <c r="AD276" t="s">
        <v>31</v>
      </c>
      <c r="AE276" t="s">
        <v>31</v>
      </c>
      <c r="AG276">
        <f t="shared" si="122"/>
        <v>0</v>
      </c>
      <c r="AH276">
        <f t="shared" si="123"/>
        <v>0</v>
      </c>
      <c r="AI276">
        <f t="shared" si="124"/>
        <v>0</v>
      </c>
      <c r="AJ276">
        <f t="shared" si="125"/>
        <v>0</v>
      </c>
      <c r="AK276">
        <f t="shared" si="126"/>
        <v>0</v>
      </c>
      <c r="AL276">
        <f t="shared" si="127"/>
        <v>0</v>
      </c>
      <c r="AM276">
        <f t="shared" si="128"/>
        <v>0</v>
      </c>
      <c r="AN276">
        <f t="shared" si="129"/>
        <v>0</v>
      </c>
      <c r="AO276">
        <f t="shared" si="130"/>
        <v>0</v>
      </c>
      <c r="AP276">
        <f t="shared" si="131"/>
        <v>0</v>
      </c>
      <c r="AQ276">
        <f t="shared" si="132"/>
        <v>0</v>
      </c>
      <c r="AR276">
        <f t="shared" si="133"/>
        <v>0</v>
      </c>
      <c r="AS276">
        <f t="shared" si="134"/>
        <v>0</v>
      </c>
      <c r="AT276">
        <f t="shared" si="135"/>
        <v>0</v>
      </c>
      <c r="AU276">
        <f t="shared" si="136"/>
        <v>0</v>
      </c>
      <c r="AV276">
        <f t="shared" si="137"/>
        <v>0</v>
      </c>
      <c r="AW276">
        <f t="shared" si="138"/>
        <v>0</v>
      </c>
      <c r="AX276">
        <f t="shared" si="139"/>
        <v>0</v>
      </c>
      <c r="AY276">
        <f t="shared" si="140"/>
        <v>0</v>
      </c>
      <c r="AZ276">
        <f t="shared" si="141"/>
        <v>0</v>
      </c>
      <c r="BA276">
        <f t="shared" si="142"/>
        <v>0</v>
      </c>
      <c r="BB276">
        <f t="shared" si="143"/>
        <v>0</v>
      </c>
      <c r="BC276">
        <f t="shared" si="144"/>
        <v>0</v>
      </c>
      <c r="BD276">
        <f t="shared" si="145"/>
        <v>0</v>
      </c>
      <c r="BE276">
        <f t="shared" si="146"/>
        <v>0</v>
      </c>
      <c r="BF276">
        <f t="shared" si="147"/>
        <v>0</v>
      </c>
      <c r="BG276">
        <f t="shared" si="148"/>
        <v>0</v>
      </c>
      <c r="BH276">
        <f t="shared" si="149"/>
        <v>0</v>
      </c>
      <c r="BI276">
        <f t="shared" si="150"/>
        <v>0</v>
      </c>
    </row>
    <row r="277" spans="1:61" x14ac:dyDescent="0.2">
      <c r="A277" t="s">
        <v>307</v>
      </c>
      <c r="B277">
        <f t="shared" si="121"/>
        <v>0</v>
      </c>
      <c r="C277" t="s">
        <v>31</v>
      </c>
      <c r="D277" t="s">
        <v>31</v>
      </c>
      <c r="E277" t="s">
        <v>31</v>
      </c>
      <c r="F277" t="s">
        <v>31</v>
      </c>
      <c r="G277" t="s">
        <v>31</v>
      </c>
      <c r="H277" t="s">
        <v>31</v>
      </c>
      <c r="I277" t="s">
        <v>31</v>
      </c>
      <c r="J277" t="s">
        <v>31</v>
      </c>
      <c r="K277" t="s">
        <v>31</v>
      </c>
      <c r="L277" t="s">
        <v>31</v>
      </c>
      <c r="M277" t="s">
        <v>31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31</v>
      </c>
      <c r="U277" t="s">
        <v>31</v>
      </c>
      <c r="V277" t="s">
        <v>31</v>
      </c>
      <c r="W277" t="s">
        <v>31</v>
      </c>
      <c r="X277" t="s">
        <v>31</v>
      </c>
      <c r="Y277" t="s">
        <v>31</v>
      </c>
      <c r="Z277" t="s">
        <v>31</v>
      </c>
      <c r="AA277" t="s">
        <v>31</v>
      </c>
      <c r="AB277" t="s">
        <v>31</v>
      </c>
      <c r="AC277" t="s">
        <v>31</v>
      </c>
      <c r="AD277" t="s">
        <v>31</v>
      </c>
      <c r="AE277" t="s">
        <v>31</v>
      </c>
      <c r="AG277">
        <f t="shared" si="122"/>
        <v>0</v>
      </c>
      <c r="AH277">
        <f t="shared" si="123"/>
        <v>0</v>
      </c>
      <c r="AI277">
        <f t="shared" si="124"/>
        <v>0</v>
      </c>
      <c r="AJ277">
        <f t="shared" si="125"/>
        <v>0</v>
      </c>
      <c r="AK277">
        <f t="shared" si="126"/>
        <v>0</v>
      </c>
      <c r="AL277">
        <f t="shared" si="127"/>
        <v>0</v>
      </c>
      <c r="AM277">
        <f t="shared" si="128"/>
        <v>0</v>
      </c>
      <c r="AN277">
        <f t="shared" si="129"/>
        <v>0</v>
      </c>
      <c r="AO277">
        <f t="shared" si="130"/>
        <v>0</v>
      </c>
      <c r="AP277">
        <f t="shared" si="131"/>
        <v>0</v>
      </c>
      <c r="AQ277">
        <f t="shared" si="132"/>
        <v>0</v>
      </c>
      <c r="AR277">
        <f t="shared" si="133"/>
        <v>0</v>
      </c>
      <c r="AS277">
        <f t="shared" si="134"/>
        <v>0</v>
      </c>
      <c r="AT277">
        <f t="shared" si="135"/>
        <v>0</v>
      </c>
      <c r="AU277">
        <f t="shared" si="136"/>
        <v>0</v>
      </c>
      <c r="AV277">
        <f t="shared" si="137"/>
        <v>0</v>
      </c>
      <c r="AW277">
        <f t="shared" si="138"/>
        <v>0</v>
      </c>
      <c r="AX277">
        <f t="shared" si="139"/>
        <v>0</v>
      </c>
      <c r="AY277">
        <f t="shared" si="140"/>
        <v>0</v>
      </c>
      <c r="AZ277">
        <f t="shared" si="141"/>
        <v>0</v>
      </c>
      <c r="BA277">
        <f t="shared" si="142"/>
        <v>0</v>
      </c>
      <c r="BB277">
        <f t="shared" si="143"/>
        <v>0</v>
      </c>
      <c r="BC277">
        <f t="shared" si="144"/>
        <v>0</v>
      </c>
      <c r="BD277">
        <f t="shared" si="145"/>
        <v>0</v>
      </c>
      <c r="BE277">
        <f t="shared" si="146"/>
        <v>0</v>
      </c>
      <c r="BF277">
        <f t="shared" si="147"/>
        <v>0</v>
      </c>
      <c r="BG277">
        <f t="shared" si="148"/>
        <v>0</v>
      </c>
      <c r="BH277">
        <f t="shared" si="149"/>
        <v>0</v>
      </c>
      <c r="BI277">
        <f t="shared" si="150"/>
        <v>0</v>
      </c>
    </row>
    <row r="278" spans="1:61" x14ac:dyDescent="0.2">
      <c r="A278" t="s">
        <v>308</v>
      </c>
      <c r="B278">
        <f t="shared" si="121"/>
        <v>0</v>
      </c>
      <c r="C278" t="s">
        <v>31</v>
      </c>
      <c r="D278" t="s">
        <v>31</v>
      </c>
      <c r="E278" t="s">
        <v>31</v>
      </c>
      <c r="F278" t="s">
        <v>31</v>
      </c>
      <c r="G278" t="s">
        <v>31</v>
      </c>
      <c r="H278" t="s">
        <v>31</v>
      </c>
      <c r="I278" t="s">
        <v>31</v>
      </c>
      <c r="J278" t="s">
        <v>31</v>
      </c>
      <c r="K278" t="s">
        <v>31</v>
      </c>
      <c r="L278" t="s">
        <v>31</v>
      </c>
      <c r="M278" t="s">
        <v>31</v>
      </c>
      <c r="N278" t="s">
        <v>31</v>
      </c>
      <c r="O278" t="s">
        <v>31</v>
      </c>
      <c r="P278" t="s">
        <v>31</v>
      </c>
      <c r="Q278" t="s">
        <v>31</v>
      </c>
      <c r="R278" t="s">
        <v>31</v>
      </c>
      <c r="S278" t="s">
        <v>31</v>
      </c>
      <c r="T278" t="s">
        <v>31</v>
      </c>
      <c r="U278" t="s">
        <v>31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t="s">
        <v>31</v>
      </c>
      <c r="AD278" t="s">
        <v>31</v>
      </c>
      <c r="AE278" t="s">
        <v>31</v>
      </c>
      <c r="AG278">
        <f t="shared" si="122"/>
        <v>0</v>
      </c>
      <c r="AH278">
        <f t="shared" si="123"/>
        <v>0</v>
      </c>
      <c r="AI278">
        <f t="shared" si="124"/>
        <v>0</v>
      </c>
      <c r="AJ278">
        <f t="shared" si="125"/>
        <v>0</v>
      </c>
      <c r="AK278">
        <f t="shared" si="126"/>
        <v>0</v>
      </c>
      <c r="AL278">
        <f t="shared" si="127"/>
        <v>0</v>
      </c>
      <c r="AM278">
        <f t="shared" si="128"/>
        <v>0</v>
      </c>
      <c r="AN278">
        <f t="shared" si="129"/>
        <v>0</v>
      </c>
      <c r="AO278">
        <f t="shared" si="130"/>
        <v>0</v>
      </c>
      <c r="AP278">
        <f t="shared" si="131"/>
        <v>0</v>
      </c>
      <c r="AQ278">
        <f t="shared" si="132"/>
        <v>0</v>
      </c>
      <c r="AR278">
        <f t="shared" si="133"/>
        <v>0</v>
      </c>
      <c r="AS278">
        <f t="shared" si="134"/>
        <v>0</v>
      </c>
      <c r="AT278">
        <f t="shared" si="135"/>
        <v>0</v>
      </c>
      <c r="AU278">
        <f t="shared" si="136"/>
        <v>0</v>
      </c>
      <c r="AV278">
        <f t="shared" si="137"/>
        <v>0</v>
      </c>
      <c r="AW278">
        <f t="shared" si="138"/>
        <v>0</v>
      </c>
      <c r="AX278">
        <f t="shared" si="139"/>
        <v>0</v>
      </c>
      <c r="AY278">
        <f t="shared" si="140"/>
        <v>0</v>
      </c>
      <c r="AZ278">
        <f t="shared" si="141"/>
        <v>0</v>
      </c>
      <c r="BA278">
        <f t="shared" si="142"/>
        <v>0</v>
      </c>
      <c r="BB278">
        <f t="shared" si="143"/>
        <v>0</v>
      </c>
      <c r="BC278">
        <f t="shared" si="144"/>
        <v>0</v>
      </c>
      <c r="BD278">
        <f t="shared" si="145"/>
        <v>0</v>
      </c>
      <c r="BE278">
        <f t="shared" si="146"/>
        <v>0</v>
      </c>
      <c r="BF278">
        <f t="shared" si="147"/>
        <v>0</v>
      </c>
      <c r="BG278">
        <f t="shared" si="148"/>
        <v>0</v>
      </c>
      <c r="BH278">
        <f t="shared" si="149"/>
        <v>0</v>
      </c>
      <c r="BI278">
        <f t="shared" si="150"/>
        <v>0</v>
      </c>
    </row>
    <row r="279" spans="1:61" x14ac:dyDescent="0.2">
      <c r="A279" t="s">
        <v>309</v>
      </c>
      <c r="B279">
        <f t="shared" si="121"/>
        <v>0</v>
      </c>
      <c r="C279" t="s">
        <v>31</v>
      </c>
      <c r="D279" t="s">
        <v>31</v>
      </c>
      <c r="E279" t="s">
        <v>31</v>
      </c>
      <c r="F279" t="s">
        <v>31</v>
      </c>
      <c r="G279" t="s">
        <v>31</v>
      </c>
      <c r="H279" t="s">
        <v>31</v>
      </c>
      <c r="I279" t="s">
        <v>31</v>
      </c>
      <c r="J279" t="s">
        <v>31</v>
      </c>
      <c r="K279" t="s">
        <v>31</v>
      </c>
      <c r="L279" t="s">
        <v>31</v>
      </c>
      <c r="M279" t="s">
        <v>31</v>
      </c>
      <c r="N279" t="s">
        <v>31</v>
      </c>
      <c r="O279" t="s">
        <v>31</v>
      </c>
      <c r="P279" t="s">
        <v>31</v>
      </c>
      <c r="Q279" t="s">
        <v>31</v>
      </c>
      <c r="R279" t="s">
        <v>31</v>
      </c>
      <c r="S279" t="s">
        <v>31</v>
      </c>
      <c r="T279" t="s">
        <v>31</v>
      </c>
      <c r="U279" t="s">
        <v>31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s">
        <v>31</v>
      </c>
      <c r="AC279" t="s">
        <v>31</v>
      </c>
      <c r="AD279" t="s">
        <v>31</v>
      </c>
      <c r="AE279" t="s">
        <v>31</v>
      </c>
      <c r="AG279">
        <f t="shared" si="122"/>
        <v>0</v>
      </c>
      <c r="AH279">
        <f t="shared" si="123"/>
        <v>0</v>
      </c>
      <c r="AI279">
        <f t="shared" si="124"/>
        <v>0</v>
      </c>
      <c r="AJ279">
        <f t="shared" si="125"/>
        <v>0</v>
      </c>
      <c r="AK279">
        <f t="shared" si="126"/>
        <v>0</v>
      </c>
      <c r="AL279">
        <f t="shared" si="127"/>
        <v>0</v>
      </c>
      <c r="AM279">
        <f t="shared" si="128"/>
        <v>0</v>
      </c>
      <c r="AN279">
        <f t="shared" si="129"/>
        <v>0</v>
      </c>
      <c r="AO279">
        <f t="shared" si="130"/>
        <v>0</v>
      </c>
      <c r="AP279">
        <f t="shared" si="131"/>
        <v>0</v>
      </c>
      <c r="AQ279">
        <f t="shared" si="132"/>
        <v>0</v>
      </c>
      <c r="AR279">
        <f t="shared" si="133"/>
        <v>0</v>
      </c>
      <c r="AS279">
        <f t="shared" si="134"/>
        <v>0</v>
      </c>
      <c r="AT279">
        <f t="shared" si="135"/>
        <v>0</v>
      </c>
      <c r="AU279">
        <f t="shared" si="136"/>
        <v>0</v>
      </c>
      <c r="AV279">
        <f t="shared" si="137"/>
        <v>0</v>
      </c>
      <c r="AW279">
        <f t="shared" si="138"/>
        <v>0</v>
      </c>
      <c r="AX279">
        <f t="shared" si="139"/>
        <v>0</v>
      </c>
      <c r="AY279">
        <f t="shared" si="140"/>
        <v>0</v>
      </c>
      <c r="AZ279">
        <f t="shared" si="141"/>
        <v>0</v>
      </c>
      <c r="BA279">
        <f t="shared" si="142"/>
        <v>0</v>
      </c>
      <c r="BB279">
        <f t="shared" si="143"/>
        <v>0</v>
      </c>
      <c r="BC279">
        <f t="shared" si="144"/>
        <v>0</v>
      </c>
      <c r="BD279">
        <f t="shared" si="145"/>
        <v>0</v>
      </c>
      <c r="BE279">
        <f t="shared" si="146"/>
        <v>0</v>
      </c>
      <c r="BF279">
        <f t="shared" si="147"/>
        <v>0</v>
      </c>
      <c r="BG279">
        <f t="shared" si="148"/>
        <v>0</v>
      </c>
      <c r="BH279">
        <f t="shared" si="149"/>
        <v>0</v>
      </c>
      <c r="BI279">
        <f t="shared" si="150"/>
        <v>0</v>
      </c>
    </row>
    <row r="280" spans="1:61" x14ac:dyDescent="0.2">
      <c r="A280" t="s">
        <v>310</v>
      </c>
      <c r="B280">
        <f t="shared" si="121"/>
        <v>0</v>
      </c>
      <c r="C280" t="s">
        <v>31</v>
      </c>
      <c r="D280" t="s">
        <v>31</v>
      </c>
      <c r="E280" t="s">
        <v>31</v>
      </c>
      <c r="F280" t="s">
        <v>31</v>
      </c>
      <c r="G280" t="s">
        <v>31</v>
      </c>
      <c r="H280" t="s">
        <v>31</v>
      </c>
      <c r="I280" t="s">
        <v>31</v>
      </c>
      <c r="J280" t="s">
        <v>31</v>
      </c>
      <c r="K280" t="s">
        <v>31</v>
      </c>
      <c r="L280" t="s">
        <v>31</v>
      </c>
      <c r="M280" t="s">
        <v>31</v>
      </c>
      <c r="N280" t="s">
        <v>31</v>
      </c>
      <c r="O280" t="s">
        <v>31</v>
      </c>
      <c r="P280" t="s">
        <v>31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t="s">
        <v>31</v>
      </c>
      <c r="AD280" t="s">
        <v>31</v>
      </c>
      <c r="AE280" t="s">
        <v>31</v>
      </c>
      <c r="AG280">
        <f t="shared" si="122"/>
        <v>0</v>
      </c>
      <c r="AH280">
        <f t="shared" si="123"/>
        <v>0</v>
      </c>
      <c r="AI280">
        <f t="shared" si="124"/>
        <v>0</v>
      </c>
      <c r="AJ280">
        <f t="shared" si="125"/>
        <v>0</v>
      </c>
      <c r="AK280">
        <f t="shared" si="126"/>
        <v>0</v>
      </c>
      <c r="AL280">
        <f t="shared" si="127"/>
        <v>0</v>
      </c>
      <c r="AM280">
        <f t="shared" si="128"/>
        <v>0</v>
      </c>
      <c r="AN280">
        <f t="shared" si="129"/>
        <v>0</v>
      </c>
      <c r="AO280">
        <f t="shared" si="130"/>
        <v>0</v>
      </c>
      <c r="AP280">
        <f t="shared" si="131"/>
        <v>0</v>
      </c>
      <c r="AQ280">
        <f t="shared" si="132"/>
        <v>0</v>
      </c>
      <c r="AR280">
        <f t="shared" si="133"/>
        <v>0</v>
      </c>
      <c r="AS280">
        <f t="shared" si="134"/>
        <v>0</v>
      </c>
      <c r="AT280">
        <f t="shared" si="135"/>
        <v>0</v>
      </c>
      <c r="AU280">
        <f t="shared" si="136"/>
        <v>0</v>
      </c>
      <c r="AV280">
        <f t="shared" si="137"/>
        <v>0</v>
      </c>
      <c r="AW280">
        <f t="shared" si="138"/>
        <v>0</v>
      </c>
      <c r="AX280">
        <f t="shared" si="139"/>
        <v>0</v>
      </c>
      <c r="AY280">
        <f t="shared" si="140"/>
        <v>0</v>
      </c>
      <c r="AZ280">
        <f t="shared" si="141"/>
        <v>0</v>
      </c>
      <c r="BA280">
        <f t="shared" si="142"/>
        <v>0</v>
      </c>
      <c r="BB280">
        <f t="shared" si="143"/>
        <v>0</v>
      </c>
      <c r="BC280">
        <f t="shared" si="144"/>
        <v>0</v>
      </c>
      <c r="BD280">
        <f t="shared" si="145"/>
        <v>0</v>
      </c>
      <c r="BE280">
        <f t="shared" si="146"/>
        <v>0</v>
      </c>
      <c r="BF280">
        <f t="shared" si="147"/>
        <v>0</v>
      </c>
      <c r="BG280">
        <f t="shared" si="148"/>
        <v>0</v>
      </c>
      <c r="BH280">
        <f t="shared" si="149"/>
        <v>0</v>
      </c>
      <c r="BI280">
        <f t="shared" si="150"/>
        <v>0</v>
      </c>
    </row>
    <row r="281" spans="1:61" x14ac:dyDescent="0.2">
      <c r="A281" t="s">
        <v>311</v>
      </c>
      <c r="B281">
        <f t="shared" si="121"/>
        <v>10</v>
      </c>
      <c r="C281" t="s">
        <v>31</v>
      </c>
      <c r="D281" t="s">
        <v>31</v>
      </c>
      <c r="E281" t="s">
        <v>31</v>
      </c>
      <c r="F281" t="s">
        <v>31</v>
      </c>
      <c r="G281" t="s">
        <v>31</v>
      </c>
      <c r="H281" t="s">
        <v>31</v>
      </c>
      <c r="I281" t="s">
        <v>31</v>
      </c>
      <c r="J281" t="s">
        <v>31</v>
      </c>
      <c r="K281" t="s">
        <v>31</v>
      </c>
      <c r="L281" t="s">
        <v>31</v>
      </c>
      <c r="M281" t="s">
        <v>31</v>
      </c>
      <c r="N281" t="s">
        <v>31</v>
      </c>
      <c r="O281" t="s">
        <v>31</v>
      </c>
      <c r="P281" t="s">
        <v>32</v>
      </c>
      <c r="Q281" t="s">
        <v>32</v>
      </c>
      <c r="R281" t="s">
        <v>32</v>
      </c>
      <c r="S281" t="s">
        <v>32</v>
      </c>
      <c r="T281" t="s">
        <v>32</v>
      </c>
      <c r="U281" t="s">
        <v>32</v>
      </c>
      <c r="V281" t="s">
        <v>32</v>
      </c>
      <c r="W281" t="s">
        <v>32</v>
      </c>
      <c r="X281" t="s">
        <v>32</v>
      </c>
      <c r="Y281" t="s">
        <v>32</v>
      </c>
      <c r="Z281" t="s">
        <v>31</v>
      </c>
      <c r="AA281" t="s">
        <v>31</v>
      </c>
      <c r="AB281" t="s">
        <v>31</v>
      </c>
      <c r="AC281" t="s">
        <v>31</v>
      </c>
      <c r="AD281" t="s">
        <v>31</v>
      </c>
      <c r="AE281" t="s">
        <v>31</v>
      </c>
      <c r="AG281">
        <f t="shared" si="122"/>
        <v>0</v>
      </c>
      <c r="AH281">
        <f t="shared" si="123"/>
        <v>0</v>
      </c>
      <c r="AI281">
        <f t="shared" si="124"/>
        <v>0</v>
      </c>
      <c r="AJ281">
        <f t="shared" si="125"/>
        <v>0</v>
      </c>
      <c r="AK281">
        <f t="shared" si="126"/>
        <v>0</v>
      </c>
      <c r="AL281">
        <f t="shared" si="127"/>
        <v>0</v>
      </c>
      <c r="AM281">
        <f t="shared" si="128"/>
        <v>0</v>
      </c>
      <c r="AN281">
        <f t="shared" si="129"/>
        <v>0</v>
      </c>
      <c r="AO281">
        <f t="shared" si="130"/>
        <v>0</v>
      </c>
      <c r="AP281">
        <f t="shared" si="131"/>
        <v>0</v>
      </c>
      <c r="AQ281">
        <f t="shared" si="132"/>
        <v>0</v>
      </c>
      <c r="AR281">
        <f t="shared" si="133"/>
        <v>0</v>
      </c>
      <c r="AS281">
        <f t="shared" si="134"/>
        <v>0</v>
      </c>
      <c r="AT281">
        <f t="shared" si="135"/>
        <v>1</v>
      </c>
      <c r="AU281">
        <f t="shared" si="136"/>
        <v>1</v>
      </c>
      <c r="AV281">
        <f t="shared" si="137"/>
        <v>1</v>
      </c>
      <c r="AW281">
        <f t="shared" si="138"/>
        <v>1</v>
      </c>
      <c r="AX281">
        <f t="shared" si="139"/>
        <v>1</v>
      </c>
      <c r="AY281">
        <f t="shared" si="140"/>
        <v>1</v>
      </c>
      <c r="AZ281">
        <f t="shared" si="141"/>
        <v>1</v>
      </c>
      <c r="BA281">
        <f t="shared" si="142"/>
        <v>1</v>
      </c>
      <c r="BB281">
        <f t="shared" si="143"/>
        <v>1</v>
      </c>
      <c r="BC281">
        <f t="shared" si="144"/>
        <v>1</v>
      </c>
      <c r="BD281">
        <f t="shared" si="145"/>
        <v>0</v>
      </c>
      <c r="BE281">
        <f t="shared" si="146"/>
        <v>0</v>
      </c>
      <c r="BF281">
        <f t="shared" si="147"/>
        <v>0</v>
      </c>
      <c r="BG281">
        <f t="shared" si="148"/>
        <v>0</v>
      </c>
      <c r="BH281">
        <f t="shared" si="149"/>
        <v>0</v>
      </c>
      <c r="BI281">
        <f t="shared" si="150"/>
        <v>0</v>
      </c>
    </row>
    <row r="282" spans="1:61" x14ac:dyDescent="0.2">
      <c r="A282" t="s">
        <v>312</v>
      </c>
      <c r="B282">
        <f t="shared" si="121"/>
        <v>6</v>
      </c>
      <c r="C282" t="s">
        <v>31</v>
      </c>
      <c r="D282" t="s">
        <v>31</v>
      </c>
      <c r="E282" t="s">
        <v>31</v>
      </c>
      <c r="F282" t="s">
        <v>31</v>
      </c>
      <c r="G282" t="s">
        <v>31</v>
      </c>
      <c r="H282" t="s">
        <v>31</v>
      </c>
      <c r="I282" t="s">
        <v>31</v>
      </c>
      <c r="J282" t="s">
        <v>31</v>
      </c>
      <c r="K282" t="s">
        <v>31</v>
      </c>
      <c r="L282" t="s">
        <v>31</v>
      </c>
      <c r="M282" t="s">
        <v>31</v>
      </c>
      <c r="N282" t="s">
        <v>31</v>
      </c>
      <c r="O282" t="s">
        <v>31</v>
      </c>
      <c r="P282" t="s">
        <v>31</v>
      </c>
      <c r="Q282" t="s">
        <v>31</v>
      </c>
      <c r="R282" t="s">
        <v>31</v>
      </c>
      <c r="S282" t="s">
        <v>31</v>
      </c>
      <c r="T282" t="s">
        <v>31</v>
      </c>
      <c r="U282" t="s">
        <v>31</v>
      </c>
      <c r="V282" t="s">
        <v>31</v>
      </c>
      <c r="W282" t="s">
        <v>32</v>
      </c>
      <c r="X282" t="s">
        <v>32</v>
      </c>
      <c r="Y282" t="s">
        <v>32</v>
      </c>
      <c r="Z282" t="s">
        <v>32</v>
      </c>
      <c r="AA282" t="s">
        <v>32</v>
      </c>
      <c r="AB282" t="s">
        <v>32</v>
      </c>
      <c r="AC282" t="s">
        <v>31</v>
      </c>
      <c r="AD282" t="s">
        <v>31</v>
      </c>
      <c r="AE282" t="s">
        <v>31</v>
      </c>
      <c r="AG282">
        <f t="shared" si="122"/>
        <v>0</v>
      </c>
      <c r="AH282">
        <f t="shared" si="123"/>
        <v>0</v>
      </c>
      <c r="AI282">
        <f t="shared" si="124"/>
        <v>0</v>
      </c>
      <c r="AJ282">
        <f t="shared" si="125"/>
        <v>0</v>
      </c>
      <c r="AK282">
        <f t="shared" si="126"/>
        <v>0</v>
      </c>
      <c r="AL282">
        <f t="shared" si="127"/>
        <v>0</v>
      </c>
      <c r="AM282">
        <f t="shared" si="128"/>
        <v>0</v>
      </c>
      <c r="AN282">
        <f t="shared" si="129"/>
        <v>0</v>
      </c>
      <c r="AO282">
        <f t="shared" si="130"/>
        <v>0</v>
      </c>
      <c r="AP282">
        <f t="shared" si="131"/>
        <v>0</v>
      </c>
      <c r="AQ282">
        <f t="shared" si="132"/>
        <v>0</v>
      </c>
      <c r="AR282">
        <f t="shared" si="133"/>
        <v>0</v>
      </c>
      <c r="AS282">
        <f t="shared" si="134"/>
        <v>0</v>
      </c>
      <c r="AT282">
        <f t="shared" si="135"/>
        <v>0</v>
      </c>
      <c r="AU282">
        <f t="shared" si="136"/>
        <v>0</v>
      </c>
      <c r="AV282">
        <f t="shared" si="137"/>
        <v>0</v>
      </c>
      <c r="AW282">
        <f t="shared" si="138"/>
        <v>0</v>
      </c>
      <c r="AX282">
        <f t="shared" si="139"/>
        <v>0</v>
      </c>
      <c r="AY282">
        <f t="shared" si="140"/>
        <v>0</v>
      </c>
      <c r="AZ282">
        <f t="shared" si="141"/>
        <v>0</v>
      </c>
      <c r="BA282">
        <f t="shared" si="142"/>
        <v>1</v>
      </c>
      <c r="BB282">
        <f t="shared" si="143"/>
        <v>1</v>
      </c>
      <c r="BC282">
        <f t="shared" si="144"/>
        <v>1</v>
      </c>
      <c r="BD282">
        <f t="shared" si="145"/>
        <v>1</v>
      </c>
      <c r="BE282">
        <f t="shared" si="146"/>
        <v>1</v>
      </c>
      <c r="BF282">
        <f t="shared" si="147"/>
        <v>1</v>
      </c>
      <c r="BG282">
        <f t="shared" si="148"/>
        <v>0</v>
      </c>
      <c r="BH282">
        <f t="shared" si="149"/>
        <v>0</v>
      </c>
      <c r="BI282">
        <f t="shared" si="150"/>
        <v>0</v>
      </c>
    </row>
    <row r="283" spans="1:61" x14ac:dyDescent="0.2">
      <c r="A283" t="s">
        <v>313</v>
      </c>
      <c r="B283">
        <f t="shared" si="121"/>
        <v>2</v>
      </c>
      <c r="C283" t="s">
        <v>31</v>
      </c>
      <c r="D283" t="s">
        <v>31</v>
      </c>
      <c r="E283" t="s">
        <v>31</v>
      </c>
      <c r="F283" t="s">
        <v>31</v>
      </c>
      <c r="G283" t="s">
        <v>31</v>
      </c>
      <c r="H283" t="s">
        <v>31</v>
      </c>
      <c r="I283" t="s">
        <v>31</v>
      </c>
      <c r="J283" t="s">
        <v>31</v>
      </c>
      <c r="K283" t="s">
        <v>31</v>
      </c>
      <c r="L283" t="s">
        <v>31</v>
      </c>
      <c r="M283" t="s">
        <v>31</v>
      </c>
      <c r="N283" t="s">
        <v>31</v>
      </c>
      <c r="O283" t="s">
        <v>31</v>
      </c>
      <c r="P283" t="s">
        <v>31</v>
      </c>
      <c r="Q283" t="s">
        <v>31</v>
      </c>
      <c r="R283" t="s">
        <v>31</v>
      </c>
      <c r="S283" t="s">
        <v>31</v>
      </c>
      <c r="T283" t="s">
        <v>31</v>
      </c>
      <c r="U283" t="s">
        <v>31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  <c r="AA283" t="s">
        <v>32</v>
      </c>
      <c r="AB283" t="s">
        <v>32</v>
      </c>
      <c r="AC283" t="s">
        <v>31</v>
      </c>
      <c r="AD283" t="s">
        <v>31</v>
      </c>
      <c r="AE283" t="s">
        <v>31</v>
      </c>
      <c r="AG283">
        <f t="shared" si="122"/>
        <v>0</v>
      </c>
      <c r="AH283">
        <f t="shared" si="123"/>
        <v>0</v>
      </c>
      <c r="AI283">
        <f t="shared" si="124"/>
        <v>0</v>
      </c>
      <c r="AJ283">
        <f t="shared" si="125"/>
        <v>0</v>
      </c>
      <c r="AK283">
        <f t="shared" si="126"/>
        <v>0</v>
      </c>
      <c r="AL283">
        <f t="shared" si="127"/>
        <v>0</v>
      </c>
      <c r="AM283">
        <f t="shared" si="128"/>
        <v>0</v>
      </c>
      <c r="AN283">
        <f t="shared" si="129"/>
        <v>0</v>
      </c>
      <c r="AO283">
        <f t="shared" si="130"/>
        <v>0</v>
      </c>
      <c r="AP283">
        <f t="shared" si="131"/>
        <v>0</v>
      </c>
      <c r="AQ283">
        <f t="shared" si="132"/>
        <v>0</v>
      </c>
      <c r="AR283">
        <f t="shared" si="133"/>
        <v>0</v>
      </c>
      <c r="AS283">
        <f t="shared" si="134"/>
        <v>0</v>
      </c>
      <c r="AT283">
        <f t="shared" si="135"/>
        <v>0</v>
      </c>
      <c r="AU283">
        <f t="shared" si="136"/>
        <v>0</v>
      </c>
      <c r="AV283">
        <f t="shared" si="137"/>
        <v>0</v>
      </c>
      <c r="AW283">
        <f t="shared" si="138"/>
        <v>0</v>
      </c>
      <c r="AX283">
        <f t="shared" si="139"/>
        <v>0</v>
      </c>
      <c r="AY283">
        <f t="shared" si="140"/>
        <v>0</v>
      </c>
      <c r="AZ283">
        <f t="shared" si="141"/>
        <v>0</v>
      </c>
      <c r="BA283">
        <f t="shared" si="142"/>
        <v>0</v>
      </c>
      <c r="BB283">
        <f t="shared" si="143"/>
        <v>0</v>
      </c>
      <c r="BC283">
        <f t="shared" si="144"/>
        <v>0</v>
      </c>
      <c r="BD283">
        <f t="shared" si="145"/>
        <v>0</v>
      </c>
      <c r="BE283">
        <f t="shared" si="146"/>
        <v>1</v>
      </c>
      <c r="BF283">
        <f t="shared" si="147"/>
        <v>1</v>
      </c>
      <c r="BG283">
        <f t="shared" si="148"/>
        <v>0</v>
      </c>
      <c r="BH283">
        <f t="shared" si="149"/>
        <v>0</v>
      </c>
      <c r="BI283">
        <f t="shared" si="150"/>
        <v>0</v>
      </c>
    </row>
    <row r="284" spans="1:61" x14ac:dyDescent="0.2">
      <c r="A284" t="s">
        <v>314</v>
      </c>
      <c r="B284">
        <f t="shared" si="121"/>
        <v>25</v>
      </c>
      <c r="C284" t="s">
        <v>31</v>
      </c>
      <c r="D284" t="s">
        <v>31</v>
      </c>
      <c r="E284" t="s">
        <v>31</v>
      </c>
      <c r="F284" t="s">
        <v>31</v>
      </c>
      <c r="G284" t="s">
        <v>32</v>
      </c>
      <c r="H284" t="s">
        <v>32</v>
      </c>
      <c r="I284" t="s">
        <v>32</v>
      </c>
      <c r="J284" t="s">
        <v>32</v>
      </c>
      <c r="K284" t="s">
        <v>32</v>
      </c>
      <c r="L284" t="s">
        <v>32</v>
      </c>
      <c r="M284" t="s">
        <v>32</v>
      </c>
      <c r="N284" t="s">
        <v>32</v>
      </c>
      <c r="O284" t="s">
        <v>32</v>
      </c>
      <c r="P284" t="s">
        <v>32</v>
      </c>
      <c r="Q284" t="s">
        <v>32</v>
      </c>
      <c r="R284" t="s">
        <v>32</v>
      </c>
      <c r="S284" t="s">
        <v>32</v>
      </c>
      <c r="T284" t="s">
        <v>32</v>
      </c>
      <c r="U284" t="s">
        <v>32</v>
      </c>
      <c r="V284" t="s">
        <v>32</v>
      </c>
      <c r="W284" t="s">
        <v>32</v>
      </c>
      <c r="X284" t="s">
        <v>32</v>
      </c>
      <c r="Y284" t="s">
        <v>32</v>
      </c>
      <c r="Z284" t="s">
        <v>32</v>
      </c>
      <c r="AA284" t="s">
        <v>32</v>
      </c>
      <c r="AB284" t="s">
        <v>32</v>
      </c>
      <c r="AC284" t="s">
        <v>32</v>
      </c>
      <c r="AD284" t="s">
        <v>32</v>
      </c>
      <c r="AE284" t="s">
        <v>32</v>
      </c>
      <c r="AG284">
        <f t="shared" si="122"/>
        <v>0</v>
      </c>
      <c r="AH284">
        <f t="shared" si="123"/>
        <v>0</v>
      </c>
      <c r="AI284">
        <f t="shared" si="124"/>
        <v>0</v>
      </c>
      <c r="AJ284">
        <f t="shared" si="125"/>
        <v>0</v>
      </c>
      <c r="AK284">
        <f t="shared" si="126"/>
        <v>1</v>
      </c>
      <c r="AL284">
        <f t="shared" si="127"/>
        <v>1</v>
      </c>
      <c r="AM284">
        <f t="shared" si="128"/>
        <v>1</v>
      </c>
      <c r="AN284">
        <f t="shared" si="129"/>
        <v>1</v>
      </c>
      <c r="AO284">
        <f t="shared" si="130"/>
        <v>1</v>
      </c>
      <c r="AP284">
        <f t="shared" si="131"/>
        <v>1</v>
      </c>
      <c r="AQ284">
        <f t="shared" si="132"/>
        <v>1</v>
      </c>
      <c r="AR284">
        <f t="shared" si="133"/>
        <v>1</v>
      </c>
      <c r="AS284">
        <f t="shared" si="134"/>
        <v>1</v>
      </c>
      <c r="AT284">
        <f t="shared" si="135"/>
        <v>1</v>
      </c>
      <c r="AU284">
        <f t="shared" si="136"/>
        <v>1</v>
      </c>
      <c r="AV284">
        <f t="shared" si="137"/>
        <v>1</v>
      </c>
      <c r="AW284">
        <f t="shared" si="138"/>
        <v>1</v>
      </c>
      <c r="AX284">
        <f t="shared" si="139"/>
        <v>1</v>
      </c>
      <c r="AY284">
        <f t="shared" si="140"/>
        <v>1</v>
      </c>
      <c r="AZ284">
        <f t="shared" si="141"/>
        <v>1</v>
      </c>
      <c r="BA284">
        <f t="shared" si="142"/>
        <v>1</v>
      </c>
      <c r="BB284">
        <f t="shared" si="143"/>
        <v>1</v>
      </c>
      <c r="BC284">
        <f t="shared" si="144"/>
        <v>1</v>
      </c>
      <c r="BD284">
        <f t="shared" si="145"/>
        <v>1</v>
      </c>
      <c r="BE284">
        <f t="shared" si="146"/>
        <v>1</v>
      </c>
      <c r="BF284">
        <f t="shared" si="147"/>
        <v>1</v>
      </c>
      <c r="BG284">
        <f t="shared" si="148"/>
        <v>1</v>
      </c>
      <c r="BH284">
        <f t="shared" si="149"/>
        <v>1</v>
      </c>
      <c r="BI284">
        <f t="shared" si="150"/>
        <v>1</v>
      </c>
    </row>
    <row r="285" spans="1:61" x14ac:dyDescent="0.2">
      <c r="A285" t="s">
        <v>315</v>
      </c>
      <c r="B285">
        <f t="shared" si="121"/>
        <v>0</v>
      </c>
      <c r="C285" t="s">
        <v>31</v>
      </c>
      <c r="D285" t="s">
        <v>31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t="s">
        <v>31</v>
      </c>
      <c r="K285" t="s">
        <v>31</v>
      </c>
      <c r="L285" t="s">
        <v>31</v>
      </c>
      <c r="M285" t="s">
        <v>31</v>
      </c>
      <c r="N285" t="s">
        <v>31</v>
      </c>
      <c r="O285" t="s">
        <v>31</v>
      </c>
      <c r="P285" t="s">
        <v>31</v>
      </c>
      <c r="Q285" t="s">
        <v>31</v>
      </c>
      <c r="R285" t="s">
        <v>31</v>
      </c>
      <c r="S285" t="s">
        <v>31</v>
      </c>
      <c r="T285" t="s">
        <v>31</v>
      </c>
      <c r="U285" t="s">
        <v>31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  <c r="AA285" t="s">
        <v>31</v>
      </c>
      <c r="AB285" t="s">
        <v>31</v>
      </c>
      <c r="AC285" t="s">
        <v>31</v>
      </c>
      <c r="AD285" t="s">
        <v>31</v>
      </c>
      <c r="AE285" t="s">
        <v>31</v>
      </c>
      <c r="AG285">
        <f t="shared" si="122"/>
        <v>0</v>
      </c>
      <c r="AH285">
        <f t="shared" si="123"/>
        <v>0</v>
      </c>
      <c r="AI285">
        <f t="shared" si="124"/>
        <v>0</v>
      </c>
      <c r="AJ285">
        <f t="shared" si="125"/>
        <v>0</v>
      </c>
      <c r="AK285">
        <f t="shared" si="126"/>
        <v>0</v>
      </c>
      <c r="AL285">
        <f t="shared" si="127"/>
        <v>0</v>
      </c>
      <c r="AM285">
        <f t="shared" si="128"/>
        <v>0</v>
      </c>
      <c r="AN285">
        <f t="shared" si="129"/>
        <v>0</v>
      </c>
      <c r="AO285">
        <f t="shared" si="130"/>
        <v>0</v>
      </c>
      <c r="AP285">
        <f t="shared" si="131"/>
        <v>0</v>
      </c>
      <c r="AQ285">
        <f t="shared" si="132"/>
        <v>0</v>
      </c>
      <c r="AR285">
        <f t="shared" si="133"/>
        <v>0</v>
      </c>
      <c r="AS285">
        <f t="shared" si="134"/>
        <v>0</v>
      </c>
      <c r="AT285">
        <f t="shared" si="135"/>
        <v>0</v>
      </c>
      <c r="AU285">
        <f t="shared" si="136"/>
        <v>0</v>
      </c>
      <c r="AV285">
        <f t="shared" si="137"/>
        <v>0</v>
      </c>
      <c r="AW285">
        <f t="shared" si="138"/>
        <v>0</v>
      </c>
      <c r="AX285">
        <f t="shared" si="139"/>
        <v>0</v>
      </c>
      <c r="AY285">
        <f t="shared" si="140"/>
        <v>0</v>
      </c>
      <c r="AZ285">
        <f t="shared" si="141"/>
        <v>0</v>
      </c>
      <c r="BA285">
        <f t="shared" si="142"/>
        <v>0</v>
      </c>
      <c r="BB285">
        <f t="shared" si="143"/>
        <v>0</v>
      </c>
      <c r="BC285">
        <f t="shared" si="144"/>
        <v>0</v>
      </c>
      <c r="BD285">
        <f t="shared" si="145"/>
        <v>0</v>
      </c>
      <c r="BE285">
        <f t="shared" si="146"/>
        <v>0</v>
      </c>
      <c r="BF285">
        <f t="shared" si="147"/>
        <v>0</v>
      </c>
      <c r="BG285">
        <f t="shared" si="148"/>
        <v>0</v>
      </c>
      <c r="BH285">
        <f t="shared" si="149"/>
        <v>0</v>
      </c>
      <c r="BI285">
        <f t="shared" si="150"/>
        <v>0</v>
      </c>
    </row>
    <row r="286" spans="1:61" x14ac:dyDescent="0.2">
      <c r="A286" t="s">
        <v>316</v>
      </c>
      <c r="B286">
        <f t="shared" si="121"/>
        <v>0</v>
      </c>
      <c r="C286" t="s">
        <v>31</v>
      </c>
      <c r="D286" t="s">
        <v>31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t="s">
        <v>31</v>
      </c>
      <c r="K286" t="s">
        <v>31</v>
      </c>
      <c r="L286" t="s">
        <v>31</v>
      </c>
      <c r="M286" t="s">
        <v>31</v>
      </c>
      <c r="N286" t="s">
        <v>31</v>
      </c>
      <c r="O286" t="s">
        <v>31</v>
      </c>
      <c r="P286" t="s">
        <v>31</v>
      </c>
      <c r="Q286" t="s">
        <v>31</v>
      </c>
      <c r="R286" t="s">
        <v>31</v>
      </c>
      <c r="S286" t="s">
        <v>31</v>
      </c>
      <c r="T286" t="s">
        <v>31</v>
      </c>
      <c r="U286" t="s">
        <v>31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  <c r="AB286" t="s">
        <v>31</v>
      </c>
      <c r="AC286" t="s">
        <v>31</v>
      </c>
      <c r="AD286" t="s">
        <v>31</v>
      </c>
      <c r="AE286" t="s">
        <v>31</v>
      </c>
      <c r="AG286">
        <f t="shared" si="122"/>
        <v>0</v>
      </c>
      <c r="AH286">
        <f t="shared" si="123"/>
        <v>0</v>
      </c>
      <c r="AI286">
        <f t="shared" si="124"/>
        <v>0</v>
      </c>
      <c r="AJ286">
        <f t="shared" si="125"/>
        <v>0</v>
      </c>
      <c r="AK286">
        <f t="shared" si="126"/>
        <v>0</v>
      </c>
      <c r="AL286">
        <f t="shared" si="127"/>
        <v>0</v>
      </c>
      <c r="AM286">
        <f t="shared" si="128"/>
        <v>0</v>
      </c>
      <c r="AN286">
        <f t="shared" si="129"/>
        <v>0</v>
      </c>
      <c r="AO286">
        <f t="shared" si="130"/>
        <v>0</v>
      </c>
      <c r="AP286">
        <f t="shared" si="131"/>
        <v>0</v>
      </c>
      <c r="AQ286">
        <f t="shared" si="132"/>
        <v>0</v>
      </c>
      <c r="AR286">
        <f t="shared" si="133"/>
        <v>0</v>
      </c>
      <c r="AS286">
        <f t="shared" si="134"/>
        <v>0</v>
      </c>
      <c r="AT286">
        <f t="shared" si="135"/>
        <v>0</v>
      </c>
      <c r="AU286">
        <f t="shared" si="136"/>
        <v>0</v>
      </c>
      <c r="AV286">
        <f t="shared" si="137"/>
        <v>0</v>
      </c>
      <c r="AW286">
        <f t="shared" si="138"/>
        <v>0</v>
      </c>
      <c r="AX286">
        <f t="shared" si="139"/>
        <v>0</v>
      </c>
      <c r="AY286">
        <f t="shared" si="140"/>
        <v>0</v>
      </c>
      <c r="AZ286">
        <f t="shared" si="141"/>
        <v>0</v>
      </c>
      <c r="BA286">
        <f t="shared" si="142"/>
        <v>0</v>
      </c>
      <c r="BB286">
        <f t="shared" si="143"/>
        <v>0</v>
      </c>
      <c r="BC286">
        <f t="shared" si="144"/>
        <v>0</v>
      </c>
      <c r="BD286">
        <f t="shared" si="145"/>
        <v>0</v>
      </c>
      <c r="BE286">
        <f t="shared" si="146"/>
        <v>0</v>
      </c>
      <c r="BF286">
        <f t="shared" si="147"/>
        <v>0</v>
      </c>
      <c r="BG286">
        <f t="shared" si="148"/>
        <v>0</v>
      </c>
      <c r="BH286">
        <f t="shared" si="149"/>
        <v>0</v>
      </c>
      <c r="BI286">
        <f t="shared" si="150"/>
        <v>0</v>
      </c>
    </row>
    <row r="287" spans="1:61" x14ac:dyDescent="0.2">
      <c r="A287" t="s">
        <v>317</v>
      </c>
      <c r="B287">
        <f t="shared" si="121"/>
        <v>0</v>
      </c>
      <c r="C287" t="s">
        <v>31</v>
      </c>
      <c r="D287" t="s">
        <v>31</v>
      </c>
      <c r="E287" t="s">
        <v>31</v>
      </c>
      <c r="F287" t="s">
        <v>31</v>
      </c>
      <c r="G287" t="s">
        <v>31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31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T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t="s">
        <v>31</v>
      </c>
      <c r="AD287" t="s">
        <v>31</v>
      </c>
      <c r="AE287" t="s">
        <v>31</v>
      </c>
      <c r="AG287">
        <f t="shared" si="122"/>
        <v>0</v>
      </c>
      <c r="AH287">
        <f t="shared" si="123"/>
        <v>0</v>
      </c>
      <c r="AI287">
        <f t="shared" si="124"/>
        <v>0</v>
      </c>
      <c r="AJ287">
        <f t="shared" si="125"/>
        <v>0</v>
      </c>
      <c r="AK287">
        <f t="shared" si="126"/>
        <v>0</v>
      </c>
      <c r="AL287">
        <f t="shared" si="127"/>
        <v>0</v>
      </c>
      <c r="AM287">
        <f t="shared" si="128"/>
        <v>0</v>
      </c>
      <c r="AN287">
        <f t="shared" si="129"/>
        <v>0</v>
      </c>
      <c r="AO287">
        <f t="shared" si="130"/>
        <v>0</v>
      </c>
      <c r="AP287">
        <f t="shared" si="131"/>
        <v>0</v>
      </c>
      <c r="AQ287">
        <f t="shared" si="132"/>
        <v>0</v>
      </c>
      <c r="AR287">
        <f t="shared" si="133"/>
        <v>0</v>
      </c>
      <c r="AS287">
        <f t="shared" si="134"/>
        <v>0</v>
      </c>
      <c r="AT287">
        <f t="shared" si="135"/>
        <v>0</v>
      </c>
      <c r="AU287">
        <f t="shared" si="136"/>
        <v>0</v>
      </c>
      <c r="AV287">
        <f t="shared" si="137"/>
        <v>0</v>
      </c>
      <c r="AW287">
        <f t="shared" si="138"/>
        <v>0</v>
      </c>
      <c r="AX287">
        <f t="shared" si="139"/>
        <v>0</v>
      </c>
      <c r="AY287">
        <f t="shared" si="140"/>
        <v>0</v>
      </c>
      <c r="AZ287">
        <f t="shared" si="141"/>
        <v>0</v>
      </c>
      <c r="BA287">
        <f t="shared" si="142"/>
        <v>0</v>
      </c>
      <c r="BB287">
        <f t="shared" si="143"/>
        <v>0</v>
      </c>
      <c r="BC287">
        <f t="shared" si="144"/>
        <v>0</v>
      </c>
      <c r="BD287">
        <f t="shared" si="145"/>
        <v>0</v>
      </c>
      <c r="BE287">
        <f t="shared" si="146"/>
        <v>0</v>
      </c>
      <c r="BF287">
        <f t="shared" si="147"/>
        <v>0</v>
      </c>
      <c r="BG287">
        <f t="shared" si="148"/>
        <v>0</v>
      </c>
      <c r="BH287">
        <f t="shared" si="149"/>
        <v>0</v>
      </c>
      <c r="BI287">
        <f t="shared" si="150"/>
        <v>0</v>
      </c>
    </row>
    <row r="288" spans="1:61" x14ac:dyDescent="0.2">
      <c r="A288" t="s">
        <v>318</v>
      </c>
      <c r="B288">
        <f t="shared" si="121"/>
        <v>0</v>
      </c>
      <c r="C288" t="s">
        <v>31</v>
      </c>
      <c r="D288" t="s">
        <v>31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t="s">
        <v>31</v>
      </c>
      <c r="K288" t="s">
        <v>31</v>
      </c>
      <c r="L288" t="s">
        <v>31</v>
      </c>
      <c r="M288" t="s">
        <v>31</v>
      </c>
      <c r="N288" t="s">
        <v>31</v>
      </c>
      <c r="O288" t="s">
        <v>31</v>
      </c>
      <c r="P288" t="s">
        <v>31</v>
      </c>
      <c r="Q288" t="s">
        <v>31</v>
      </c>
      <c r="R288" t="s">
        <v>31</v>
      </c>
      <c r="S288" t="s">
        <v>31</v>
      </c>
      <c r="T288" t="s">
        <v>31</v>
      </c>
      <c r="U288" t="s">
        <v>31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  <c r="AA288" t="s">
        <v>31</v>
      </c>
      <c r="AB288" t="s">
        <v>31</v>
      </c>
      <c r="AC288" t="s">
        <v>31</v>
      </c>
      <c r="AD288" t="s">
        <v>31</v>
      </c>
      <c r="AE288" t="s">
        <v>31</v>
      </c>
      <c r="AG288">
        <f t="shared" si="122"/>
        <v>0</v>
      </c>
      <c r="AH288">
        <f t="shared" si="123"/>
        <v>0</v>
      </c>
      <c r="AI288">
        <f t="shared" si="124"/>
        <v>0</v>
      </c>
      <c r="AJ288">
        <f t="shared" si="125"/>
        <v>0</v>
      </c>
      <c r="AK288">
        <f t="shared" si="126"/>
        <v>0</v>
      </c>
      <c r="AL288">
        <f t="shared" si="127"/>
        <v>0</v>
      </c>
      <c r="AM288">
        <f t="shared" si="128"/>
        <v>0</v>
      </c>
      <c r="AN288">
        <f t="shared" si="129"/>
        <v>0</v>
      </c>
      <c r="AO288">
        <f t="shared" si="130"/>
        <v>0</v>
      </c>
      <c r="AP288">
        <f t="shared" si="131"/>
        <v>0</v>
      </c>
      <c r="AQ288">
        <f t="shared" si="132"/>
        <v>0</v>
      </c>
      <c r="AR288">
        <f t="shared" si="133"/>
        <v>0</v>
      </c>
      <c r="AS288">
        <f t="shared" si="134"/>
        <v>0</v>
      </c>
      <c r="AT288">
        <f t="shared" si="135"/>
        <v>0</v>
      </c>
      <c r="AU288">
        <f t="shared" si="136"/>
        <v>0</v>
      </c>
      <c r="AV288">
        <f t="shared" si="137"/>
        <v>0</v>
      </c>
      <c r="AW288">
        <f t="shared" si="138"/>
        <v>0</v>
      </c>
      <c r="AX288">
        <f t="shared" si="139"/>
        <v>0</v>
      </c>
      <c r="AY288">
        <f t="shared" si="140"/>
        <v>0</v>
      </c>
      <c r="AZ288">
        <f t="shared" si="141"/>
        <v>0</v>
      </c>
      <c r="BA288">
        <f t="shared" si="142"/>
        <v>0</v>
      </c>
      <c r="BB288">
        <f t="shared" si="143"/>
        <v>0</v>
      </c>
      <c r="BC288">
        <f t="shared" si="144"/>
        <v>0</v>
      </c>
      <c r="BD288">
        <f t="shared" si="145"/>
        <v>0</v>
      </c>
      <c r="BE288">
        <f t="shared" si="146"/>
        <v>0</v>
      </c>
      <c r="BF288">
        <f t="shared" si="147"/>
        <v>0</v>
      </c>
      <c r="BG288">
        <f t="shared" si="148"/>
        <v>0</v>
      </c>
      <c r="BH288">
        <f t="shared" si="149"/>
        <v>0</v>
      </c>
      <c r="BI288">
        <f t="shared" si="150"/>
        <v>0</v>
      </c>
    </row>
    <row r="289" spans="1:61" x14ac:dyDescent="0.2">
      <c r="A289" t="s">
        <v>319</v>
      </c>
      <c r="B289">
        <f t="shared" si="121"/>
        <v>0</v>
      </c>
      <c r="C289" t="s">
        <v>31</v>
      </c>
      <c r="D289" t="s">
        <v>31</v>
      </c>
      <c r="E289" t="s">
        <v>31</v>
      </c>
      <c r="F289" t="s">
        <v>31</v>
      </c>
      <c r="G289" t="s">
        <v>31</v>
      </c>
      <c r="H289" t="s">
        <v>31</v>
      </c>
      <c r="I289" t="s">
        <v>31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31</v>
      </c>
      <c r="P289" t="s">
        <v>31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  <c r="AA289" t="s">
        <v>31</v>
      </c>
      <c r="AB289" t="s">
        <v>31</v>
      </c>
      <c r="AC289" t="s">
        <v>31</v>
      </c>
      <c r="AD289" t="s">
        <v>31</v>
      </c>
      <c r="AE289" t="s">
        <v>31</v>
      </c>
      <c r="AG289">
        <f t="shared" si="122"/>
        <v>0</v>
      </c>
      <c r="AH289">
        <f t="shared" si="123"/>
        <v>0</v>
      </c>
      <c r="AI289">
        <f t="shared" si="124"/>
        <v>0</v>
      </c>
      <c r="AJ289">
        <f t="shared" si="125"/>
        <v>0</v>
      </c>
      <c r="AK289">
        <f t="shared" si="126"/>
        <v>0</v>
      </c>
      <c r="AL289">
        <f t="shared" si="127"/>
        <v>0</v>
      </c>
      <c r="AM289">
        <f t="shared" si="128"/>
        <v>0</v>
      </c>
      <c r="AN289">
        <f t="shared" si="129"/>
        <v>0</v>
      </c>
      <c r="AO289">
        <f t="shared" si="130"/>
        <v>0</v>
      </c>
      <c r="AP289">
        <f t="shared" si="131"/>
        <v>0</v>
      </c>
      <c r="AQ289">
        <f t="shared" si="132"/>
        <v>0</v>
      </c>
      <c r="AR289">
        <f t="shared" si="133"/>
        <v>0</v>
      </c>
      <c r="AS289">
        <f t="shared" si="134"/>
        <v>0</v>
      </c>
      <c r="AT289">
        <f t="shared" si="135"/>
        <v>0</v>
      </c>
      <c r="AU289">
        <f t="shared" si="136"/>
        <v>0</v>
      </c>
      <c r="AV289">
        <f t="shared" si="137"/>
        <v>0</v>
      </c>
      <c r="AW289">
        <f t="shared" si="138"/>
        <v>0</v>
      </c>
      <c r="AX289">
        <f t="shared" si="139"/>
        <v>0</v>
      </c>
      <c r="AY289">
        <f t="shared" si="140"/>
        <v>0</v>
      </c>
      <c r="AZ289">
        <f t="shared" si="141"/>
        <v>0</v>
      </c>
      <c r="BA289">
        <f t="shared" si="142"/>
        <v>0</v>
      </c>
      <c r="BB289">
        <f t="shared" si="143"/>
        <v>0</v>
      </c>
      <c r="BC289">
        <f t="shared" si="144"/>
        <v>0</v>
      </c>
      <c r="BD289">
        <f t="shared" si="145"/>
        <v>0</v>
      </c>
      <c r="BE289">
        <f t="shared" si="146"/>
        <v>0</v>
      </c>
      <c r="BF289">
        <f t="shared" si="147"/>
        <v>0</v>
      </c>
      <c r="BG289">
        <f t="shared" si="148"/>
        <v>0</v>
      </c>
      <c r="BH289">
        <f t="shared" si="149"/>
        <v>0</v>
      </c>
      <c r="BI289">
        <f t="shared" si="150"/>
        <v>0</v>
      </c>
    </row>
    <row r="290" spans="1:61" x14ac:dyDescent="0.2">
      <c r="A290" t="s">
        <v>320</v>
      </c>
      <c r="B290">
        <f t="shared" si="121"/>
        <v>0</v>
      </c>
      <c r="C290" t="s">
        <v>31</v>
      </c>
      <c r="D290" t="s">
        <v>31</v>
      </c>
      <c r="E290" t="s">
        <v>31</v>
      </c>
      <c r="F290" t="s">
        <v>31</v>
      </c>
      <c r="G290" t="s">
        <v>31</v>
      </c>
      <c r="H290" t="s">
        <v>31</v>
      </c>
      <c r="I290" t="s">
        <v>31</v>
      </c>
      <c r="J290" t="s">
        <v>31</v>
      </c>
      <c r="K290" t="s">
        <v>31</v>
      </c>
      <c r="L290" t="s">
        <v>31</v>
      </c>
      <c r="M290" t="s">
        <v>31</v>
      </c>
      <c r="N290" t="s">
        <v>31</v>
      </c>
      <c r="O290" t="s">
        <v>31</v>
      </c>
      <c r="P290" t="s">
        <v>31</v>
      </c>
      <c r="Q290" t="s">
        <v>31</v>
      </c>
      <c r="R290" t="s">
        <v>31</v>
      </c>
      <c r="S290" t="s">
        <v>31</v>
      </c>
      <c r="T290" t="s">
        <v>31</v>
      </c>
      <c r="U290" t="s">
        <v>31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  <c r="AA290" t="s">
        <v>31</v>
      </c>
      <c r="AB290" t="s">
        <v>31</v>
      </c>
      <c r="AC290" t="s">
        <v>31</v>
      </c>
      <c r="AD290" t="s">
        <v>31</v>
      </c>
      <c r="AE290" t="s">
        <v>31</v>
      </c>
      <c r="AG290">
        <f t="shared" si="122"/>
        <v>0</v>
      </c>
      <c r="AH290">
        <f t="shared" si="123"/>
        <v>0</v>
      </c>
      <c r="AI290">
        <f t="shared" si="124"/>
        <v>0</v>
      </c>
      <c r="AJ290">
        <f t="shared" si="125"/>
        <v>0</v>
      </c>
      <c r="AK290">
        <f t="shared" si="126"/>
        <v>0</v>
      </c>
      <c r="AL290">
        <f t="shared" si="127"/>
        <v>0</v>
      </c>
      <c r="AM290">
        <f t="shared" si="128"/>
        <v>0</v>
      </c>
      <c r="AN290">
        <f t="shared" si="129"/>
        <v>0</v>
      </c>
      <c r="AO290">
        <f t="shared" si="130"/>
        <v>0</v>
      </c>
      <c r="AP290">
        <f t="shared" si="131"/>
        <v>0</v>
      </c>
      <c r="AQ290">
        <f t="shared" si="132"/>
        <v>0</v>
      </c>
      <c r="AR290">
        <f t="shared" si="133"/>
        <v>0</v>
      </c>
      <c r="AS290">
        <f t="shared" si="134"/>
        <v>0</v>
      </c>
      <c r="AT290">
        <f t="shared" si="135"/>
        <v>0</v>
      </c>
      <c r="AU290">
        <f t="shared" si="136"/>
        <v>0</v>
      </c>
      <c r="AV290">
        <f t="shared" si="137"/>
        <v>0</v>
      </c>
      <c r="AW290">
        <f t="shared" si="138"/>
        <v>0</v>
      </c>
      <c r="AX290">
        <f t="shared" si="139"/>
        <v>0</v>
      </c>
      <c r="AY290">
        <f t="shared" si="140"/>
        <v>0</v>
      </c>
      <c r="AZ290">
        <f t="shared" si="141"/>
        <v>0</v>
      </c>
      <c r="BA290">
        <f t="shared" si="142"/>
        <v>0</v>
      </c>
      <c r="BB290">
        <f t="shared" si="143"/>
        <v>0</v>
      </c>
      <c r="BC290">
        <f t="shared" si="144"/>
        <v>0</v>
      </c>
      <c r="BD290">
        <f t="shared" si="145"/>
        <v>0</v>
      </c>
      <c r="BE290">
        <f t="shared" si="146"/>
        <v>0</v>
      </c>
      <c r="BF290">
        <f t="shared" si="147"/>
        <v>0</v>
      </c>
      <c r="BG290">
        <f t="shared" si="148"/>
        <v>0</v>
      </c>
      <c r="BH290">
        <f t="shared" si="149"/>
        <v>0</v>
      </c>
      <c r="BI290">
        <f t="shared" si="150"/>
        <v>0</v>
      </c>
    </row>
    <row r="291" spans="1:61" x14ac:dyDescent="0.2">
      <c r="A291" t="s">
        <v>321</v>
      </c>
      <c r="B291">
        <f t="shared" si="121"/>
        <v>0</v>
      </c>
      <c r="C291" t="s">
        <v>31</v>
      </c>
      <c r="D291" t="s">
        <v>31</v>
      </c>
      <c r="E291" t="s">
        <v>31</v>
      </c>
      <c r="F291" t="s">
        <v>31</v>
      </c>
      <c r="G291" t="s">
        <v>31</v>
      </c>
      <c r="H291" t="s">
        <v>31</v>
      </c>
      <c r="I291" t="s">
        <v>31</v>
      </c>
      <c r="J291" t="s">
        <v>31</v>
      </c>
      <c r="K291" t="s">
        <v>31</v>
      </c>
      <c r="L291" t="s">
        <v>31</v>
      </c>
      <c r="M291" t="s">
        <v>31</v>
      </c>
      <c r="N291" t="s">
        <v>31</v>
      </c>
      <c r="O291" t="s">
        <v>31</v>
      </c>
      <c r="P291" t="s">
        <v>31</v>
      </c>
      <c r="Q291" t="s">
        <v>31</v>
      </c>
      <c r="R291" t="s">
        <v>31</v>
      </c>
      <c r="S291" t="s">
        <v>31</v>
      </c>
      <c r="T291" t="s">
        <v>31</v>
      </c>
      <c r="U291" t="s">
        <v>31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t="s">
        <v>31</v>
      </c>
      <c r="AD291" t="s">
        <v>31</v>
      </c>
      <c r="AE291" t="s">
        <v>31</v>
      </c>
      <c r="AG291">
        <f t="shared" si="122"/>
        <v>0</v>
      </c>
      <c r="AH291">
        <f t="shared" si="123"/>
        <v>0</v>
      </c>
      <c r="AI291">
        <f t="shared" si="124"/>
        <v>0</v>
      </c>
      <c r="AJ291">
        <f t="shared" si="125"/>
        <v>0</v>
      </c>
      <c r="AK291">
        <f t="shared" si="126"/>
        <v>0</v>
      </c>
      <c r="AL291">
        <f t="shared" si="127"/>
        <v>0</v>
      </c>
      <c r="AM291">
        <f t="shared" si="128"/>
        <v>0</v>
      </c>
      <c r="AN291">
        <f t="shared" si="129"/>
        <v>0</v>
      </c>
      <c r="AO291">
        <f t="shared" si="130"/>
        <v>0</v>
      </c>
      <c r="AP291">
        <f t="shared" si="131"/>
        <v>0</v>
      </c>
      <c r="AQ291">
        <f t="shared" si="132"/>
        <v>0</v>
      </c>
      <c r="AR291">
        <f t="shared" si="133"/>
        <v>0</v>
      </c>
      <c r="AS291">
        <f t="shared" si="134"/>
        <v>0</v>
      </c>
      <c r="AT291">
        <f t="shared" si="135"/>
        <v>0</v>
      </c>
      <c r="AU291">
        <f t="shared" si="136"/>
        <v>0</v>
      </c>
      <c r="AV291">
        <f t="shared" si="137"/>
        <v>0</v>
      </c>
      <c r="AW291">
        <f t="shared" si="138"/>
        <v>0</v>
      </c>
      <c r="AX291">
        <f t="shared" si="139"/>
        <v>0</v>
      </c>
      <c r="AY291">
        <f t="shared" si="140"/>
        <v>0</v>
      </c>
      <c r="AZ291">
        <f t="shared" si="141"/>
        <v>0</v>
      </c>
      <c r="BA291">
        <f t="shared" si="142"/>
        <v>0</v>
      </c>
      <c r="BB291">
        <f t="shared" si="143"/>
        <v>0</v>
      </c>
      <c r="BC291">
        <f t="shared" si="144"/>
        <v>0</v>
      </c>
      <c r="BD291">
        <f t="shared" si="145"/>
        <v>0</v>
      </c>
      <c r="BE291">
        <f t="shared" si="146"/>
        <v>0</v>
      </c>
      <c r="BF291">
        <f t="shared" si="147"/>
        <v>0</v>
      </c>
      <c r="BG291">
        <f t="shared" si="148"/>
        <v>0</v>
      </c>
      <c r="BH291">
        <f t="shared" si="149"/>
        <v>0</v>
      </c>
      <c r="BI291">
        <f t="shared" si="150"/>
        <v>0</v>
      </c>
    </row>
    <row r="292" spans="1:61" x14ac:dyDescent="0.2">
      <c r="A292" t="s">
        <v>322</v>
      </c>
      <c r="B292">
        <f t="shared" si="121"/>
        <v>0</v>
      </c>
      <c r="C292" t="s">
        <v>31</v>
      </c>
      <c r="D292" t="s">
        <v>31</v>
      </c>
      <c r="E292" t="s">
        <v>31</v>
      </c>
      <c r="F292" t="s">
        <v>31</v>
      </c>
      <c r="G292" t="s">
        <v>31</v>
      </c>
      <c r="H292" t="s">
        <v>31</v>
      </c>
      <c r="I292" t="s">
        <v>31</v>
      </c>
      <c r="J292" t="s">
        <v>31</v>
      </c>
      <c r="K292" t="s">
        <v>31</v>
      </c>
      <c r="L292" t="s">
        <v>31</v>
      </c>
      <c r="M292" t="s">
        <v>31</v>
      </c>
      <c r="N292" t="s">
        <v>31</v>
      </c>
      <c r="O292" t="s">
        <v>31</v>
      </c>
      <c r="P292" t="s">
        <v>31</v>
      </c>
      <c r="Q292" t="s">
        <v>31</v>
      </c>
      <c r="R292" t="s">
        <v>31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  <c r="AA292" t="s">
        <v>31</v>
      </c>
      <c r="AB292" t="s">
        <v>31</v>
      </c>
      <c r="AC292" t="s">
        <v>31</v>
      </c>
      <c r="AD292" t="s">
        <v>31</v>
      </c>
      <c r="AE292" t="s">
        <v>31</v>
      </c>
      <c r="AG292">
        <f t="shared" si="122"/>
        <v>0</v>
      </c>
      <c r="AH292">
        <f t="shared" si="123"/>
        <v>0</v>
      </c>
      <c r="AI292">
        <f t="shared" si="124"/>
        <v>0</v>
      </c>
      <c r="AJ292">
        <f t="shared" si="125"/>
        <v>0</v>
      </c>
      <c r="AK292">
        <f t="shared" si="126"/>
        <v>0</v>
      </c>
      <c r="AL292">
        <f t="shared" si="127"/>
        <v>0</v>
      </c>
      <c r="AM292">
        <f t="shared" si="128"/>
        <v>0</v>
      </c>
      <c r="AN292">
        <f t="shared" si="129"/>
        <v>0</v>
      </c>
      <c r="AO292">
        <f t="shared" si="130"/>
        <v>0</v>
      </c>
      <c r="AP292">
        <f t="shared" si="131"/>
        <v>0</v>
      </c>
      <c r="AQ292">
        <f t="shared" si="132"/>
        <v>0</v>
      </c>
      <c r="AR292">
        <f t="shared" si="133"/>
        <v>0</v>
      </c>
      <c r="AS292">
        <f t="shared" si="134"/>
        <v>0</v>
      </c>
      <c r="AT292">
        <f t="shared" si="135"/>
        <v>0</v>
      </c>
      <c r="AU292">
        <f t="shared" si="136"/>
        <v>0</v>
      </c>
      <c r="AV292">
        <f t="shared" si="137"/>
        <v>0</v>
      </c>
      <c r="AW292">
        <f t="shared" si="138"/>
        <v>0</v>
      </c>
      <c r="AX292">
        <f t="shared" si="139"/>
        <v>0</v>
      </c>
      <c r="AY292">
        <f t="shared" si="140"/>
        <v>0</v>
      </c>
      <c r="AZ292">
        <f t="shared" si="141"/>
        <v>0</v>
      </c>
      <c r="BA292">
        <f t="shared" si="142"/>
        <v>0</v>
      </c>
      <c r="BB292">
        <f t="shared" si="143"/>
        <v>0</v>
      </c>
      <c r="BC292">
        <f t="shared" si="144"/>
        <v>0</v>
      </c>
      <c r="BD292">
        <f t="shared" si="145"/>
        <v>0</v>
      </c>
      <c r="BE292">
        <f t="shared" si="146"/>
        <v>0</v>
      </c>
      <c r="BF292">
        <f t="shared" si="147"/>
        <v>0</v>
      </c>
      <c r="BG292">
        <f t="shared" si="148"/>
        <v>0</v>
      </c>
      <c r="BH292">
        <f t="shared" si="149"/>
        <v>0</v>
      </c>
      <c r="BI292">
        <f t="shared" si="150"/>
        <v>0</v>
      </c>
    </row>
    <row r="293" spans="1:61" x14ac:dyDescent="0.2">
      <c r="A293" t="s">
        <v>323</v>
      </c>
      <c r="B293">
        <f t="shared" si="121"/>
        <v>0</v>
      </c>
      <c r="C293" t="s">
        <v>31</v>
      </c>
      <c r="D293" t="s">
        <v>31</v>
      </c>
      <c r="E293" t="s">
        <v>31</v>
      </c>
      <c r="F293" t="s">
        <v>31</v>
      </c>
      <c r="G293" t="s">
        <v>31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t="s">
        <v>31</v>
      </c>
      <c r="AD293" t="s">
        <v>31</v>
      </c>
      <c r="AE293" t="s">
        <v>31</v>
      </c>
      <c r="AG293">
        <f t="shared" si="122"/>
        <v>0</v>
      </c>
      <c r="AH293">
        <f t="shared" si="123"/>
        <v>0</v>
      </c>
      <c r="AI293">
        <f t="shared" si="124"/>
        <v>0</v>
      </c>
      <c r="AJ293">
        <f t="shared" si="125"/>
        <v>0</v>
      </c>
      <c r="AK293">
        <f t="shared" si="126"/>
        <v>0</v>
      </c>
      <c r="AL293">
        <f t="shared" si="127"/>
        <v>0</v>
      </c>
      <c r="AM293">
        <f t="shared" si="128"/>
        <v>0</v>
      </c>
      <c r="AN293">
        <f t="shared" si="129"/>
        <v>0</v>
      </c>
      <c r="AO293">
        <f t="shared" si="130"/>
        <v>0</v>
      </c>
      <c r="AP293">
        <f t="shared" si="131"/>
        <v>0</v>
      </c>
      <c r="AQ293">
        <f t="shared" si="132"/>
        <v>0</v>
      </c>
      <c r="AR293">
        <f t="shared" si="133"/>
        <v>0</v>
      </c>
      <c r="AS293">
        <f t="shared" si="134"/>
        <v>0</v>
      </c>
      <c r="AT293">
        <f t="shared" si="135"/>
        <v>0</v>
      </c>
      <c r="AU293">
        <f t="shared" si="136"/>
        <v>0</v>
      </c>
      <c r="AV293">
        <f t="shared" si="137"/>
        <v>0</v>
      </c>
      <c r="AW293">
        <f t="shared" si="138"/>
        <v>0</v>
      </c>
      <c r="AX293">
        <f t="shared" si="139"/>
        <v>0</v>
      </c>
      <c r="AY293">
        <f t="shared" si="140"/>
        <v>0</v>
      </c>
      <c r="AZ293">
        <f t="shared" si="141"/>
        <v>0</v>
      </c>
      <c r="BA293">
        <f t="shared" si="142"/>
        <v>0</v>
      </c>
      <c r="BB293">
        <f t="shared" si="143"/>
        <v>0</v>
      </c>
      <c r="BC293">
        <f t="shared" si="144"/>
        <v>0</v>
      </c>
      <c r="BD293">
        <f t="shared" si="145"/>
        <v>0</v>
      </c>
      <c r="BE293">
        <f t="shared" si="146"/>
        <v>0</v>
      </c>
      <c r="BF293">
        <f t="shared" si="147"/>
        <v>0</v>
      </c>
      <c r="BG293">
        <f t="shared" si="148"/>
        <v>0</v>
      </c>
      <c r="BH293">
        <f t="shared" si="149"/>
        <v>0</v>
      </c>
      <c r="BI293">
        <f t="shared" si="150"/>
        <v>0</v>
      </c>
    </row>
    <row r="294" spans="1:61" x14ac:dyDescent="0.2">
      <c r="A294" t="s">
        <v>324</v>
      </c>
      <c r="B294">
        <f t="shared" si="121"/>
        <v>0</v>
      </c>
      <c r="C294" t="s">
        <v>31</v>
      </c>
      <c r="D294" t="s">
        <v>31</v>
      </c>
      <c r="E294" t="s">
        <v>31</v>
      </c>
      <c r="F294" t="s">
        <v>31</v>
      </c>
      <c r="G294" t="s">
        <v>31</v>
      </c>
      <c r="H294" t="s">
        <v>31</v>
      </c>
      <c r="I294" t="s">
        <v>31</v>
      </c>
      <c r="J294" t="s">
        <v>31</v>
      </c>
      <c r="K294" t="s">
        <v>31</v>
      </c>
      <c r="L294" t="s">
        <v>31</v>
      </c>
      <c r="M294" t="s">
        <v>31</v>
      </c>
      <c r="N294" t="s">
        <v>31</v>
      </c>
      <c r="O294" t="s">
        <v>31</v>
      </c>
      <c r="P294" t="s">
        <v>31</v>
      </c>
      <c r="Q294" t="s">
        <v>31</v>
      </c>
      <c r="R294" t="s">
        <v>31</v>
      </c>
      <c r="S294" t="s">
        <v>31</v>
      </c>
      <c r="T294" t="s">
        <v>31</v>
      </c>
      <c r="U294" t="s">
        <v>31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  <c r="AA294" t="s">
        <v>31</v>
      </c>
      <c r="AB294" t="s">
        <v>31</v>
      </c>
      <c r="AC294" t="s">
        <v>31</v>
      </c>
      <c r="AD294" t="s">
        <v>31</v>
      </c>
      <c r="AE294" t="s">
        <v>31</v>
      </c>
      <c r="AG294">
        <f t="shared" si="122"/>
        <v>0</v>
      </c>
      <c r="AH294">
        <f t="shared" si="123"/>
        <v>0</v>
      </c>
      <c r="AI294">
        <f t="shared" si="124"/>
        <v>0</v>
      </c>
      <c r="AJ294">
        <f t="shared" si="125"/>
        <v>0</v>
      </c>
      <c r="AK294">
        <f t="shared" si="126"/>
        <v>0</v>
      </c>
      <c r="AL294">
        <f t="shared" si="127"/>
        <v>0</v>
      </c>
      <c r="AM294">
        <f t="shared" si="128"/>
        <v>0</v>
      </c>
      <c r="AN294">
        <f t="shared" si="129"/>
        <v>0</v>
      </c>
      <c r="AO294">
        <f t="shared" si="130"/>
        <v>0</v>
      </c>
      <c r="AP294">
        <f t="shared" si="131"/>
        <v>0</v>
      </c>
      <c r="AQ294">
        <f t="shared" si="132"/>
        <v>0</v>
      </c>
      <c r="AR294">
        <f t="shared" si="133"/>
        <v>0</v>
      </c>
      <c r="AS294">
        <f t="shared" si="134"/>
        <v>0</v>
      </c>
      <c r="AT294">
        <f t="shared" si="135"/>
        <v>0</v>
      </c>
      <c r="AU294">
        <f t="shared" si="136"/>
        <v>0</v>
      </c>
      <c r="AV294">
        <f t="shared" si="137"/>
        <v>0</v>
      </c>
      <c r="AW294">
        <f t="shared" si="138"/>
        <v>0</v>
      </c>
      <c r="AX294">
        <f t="shared" si="139"/>
        <v>0</v>
      </c>
      <c r="AY294">
        <f t="shared" si="140"/>
        <v>0</v>
      </c>
      <c r="AZ294">
        <f t="shared" si="141"/>
        <v>0</v>
      </c>
      <c r="BA294">
        <f t="shared" si="142"/>
        <v>0</v>
      </c>
      <c r="BB294">
        <f t="shared" si="143"/>
        <v>0</v>
      </c>
      <c r="BC294">
        <f t="shared" si="144"/>
        <v>0</v>
      </c>
      <c r="BD294">
        <f t="shared" si="145"/>
        <v>0</v>
      </c>
      <c r="BE294">
        <f t="shared" si="146"/>
        <v>0</v>
      </c>
      <c r="BF294">
        <f t="shared" si="147"/>
        <v>0</v>
      </c>
      <c r="BG294">
        <f t="shared" si="148"/>
        <v>0</v>
      </c>
      <c r="BH294">
        <f t="shared" si="149"/>
        <v>0</v>
      </c>
      <c r="BI294">
        <f t="shared" si="150"/>
        <v>0</v>
      </c>
    </row>
    <row r="295" spans="1:61" x14ac:dyDescent="0.2">
      <c r="A295" t="s">
        <v>325</v>
      </c>
      <c r="B295">
        <f t="shared" si="121"/>
        <v>0</v>
      </c>
      <c r="C295" t="s">
        <v>31</v>
      </c>
      <c r="D295" t="s">
        <v>31</v>
      </c>
      <c r="E295" t="s">
        <v>31</v>
      </c>
      <c r="F295" t="s">
        <v>31</v>
      </c>
      <c r="G295" t="s">
        <v>31</v>
      </c>
      <c r="H295" t="s">
        <v>31</v>
      </c>
      <c r="I295" t="s">
        <v>31</v>
      </c>
      <c r="J295" t="s">
        <v>31</v>
      </c>
      <c r="K295" t="s">
        <v>31</v>
      </c>
      <c r="L295" t="s">
        <v>31</v>
      </c>
      <c r="M295" t="s">
        <v>31</v>
      </c>
      <c r="N295" t="s">
        <v>31</v>
      </c>
      <c r="O295" t="s">
        <v>31</v>
      </c>
      <c r="P295" t="s">
        <v>31</v>
      </c>
      <c r="Q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t="s">
        <v>31</v>
      </c>
      <c r="AD295" t="s">
        <v>31</v>
      </c>
      <c r="AE295" t="s">
        <v>31</v>
      </c>
      <c r="AG295">
        <f t="shared" si="122"/>
        <v>0</v>
      </c>
      <c r="AH295">
        <f t="shared" si="123"/>
        <v>0</v>
      </c>
      <c r="AI295">
        <f t="shared" si="124"/>
        <v>0</v>
      </c>
      <c r="AJ295">
        <f t="shared" si="125"/>
        <v>0</v>
      </c>
      <c r="AK295">
        <f t="shared" si="126"/>
        <v>0</v>
      </c>
      <c r="AL295">
        <f t="shared" si="127"/>
        <v>0</v>
      </c>
      <c r="AM295">
        <f t="shared" si="128"/>
        <v>0</v>
      </c>
      <c r="AN295">
        <f t="shared" si="129"/>
        <v>0</v>
      </c>
      <c r="AO295">
        <f t="shared" si="130"/>
        <v>0</v>
      </c>
      <c r="AP295">
        <f t="shared" si="131"/>
        <v>0</v>
      </c>
      <c r="AQ295">
        <f t="shared" si="132"/>
        <v>0</v>
      </c>
      <c r="AR295">
        <f t="shared" si="133"/>
        <v>0</v>
      </c>
      <c r="AS295">
        <f t="shared" si="134"/>
        <v>0</v>
      </c>
      <c r="AT295">
        <f t="shared" si="135"/>
        <v>0</v>
      </c>
      <c r="AU295">
        <f t="shared" si="136"/>
        <v>0</v>
      </c>
      <c r="AV295">
        <f t="shared" si="137"/>
        <v>0</v>
      </c>
      <c r="AW295">
        <f t="shared" si="138"/>
        <v>0</v>
      </c>
      <c r="AX295">
        <f t="shared" si="139"/>
        <v>0</v>
      </c>
      <c r="AY295">
        <f t="shared" si="140"/>
        <v>0</v>
      </c>
      <c r="AZ295">
        <f t="shared" si="141"/>
        <v>0</v>
      </c>
      <c r="BA295">
        <f t="shared" si="142"/>
        <v>0</v>
      </c>
      <c r="BB295">
        <f t="shared" si="143"/>
        <v>0</v>
      </c>
      <c r="BC295">
        <f t="shared" si="144"/>
        <v>0</v>
      </c>
      <c r="BD295">
        <f t="shared" si="145"/>
        <v>0</v>
      </c>
      <c r="BE295">
        <f t="shared" si="146"/>
        <v>0</v>
      </c>
      <c r="BF295">
        <f t="shared" si="147"/>
        <v>0</v>
      </c>
      <c r="BG295">
        <f t="shared" si="148"/>
        <v>0</v>
      </c>
      <c r="BH295">
        <f t="shared" si="149"/>
        <v>0</v>
      </c>
      <c r="BI295">
        <f t="shared" si="150"/>
        <v>0</v>
      </c>
    </row>
    <row r="296" spans="1:61" x14ac:dyDescent="0.2">
      <c r="A296" t="s">
        <v>326</v>
      </c>
      <c r="B296">
        <f t="shared" si="121"/>
        <v>0</v>
      </c>
      <c r="C296" t="s">
        <v>31</v>
      </c>
      <c r="D296" t="s">
        <v>31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t="s">
        <v>31</v>
      </c>
      <c r="K296" t="s">
        <v>31</v>
      </c>
      <c r="L296" t="s">
        <v>31</v>
      </c>
      <c r="M296" t="s">
        <v>31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  <c r="AA296" t="s">
        <v>31</v>
      </c>
      <c r="AB296" t="s">
        <v>31</v>
      </c>
      <c r="AC296" t="s">
        <v>31</v>
      </c>
      <c r="AD296" t="s">
        <v>31</v>
      </c>
      <c r="AE296" t="s">
        <v>31</v>
      </c>
      <c r="AG296">
        <f t="shared" si="122"/>
        <v>0</v>
      </c>
      <c r="AH296">
        <f t="shared" si="123"/>
        <v>0</v>
      </c>
      <c r="AI296">
        <f t="shared" si="124"/>
        <v>0</v>
      </c>
      <c r="AJ296">
        <f t="shared" si="125"/>
        <v>0</v>
      </c>
      <c r="AK296">
        <f t="shared" si="126"/>
        <v>0</v>
      </c>
      <c r="AL296">
        <f t="shared" si="127"/>
        <v>0</v>
      </c>
      <c r="AM296">
        <f t="shared" si="128"/>
        <v>0</v>
      </c>
      <c r="AN296">
        <f t="shared" si="129"/>
        <v>0</v>
      </c>
      <c r="AO296">
        <f t="shared" si="130"/>
        <v>0</v>
      </c>
      <c r="AP296">
        <f t="shared" si="131"/>
        <v>0</v>
      </c>
      <c r="AQ296">
        <f t="shared" si="132"/>
        <v>0</v>
      </c>
      <c r="AR296">
        <f t="shared" si="133"/>
        <v>0</v>
      </c>
      <c r="AS296">
        <f t="shared" si="134"/>
        <v>0</v>
      </c>
      <c r="AT296">
        <f t="shared" si="135"/>
        <v>0</v>
      </c>
      <c r="AU296">
        <f t="shared" si="136"/>
        <v>0</v>
      </c>
      <c r="AV296">
        <f t="shared" si="137"/>
        <v>0</v>
      </c>
      <c r="AW296">
        <f t="shared" si="138"/>
        <v>0</v>
      </c>
      <c r="AX296">
        <f t="shared" si="139"/>
        <v>0</v>
      </c>
      <c r="AY296">
        <f t="shared" si="140"/>
        <v>0</v>
      </c>
      <c r="AZ296">
        <f t="shared" si="141"/>
        <v>0</v>
      </c>
      <c r="BA296">
        <f t="shared" si="142"/>
        <v>0</v>
      </c>
      <c r="BB296">
        <f t="shared" si="143"/>
        <v>0</v>
      </c>
      <c r="BC296">
        <f t="shared" si="144"/>
        <v>0</v>
      </c>
      <c r="BD296">
        <f t="shared" si="145"/>
        <v>0</v>
      </c>
      <c r="BE296">
        <f t="shared" si="146"/>
        <v>0</v>
      </c>
      <c r="BF296">
        <f t="shared" si="147"/>
        <v>0</v>
      </c>
      <c r="BG296">
        <f t="shared" si="148"/>
        <v>0</v>
      </c>
      <c r="BH296">
        <f t="shared" si="149"/>
        <v>0</v>
      </c>
      <c r="BI296">
        <f t="shared" si="150"/>
        <v>0</v>
      </c>
    </row>
    <row r="297" spans="1:61" x14ac:dyDescent="0.2">
      <c r="A297" t="s">
        <v>327</v>
      </c>
      <c r="B297">
        <f t="shared" si="121"/>
        <v>0</v>
      </c>
      <c r="C297" t="s">
        <v>31</v>
      </c>
      <c r="D297" t="s">
        <v>31</v>
      </c>
      <c r="E297" t="s">
        <v>31</v>
      </c>
      <c r="F297" t="s">
        <v>31</v>
      </c>
      <c r="G297" t="s">
        <v>31</v>
      </c>
      <c r="H297" t="s">
        <v>31</v>
      </c>
      <c r="I297" t="s">
        <v>31</v>
      </c>
      <c r="J297" t="s">
        <v>31</v>
      </c>
      <c r="K297" t="s">
        <v>31</v>
      </c>
      <c r="L297" t="s">
        <v>31</v>
      </c>
      <c r="M297" t="s">
        <v>31</v>
      </c>
      <c r="N297" t="s">
        <v>31</v>
      </c>
      <c r="O297" t="s">
        <v>31</v>
      </c>
      <c r="P297" t="s">
        <v>31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  <c r="AD297" t="s">
        <v>31</v>
      </c>
      <c r="AE297" t="s">
        <v>31</v>
      </c>
      <c r="AG297">
        <f t="shared" si="122"/>
        <v>0</v>
      </c>
      <c r="AH297">
        <f t="shared" si="123"/>
        <v>0</v>
      </c>
      <c r="AI297">
        <f t="shared" si="124"/>
        <v>0</v>
      </c>
      <c r="AJ297">
        <f t="shared" si="125"/>
        <v>0</v>
      </c>
      <c r="AK297">
        <f t="shared" si="126"/>
        <v>0</v>
      </c>
      <c r="AL297">
        <f t="shared" si="127"/>
        <v>0</v>
      </c>
      <c r="AM297">
        <f t="shared" si="128"/>
        <v>0</v>
      </c>
      <c r="AN297">
        <f t="shared" si="129"/>
        <v>0</v>
      </c>
      <c r="AO297">
        <f t="shared" si="130"/>
        <v>0</v>
      </c>
      <c r="AP297">
        <f t="shared" si="131"/>
        <v>0</v>
      </c>
      <c r="AQ297">
        <f t="shared" si="132"/>
        <v>0</v>
      </c>
      <c r="AR297">
        <f t="shared" si="133"/>
        <v>0</v>
      </c>
      <c r="AS297">
        <f t="shared" si="134"/>
        <v>0</v>
      </c>
      <c r="AT297">
        <f t="shared" si="135"/>
        <v>0</v>
      </c>
      <c r="AU297">
        <f t="shared" si="136"/>
        <v>0</v>
      </c>
      <c r="AV297">
        <f t="shared" si="137"/>
        <v>0</v>
      </c>
      <c r="AW297">
        <f t="shared" si="138"/>
        <v>0</v>
      </c>
      <c r="AX297">
        <f t="shared" si="139"/>
        <v>0</v>
      </c>
      <c r="AY297">
        <f t="shared" si="140"/>
        <v>0</v>
      </c>
      <c r="AZ297">
        <f t="shared" si="141"/>
        <v>0</v>
      </c>
      <c r="BA297">
        <f t="shared" si="142"/>
        <v>0</v>
      </c>
      <c r="BB297">
        <f t="shared" si="143"/>
        <v>0</v>
      </c>
      <c r="BC297">
        <f t="shared" si="144"/>
        <v>0</v>
      </c>
      <c r="BD297">
        <f t="shared" si="145"/>
        <v>0</v>
      </c>
      <c r="BE297">
        <f t="shared" si="146"/>
        <v>0</v>
      </c>
      <c r="BF297">
        <f t="shared" si="147"/>
        <v>0</v>
      </c>
      <c r="BG297">
        <f t="shared" si="148"/>
        <v>0</v>
      </c>
      <c r="BH297">
        <f t="shared" si="149"/>
        <v>0</v>
      </c>
      <c r="BI297">
        <f t="shared" si="150"/>
        <v>0</v>
      </c>
    </row>
    <row r="298" spans="1:61" x14ac:dyDescent="0.2">
      <c r="A298" t="s">
        <v>328</v>
      </c>
      <c r="B298">
        <f t="shared" si="121"/>
        <v>0</v>
      </c>
      <c r="C298" t="s">
        <v>31</v>
      </c>
      <c r="D298" t="s">
        <v>31</v>
      </c>
      <c r="E298" t="s">
        <v>31</v>
      </c>
      <c r="F298" t="s">
        <v>31</v>
      </c>
      <c r="G298" t="s">
        <v>31</v>
      </c>
      <c r="H298" t="s">
        <v>31</v>
      </c>
      <c r="I298" t="s">
        <v>31</v>
      </c>
      <c r="J298" t="s">
        <v>31</v>
      </c>
      <c r="K298" t="s">
        <v>31</v>
      </c>
      <c r="L298" t="s">
        <v>31</v>
      </c>
      <c r="M298" t="s">
        <v>31</v>
      </c>
      <c r="N298" t="s">
        <v>31</v>
      </c>
      <c r="O298" t="s">
        <v>31</v>
      </c>
      <c r="P298" t="s">
        <v>31</v>
      </c>
      <c r="Q298" t="s">
        <v>31</v>
      </c>
      <c r="R298" t="s">
        <v>31</v>
      </c>
      <c r="S298" t="s">
        <v>31</v>
      </c>
      <c r="T298" t="s">
        <v>31</v>
      </c>
      <c r="U298" t="s">
        <v>31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  <c r="AA298" t="s">
        <v>31</v>
      </c>
      <c r="AB298" t="s">
        <v>31</v>
      </c>
      <c r="AC298" t="s">
        <v>31</v>
      </c>
      <c r="AD298" t="s">
        <v>31</v>
      </c>
      <c r="AE298" t="s">
        <v>31</v>
      </c>
      <c r="AG298">
        <f t="shared" si="122"/>
        <v>0</v>
      </c>
      <c r="AH298">
        <f t="shared" si="123"/>
        <v>0</v>
      </c>
      <c r="AI298">
        <f t="shared" si="124"/>
        <v>0</v>
      </c>
      <c r="AJ298">
        <f t="shared" si="125"/>
        <v>0</v>
      </c>
      <c r="AK298">
        <f t="shared" si="126"/>
        <v>0</v>
      </c>
      <c r="AL298">
        <f t="shared" si="127"/>
        <v>0</v>
      </c>
      <c r="AM298">
        <f t="shared" si="128"/>
        <v>0</v>
      </c>
      <c r="AN298">
        <f t="shared" si="129"/>
        <v>0</v>
      </c>
      <c r="AO298">
        <f t="shared" si="130"/>
        <v>0</v>
      </c>
      <c r="AP298">
        <f t="shared" si="131"/>
        <v>0</v>
      </c>
      <c r="AQ298">
        <f t="shared" si="132"/>
        <v>0</v>
      </c>
      <c r="AR298">
        <f t="shared" si="133"/>
        <v>0</v>
      </c>
      <c r="AS298">
        <f t="shared" si="134"/>
        <v>0</v>
      </c>
      <c r="AT298">
        <f t="shared" si="135"/>
        <v>0</v>
      </c>
      <c r="AU298">
        <f t="shared" si="136"/>
        <v>0</v>
      </c>
      <c r="AV298">
        <f t="shared" si="137"/>
        <v>0</v>
      </c>
      <c r="AW298">
        <f t="shared" si="138"/>
        <v>0</v>
      </c>
      <c r="AX298">
        <f t="shared" si="139"/>
        <v>0</v>
      </c>
      <c r="AY298">
        <f t="shared" si="140"/>
        <v>0</v>
      </c>
      <c r="AZ298">
        <f t="shared" si="141"/>
        <v>0</v>
      </c>
      <c r="BA298">
        <f t="shared" si="142"/>
        <v>0</v>
      </c>
      <c r="BB298">
        <f t="shared" si="143"/>
        <v>0</v>
      </c>
      <c r="BC298">
        <f t="shared" si="144"/>
        <v>0</v>
      </c>
      <c r="BD298">
        <f t="shared" si="145"/>
        <v>0</v>
      </c>
      <c r="BE298">
        <f t="shared" si="146"/>
        <v>0</v>
      </c>
      <c r="BF298">
        <f t="shared" si="147"/>
        <v>0</v>
      </c>
      <c r="BG298">
        <f t="shared" si="148"/>
        <v>0</v>
      </c>
      <c r="BH298">
        <f t="shared" si="149"/>
        <v>0</v>
      </c>
      <c r="BI298">
        <f t="shared" si="150"/>
        <v>0</v>
      </c>
    </row>
    <row r="299" spans="1:61" x14ac:dyDescent="0.2">
      <c r="A299" t="s">
        <v>329</v>
      </c>
      <c r="B299">
        <f t="shared" si="121"/>
        <v>0</v>
      </c>
      <c r="C299" t="s">
        <v>31</v>
      </c>
      <c r="D299" t="s">
        <v>31</v>
      </c>
      <c r="E299" t="s">
        <v>31</v>
      </c>
      <c r="F299" t="s">
        <v>31</v>
      </c>
      <c r="G299" t="s">
        <v>31</v>
      </c>
      <c r="H299" t="s">
        <v>31</v>
      </c>
      <c r="I299" t="s">
        <v>31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t="s">
        <v>31</v>
      </c>
      <c r="AD299" t="s">
        <v>31</v>
      </c>
      <c r="AE299" t="s">
        <v>31</v>
      </c>
      <c r="AG299">
        <f t="shared" si="122"/>
        <v>0</v>
      </c>
      <c r="AH299">
        <f t="shared" si="123"/>
        <v>0</v>
      </c>
      <c r="AI299">
        <f t="shared" si="124"/>
        <v>0</v>
      </c>
      <c r="AJ299">
        <f t="shared" si="125"/>
        <v>0</v>
      </c>
      <c r="AK299">
        <f t="shared" si="126"/>
        <v>0</v>
      </c>
      <c r="AL299">
        <f t="shared" si="127"/>
        <v>0</v>
      </c>
      <c r="AM299">
        <f t="shared" si="128"/>
        <v>0</v>
      </c>
      <c r="AN299">
        <f t="shared" si="129"/>
        <v>0</v>
      </c>
      <c r="AO299">
        <f t="shared" si="130"/>
        <v>0</v>
      </c>
      <c r="AP299">
        <f t="shared" si="131"/>
        <v>0</v>
      </c>
      <c r="AQ299">
        <f t="shared" si="132"/>
        <v>0</v>
      </c>
      <c r="AR299">
        <f t="shared" si="133"/>
        <v>0</v>
      </c>
      <c r="AS299">
        <f t="shared" si="134"/>
        <v>0</v>
      </c>
      <c r="AT299">
        <f t="shared" si="135"/>
        <v>0</v>
      </c>
      <c r="AU299">
        <f t="shared" si="136"/>
        <v>0</v>
      </c>
      <c r="AV299">
        <f t="shared" si="137"/>
        <v>0</v>
      </c>
      <c r="AW299">
        <f t="shared" si="138"/>
        <v>0</v>
      </c>
      <c r="AX299">
        <f t="shared" si="139"/>
        <v>0</v>
      </c>
      <c r="AY299">
        <f t="shared" si="140"/>
        <v>0</v>
      </c>
      <c r="AZ299">
        <f t="shared" si="141"/>
        <v>0</v>
      </c>
      <c r="BA299">
        <f t="shared" si="142"/>
        <v>0</v>
      </c>
      <c r="BB299">
        <f t="shared" si="143"/>
        <v>0</v>
      </c>
      <c r="BC299">
        <f t="shared" si="144"/>
        <v>0</v>
      </c>
      <c r="BD299">
        <f t="shared" si="145"/>
        <v>0</v>
      </c>
      <c r="BE299">
        <f t="shared" si="146"/>
        <v>0</v>
      </c>
      <c r="BF299">
        <f t="shared" si="147"/>
        <v>0</v>
      </c>
      <c r="BG299">
        <f t="shared" si="148"/>
        <v>0</v>
      </c>
      <c r="BH299">
        <f t="shared" si="149"/>
        <v>0</v>
      </c>
      <c r="BI299">
        <f t="shared" si="150"/>
        <v>0</v>
      </c>
    </row>
    <row r="300" spans="1:61" x14ac:dyDescent="0.2">
      <c r="A300" t="s">
        <v>330</v>
      </c>
      <c r="B300">
        <f t="shared" si="121"/>
        <v>0</v>
      </c>
      <c r="C300" t="s">
        <v>31</v>
      </c>
      <c r="D300" t="s">
        <v>31</v>
      </c>
      <c r="E300" t="s">
        <v>31</v>
      </c>
      <c r="F300" t="s">
        <v>31</v>
      </c>
      <c r="G300" t="s">
        <v>31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31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  <c r="AB300" t="s">
        <v>31</v>
      </c>
      <c r="AC300" t="s">
        <v>31</v>
      </c>
      <c r="AD300" t="s">
        <v>31</v>
      </c>
      <c r="AE300" t="s">
        <v>31</v>
      </c>
      <c r="AG300">
        <f t="shared" si="122"/>
        <v>0</v>
      </c>
      <c r="AH300">
        <f t="shared" si="123"/>
        <v>0</v>
      </c>
      <c r="AI300">
        <f t="shared" si="124"/>
        <v>0</v>
      </c>
      <c r="AJ300">
        <f t="shared" si="125"/>
        <v>0</v>
      </c>
      <c r="AK300">
        <f t="shared" si="126"/>
        <v>0</v>
      </c>
      <c r="AL300">
        <f t="shared" si="127"/>
        <v>0</v>
      </c>
      <c r="AM300">
        <f t="shared" si="128"/>
        <v>0</v>
      </c>
      <c r="AN300">
        <f t="shared" si="129"/>
        <v>0</v>
      </c>
      <c r="AO300">
        <f t="shared" si="130"/>
        <v>0</v>
      </c>
      <c r="AP300">
        <f t="shared" si="131"/>
        <v>0</v>
      </c>
      <c r="AQ300">
        <f t="shared" si="132"/>
        <v>0</v>
      </c>
      <c r="AR300">
        <f t="shared" si="133"/>
        <v>0</v>
      </c>
      <c r="AS300">
        <f t="shared" si="134"/>
        <v>0</v>
      </c>
      <c r="AT300">
        <f t="shared" si="135"/>
        <v>0</v>
      </c>
      <c r="AU300">
        <f t="shared" si="136"/>
        <v>0</v>
      </c>
      <c r="AV300">
        <f t="shared" si="137"/>
        <v>0</v>
      </c>
      <c r="AW300">
        <f t="shared" si="138"/>
        <v>0</v>
      </c>
      <c r="AX300">
        <f t="shared" si="139"/>
        <v>0</v>
      </c>
      <c r="AY300">
        <f t="shared" si="140"/>
        <v>0</v>
      </c>
      <c r="AZ300">
        <f t="shared" si="141"/>
        <v>0</v>
      </c>
      <c r="BA300">
        <f t="shared" si="142"/>
        <v>0</v>
      </c>
      <c r="BB300">
        <f t="shared" si="143"/>
        <v>0</v>
      </c>
      <c r="BC300">
        <f t="shared" si="144"/>
        <v>0</v>
      </c>
      <c r="BD300">
        <f t="shared" si="145"/>
        <v>0</v>
      </c>
      <c r="BE300">
        <f t="shared" si="146"/>
        <v>0</v>
      </c>
      <c r="BF300">
        <f t="shared" si="147"/>
        <v>0</v>
      </c>
      <c r="BG300">
        <f t="shared" si="148"/>
        <v>0</v>
      </c>
      <c r="BH300">
        <f t="shared" si="149"/>
        <v>0</v>
      </c>
      <c r="BI300">
        <f t="shared" si="150"/>
        <v>0</v>
      </c>
    </row>
    <row r="301" spans="1:61" x14ac:dyDescent="0.2">
      <c r="A301" t="s">
        <v>331</v>
      </c>
      <c r="B301">
        <f t="shared" si="121"/>
        <v>0</v>
      </c>
      <c r="C301" t="s">
        <v>31</v>
      </c>
      <c r="D301" t="s">
        <v>31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t="s">
        <v>31</v>
      </c>
      <c r="K301" t="s">
        <v>31</v>
      </c>
      <c r="L301" t="s">
        <v>31</v>
      </c>
      <c r="M301" t="s">
        <v>31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T301" t="s">
        <v>31</v>
      </c>
      <c r="U301" t="s">
        <v>31</v>
      </c>
      <c r="V301" t="s">
        <v>31</v>
      </c>
      <c r="W301" t="s">
        <v>31</v>
      </c>
      <c r="X301" t="s">
        <v>31</v>
      </c>
      <c r="Y301" t="s">
        <v>31</v>
      </c>
      <c r="Z301" t="s">
        <v>31</v>
      </c>
      <c r="AA301" t="s">
        <v>31</v>
      </c>
      <c r="AB301" t="s">
        <v>31</v>
      </c>
      <c r="AC301" t="s">
        <v>31</v>
      </c>
      <c r="AD301" t="s">
        <v>31</v>
      </c>
      <c r="AE301" t="s">
        <v>31</v>
      </c>
      <c r="AG301">
        <f t="shared" si="122"/>
        <v>0</v>
      </c>
      <c r="AH301">
        <f t="shared" si="123"/>
        <v>0</v>
      </c>
      <c r="AI301">
        <f t="shared" si="124"/>
        <v>0</v>
      </c>
      <c r="AJ301">
        <f t="shared" si="125"/>
        <v>0</v>
      </c>
      <c r="AK301">
        <f t="shared" si="126"/>
        <v>0</v>
      </c>
      <c r="AL301">
        <f t="shared" si="127"/>
        <v>0</v>
      </c>
      <c r="AM301">
        <f t="shared" si="128"/>
        <v>0</v>
      </c>
      <c r="AN301">
        <f t="shared" si="129"/>
        <v>0</v>
      </c>
      <c r="AO301">
        <f t="shared" si="130"/>
        <v>0</v>
      </c>
      <c r="AP301">
        <f t="shared" si="131"/>
        <v>0</v>
      </c>
      <c r="AQ301">
        <f t="shared" si="132"/>
        <v>0</v>
      </c>
      <c r="AR301">
        <f t="shared" si="133"/>
        <v>0</v>
      </c>
      <c r="AS301">
        <f t="shared" si="134"/>
        <v>0</v>
      </c>
      <c r="AT301">
        <f t="shared" si="135"/>
        <v>0</v>
      </c>
      <c r="AU301">
        <f t="shared" si="136"/>
        <v>0</v>
      </c>
      <c r="AV301">
        <f t="shared" si="137"/>
        <v>0</v>
      </c>
      <c r="AW301">
        <f t="shared" si="138"/>
        <v>0</v>
      </c>
      <c r="AX301">
        <f t="shared" si="139"/>
        <v>0</v>
      </c>
      <c r="AY301">
        <f t="shared" si="140"/>
        <v>0</v>
      </c>
      <c r="AZ301">
        <f t="shared" si="141"/>
        <v>0</v>
      </c>
      <c r="BA301">
        <f t="shared" si="142"/>
        <v>0</v>
      </c>
      <c r="BB301">
        <f t="shared" si="143"/>
        <v>0</v>
      </c>
      <c r="BC301">
        <f t="shared" si="144"/>
        <v>0</v>
      </c>
      <c r="BD301">
        <f t="shared" si="145"/>
        <v>0</v>
      </c>
      <c r="BE301">
        <f t="shared" si="146"/>
        <v>0</v>
      </c>
      <c r="BF301">
        <f t="shared" si="147"/>
        <v>0</v>
      </c>
      <c r="BG301">
        <f t="shared" si="148"/>
        <v>0</v>
      </c>
      <c r="BH301">
        <f t="shared" si="149"/>
        <v>0</v>
      </c>
      <c r="BI301">
        <f t="shared" si="150"/>
        <v>0</v>
      </c>
    </row>
    <row r="302" spans="1:61" x14ac:dyDescent="0.2">
      <c r="A302" t="s">
        <v>332</v>
      </c>
      <c r="B302">
        <f t="shared" si="121"/>
        <v>0</v>
      </c>
      <c r="C302" t="s">
        <v>31</v>
      </c>
      <c r="D302" t="s">
        <v>31</v>
      </c>
      <c r="E302" t="s">
        <v>31</v>
      </c>
      <c r="F302" t="s">
        <v>31</v>
      </c>
      <c r="G302" t="s">
        <v>31</v>
      </c>
      <c r="H302" t="s">
        <v>31</v>
      </c>
      <c r="I302" t="s">
        <v>31</v>
      </c>
      <c r="J302" t="s">
        <v>31</v>
      </c>
      <c r="K302" t="s">
        <v>31</v>
      </c>
      <c r="L302" t="s">
        <v>31</v>
      </c>
      <c r="M302" t="s">
        <v>31</v>
      </c>
      <c r="N302" t="s">
        <v>31</v>
      </c>
      <c r="O302" t="s">
        <v>31</v>
      </c>
      <c r="P302" t="s">
        <v>31</v>
      </c>
      <c r="Q302" t="s">
        <v>31</v>
      </c>
      <c r="R302" t="s">
        <v>31</v>
      </c>
      <c r="S302" t="s">
        <v>31</v>
      </c>
      <c r="T302" t="s">
        <v>31</v>
      </c>
      <c r="U302" t="s">
        <v>31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31</v>
      </c>
      <c r="AC302" t="s">
        <v>31</v>
      </c>
      <c r="AD302" t="s">
        <v>31</v>
      </c>
      <c r="AE302" t="s">
        <v>31</v>
      </c>
      <c r="AG302">
        <f t="shared" si="122"/>
        <v>0</v>
      </c>
      <c r="AH302">
        <f t="shared" si="123"/>
        <v>0</v>
      </c>
      <c r="AI302">
        <f t="shared" si="124"/>
        <v>0</v>
      </c>
      <c r="AJ302">
        <f t="shared" si="125"/>
        <v>0</v>
      </c>
      <c r="AK302">
        <f t="shared" si="126"/>
        <v>0</v>
      </c>
      <c r="AL302">
        <f t="shared" si="127"/>
        <v>0</v>
      </c>
      <c r="AM302">
        <f t="shared" si="128"/>
        <v>0</v>
      </c>
      <c r="AN302">
        <f t="shared" si="129"/>
        <v>0</v>
      </c>
      <c r="AO302">
        <f t="shared" si="130"/>
        <v>0</v>
      </c>
      <c r="AP302">
        <f t="shared" si="131"/>
        <v>0</v>
      </c>
      <c r="AQ302">
        <f t="shared" si="132"/>
        <v>0</v>
      </c>
      <c r="AR302">
        <f t="shared" si="133"/>
        <v>0</v>
      </c>
      <c r="AS302">
        <f t="shared" si="134"/>
        <v>0</v>
      </c>
      <c r="AT302">
        <f t="shared" si="135"/>
        <v>0</v>
      </c>
      <c r="AU302">
        <f t="shared" si="136"/>
        <v>0</v>
      </c>
      <c r="AV302">
        <f t="shared" si="137"/>
        <v>0</v>
      </c>
      <c r="AW302">
        <f t="shared" si="138"/>
        <v>0</v>
      </c>
      <c r="AX302">
        <f t="shared" si="139"/>
        <v>0</v>
      </c>
      <c r="AY302">
        <f t="shared" si="140"/>
        <v>0</v>
      </c>
      <c r="AZ302">
        <f t="shared" si="141"/>
        <v>0</v>
      </c>
      <c r="BA302">
        <f t="shared" si="142"/>
        <v>0</v>
      </c>
      <c r="BB302">
        <f t="shared" si="143"/>
        <v>0</v>
      </c>
      <c r="BC302">
        <f t="shared" si="144"/>
        <v>0</v>
      </c>
      <c r="BD302">
        <f t="shared" si="145"/>
        <v>0</v>
      </c>
      <c r="BE302">
        <f t="shared" si="146"/>
        <v>0</v>
      </c>
      <c r="BF302">
        <f t="shared" si="147"/>
        <v>0</v>
      </c>
      <c r="BG302">
        <f t="shared" si="148"/>
        <v>0</v>
      </c>
      <c r="BH302">
        <f t="shared" si="149"/>
        <v>0</v>
      </c>
      <c r="BI302">
        <f t="shared" si="150"/>
        <v>0</v>
      </c>
    </row>
    <row r="303" spans="1:61" x14ac:dyDescent="0.2">
      <c r="A303" t="s">
        <v>333</v>
      </c>
      <c r="B303">
        <f t="shared" si="121"/>
        <v>0</v>
      </c>
      <c r="C303" t="s">
        <v>31</v>
      </c>
      <c r="D303" t="s">
        <v>31</v>
      </c>
      <c r="E303" t="s">
        <v>31</v>
      </c>
      <c r="F303" t="s">
        <v>31</v>
      </c>
      <c r="G303" t="s">
        <v>31</v>
      </c>
      <c r="H303" t="s">
        <v>31</v>
      </c>
      <c r="I303" t="s">
        <v>31</v>
      </c>
      <c r="J303" t="s">
        <v>31</v>
      </c>
      <c r="K303" t="s">
        <v>31</v>
      </c>
      <c r="L303" t="s">
        <v>31</v>
      </c>
      <c r="M303" t="s">
        <v>31</v>
      </c>
      <c r="N303" t="s">
        <v>31</v>
      </c>
      <c r="O303" t="s">
        <v>31</v>
      </c>
      <c r="P303" t="s">
        <v>31</v>
      </c>
      <c r="Q303" t="s">
        <v>31</v>
      </c>
      <c r="R303" t="s">
        <v>31</v>
      </c>
      <c r="S303" t="s">
        <v>31</v>
      </c>
      <c r="T303" t="s">
        <v>31</v>
      </c>
      <c r="U303" t="s">
        <v>31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t="s">
        <v>31</v>
      </c>
      <c r="AD303" t="s">
        <v>31</v>
      </c>
      <c r="AE303" t="s">
        <v>31</v>
      </c>
      <c r="AG303">
        <f t="shared" si="122"/>
        <v>0</v>
      </c>
      <c r="AH303">
        <f t="shared" si="123"/>
        <v>0</v>
      </c>
      <c r="AI303">
        <f t="shared" si="124"/>
        <v>0</v>
      </c>
      <c r="AJ303">
        <f t="shared" si="125"/>
        <v>0</v>
      </c>
      <c r="AK303">
        <f t="shared" si="126"/>
        <v>0</v>
      </c>
      <c r="AL303">
        <f t="shared" si="127"/>
        <v>0</v>
      </c>
      <c r="AM303">
        <f t="shared" si="128"/>
        <v>0</v>
      </c>
      <c r="AN303">
        <f t="shared" si="129"/>
        <v>0</v>
      </c>
      <c r="AO303">
        <f t="shared" si="130"/>
        <v>0</v>
      </c>
      <c r="AP303">
        <f t="shared" si="131"/>
        <v>0</v>
      </c>
      <c r="AQ303">
        <f t="shared" si="132"/>
        <v>0</v>
      </c>
      <c r="AR303">
        <f t="shared" si="133"/>
        <v>0</v>
      </c>
      <c r="AS303">
        <f t="shared" si="134"/>
        <v>0</v>
      </c>
      <c r="AT303">
        <f t="shared" si="135"/>
        <v>0</v>
      </c>
      <c r="AU303">
        <f t="shared" si="136"/>
        <v>0</v>
      </c>
      <c r="AV303">
        <f t="shared" si="137"/>
        <v>0</v>
      </c>
      <c r="AW303">
        <f t="shared" si="138"/>
        <v>0</v>
      </c>
      <c r="AX303">
        <f t="shared" si="139"/>
        <v>0</v>
      </c>
      <c r="AY303">
        <f t="shared" si="140"/>
        <v>0</v>
      </c>
      <c r="AZ303">
        <f t="shared" si="141"/>
        <v>0</v>
      </c>
      <c r="BA303">
        <f t="shared" si="142"/>
        <v>0</v>
      </c>
      <c r="BB303">
        <f t="shared" si="143"/>
        <v>0</v>
      </c>
      <c r="BC303">
        <f t="shared" si="144"/>
        <v>0</v>
      </c>
      <c r="BD303">
        <f t="shared" si="145"/>
        <v>0</v>
      </c>
      <c r="BE303">
        <f t="shared" si="146"/>
        <v>0</v>
      </c>
      <c r="BF303">
        <f t="shared" si="147"/>
        <v>0</v>
      </c>
      <c r="BG303">
        <f t="shared" si="148"/>
        <v>0</v>
      </c>
      <c r="BH303">
        <f t="shared" si="149"/>
        <v>0</v>
      </c>
      <c r="BI303">
        <f t="shared" si="150"/>
        <v>0</v>
      </c>
    </row>
    <row r="304" spans="1:61" x14ac:dyDescent="0.2">
      <c r="A304" t="s">
        <v>334</v>
      </c>
      <c r="B304">
        <f t="shared" si="121"/>
        <v>6</v>
      </c>
      <c r="C304" t="s">
        <v>31</v>
      </c>
      <c r="D304" t="s">
        <v>31</v>
      </c>
      <c r="E304" t="s">
        <v>31</v>
      </c>
      <c r="F304" t="s">
        <v>31</v>
      </c>
      <c r="G304" t="s">
        <v>31</v>
      </c>
      <c r="H304" t="s">
        <v>31</v>
      </c>
      <c r="I304" t="s">
        <v>31</v>
      </c>
      <c r="J304" t="s">
        <v>31</v>
      </c>
      <c r="K304" t="s">
        <v>31</v>
      </c>
      <c r="L304" t="s">
        <v>31</v>
      </c>
      <c r="M304" t="s">
        <v>31</v>
      </c>
      <c r="N304" t="s">
        <v>31</v>
      </c>
      <c r="O304" t="s">
        <v>31</v>
      </c>
      <c r="P304" t="s">
        <v>31</v>
      </c>
      <c r="Q304" t="s">
        <v>31</v>
      </c>
      <c r="R304" t="s">
        <v>31</v>
      </c>
      <c r="S304" t="s">
        <v>31</v>
      </c>
      <c r="T304" t="s">
        <v>31</v>
      </c>
      <c r="U304" t="s">
        <v>31</v>
      </c>
      <c r="V304" t="s">
        <v>31</v>
      </c>
      <c r="W304" t="s">
        <v>31</v>
      </c>
      <c r="X304" t="s">
        <v>31</v>
      </c>
      <c r="Y304" t="s">
        <v>32</v>
      </c>
      <c r="Z304" t="s">
        <v>32</v>
      </c>
      <c r="AA304" t="s">
        <v>32</v>
      </c>
      <c r="AB304" t="s">
        <v>32</v>
      </c>
      <c r="AC304" t="s">
        <v>32</v>
      </c>
      <c r="AD304" t="s">
        <v>32</v>
      </c>
      <c r="AE304" t="s">
        <v>31</v>
      </c>
      <c r="AG304">
        <f t="shared" si="122"/>
        <v>0</v>
      </c>
      <c r="AH304">
        <f t="shared" si="123"/>
        <v>0</v>
      </c>
      <c r="AI304">
        <f t="shared" si="124"/>
        <v>0</v>
      </c>
      <c r="AJ304">
        <f t="shared" si="125"/>
        <v>0</v>
      </c>
      <c r="AK304">
        <f t="shared" si="126"/>
        <v>0</v>
      </c>
      <c r="AL304">
        <f t="shared" si="127"/>
        <v>0</v>
      </c>
      <c r="AM304">
        <f t="shared" si="128"/>
        <v>0</v>
      </c>
      <c r="AN304">
        <f t="shared" si="129"/>
        <v>0</v>
      </c>
      <c r="AO304">
        <f t="shared" si="130"/>
        <v>0</v>
      </c>
      <c r="AP304">
        <f t="shared" si="131"/>
        <v>0</v>
      </c>
      <c r="AQ304">
        <f t="shared" si="132"/>
        <v>0</v>
      </c>
      <c r="AR304">
        <f t="shared" si="133"/>
        <v>0</v>
      </c>
      <c r="AS304">
        <f t="shared" si="134"/>
        <v>0</v>
      </c>
      <c r="AT304">
        <f t="shared" si="135"/>
        <v>0</v>
      </c>
      <c r="AU304">
        <f t="shared" si="136"/>
        <v>0</v>
      </c>
      <c r="AV304">
        <f t="shared" si="137"/>
        <v>0</v>
      </c>
      <c r="AW304">
        <f t="shared" si="138"/>
        <v>0</v>
      </c>
      <c r="AX304">
        <f t="shared" si="139"/>
        <v>0</v>
      </c>
      <c r="AY304">
        <f t="shared" si="140"/>
        <v>0</v>
      </c>
      <c r="AZ304">
        <f t="shared" si="141"/>
        <v>0</v>
      </c>
      <c r="BA304">
        <f t="shared" si="142"/>
        <v>0</v>
      </c>
      <c r="BB304">
        <f t="shared" si="143"/>
        <v>0</v>
      </c>
      <c r="BC304">
        <f t="shared" si="144"/>
        <v>1</v>
      </c>
      <c r="BD304">
        <f t="shared" si="145"/>
        <v>1</v>
      </c>
      <c r="BE304">
        <f t="shared" si="146"/>
        <v>1</v>
      </c>
      <c r="BF304">
        <f t="shared" si="147"/>
        <v>1</v>
      </c>
      <c r="BG304">
        <f t="shared" si="148"/>
        <v>1</v>
      </c>
      <c r="BH304">
        <f t="shared" si="149"/>
        <v>1</v>
      </c>
      <c r="BI304">
        <f t="shared" si="150"/>
        <v>0</v>
      </c>
    </row>
    <row r="305" spans="1:61" x14ac:dyDescent="0.2">
      <c r="A305" t="s">
        <v>335</v>
      </c>
      <c r="B305">
        <f t="shared" si="121"/>
        <v>0</v>
      </c>
      <c r="C305" t="s">
        <v>31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t="s">
        <v>31</v>
      </c>
      <c r="K305" t="s">
        <v>31</v>
      </c>
      <c r="L305" t="s">
        <v>31</v>
      </c>
      <c r="M305" t="s">
        <v>31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T305" t="s">
        <v>31</v>
      </c>
      <c r="U305" t="s">
        <v>31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31</v>
      </c>
      <c r="AC305" t="s">
        <v>31</v>
      </c>
      <c r="AD305" t="s">
        <v>31</v>
      </c>
      <c r="AE305" t="s">
        <v>31</v>
      </c>
      <c r="AG305">
        <f t="shared" si="122"/>
        <v>0</v>
      </c>
      <c r="AH305">
        <f t="shared" si="123"/>
        <v>0</v>
      </c>
      <c r="AI305">
        <f t="shared" si="124"/>
        <v>0</v>
      </c>
      <c r="AJ305">
        <f t="shared" si="125"/>
        <v>0</v>
      </c>
      <c r="AK305">
        <f t="shared" si="126"/>
        <v>0</v>
      </c>
      <c r="AL305">
        <f t="shared" si="127"/>
        <v>0</v>
      </c>
      <c r="AM305">
        <f t="shared" si="128"/>
        <v>0</v>
      </c>
      <c r="AN305">
        <f t="shared" si="129"/>
        <v>0</v>
      </c>
      <c r="AO305">
        <f t="shared" si="130"/>
        <v>0</v>
      </c>
      <c r="AP305">
        <f t="shared" si="131"/>
        <v>0</v>
      </c>
      <c r="AQ305">
        <f t="shared" si="132"/>
        <v>0</v>
      </c>
      <c r="AR305">
        <f t="shared" si="133"/>
        <v>0</v>
      </c>
      <c r="AS305">
        <f t="shared" si="134"/>
        <v>0</v>
      </c>
      <c r="AT305">
        <f t="shared" si="135"/>
        <v>0</v>
      </c>
      <c r="AU305">
        <f t="shared" si="136"/>
        <v>0</v>
      </c>
      <c r="AV305">
        <f t="shared" si="137"/>
        <v>0</v>
      </c>
      <c r="AW305">
        <f t="shared" si="138"/>
        <v>0</v>
      </c>
      <c r="AX305">
        <f t="shared" si="139"/>
        <v>0</v>
      </c>
      <c r="AY305">
        <f t="shared" si="140"/>
        <v>0</v>
      </c>
      <c r="AZ305">
        <f t="shared" si="141"/>
        <v>0</v>
      </c>
      <c r="BA305">
        <f t="shared" si="142"/>
        <v>0</v>
      </c>
      <c r="BB305">
        <f t="shared" si="143"/>
        <v>0</v>
      </c>
      <c r="BC305">
        <f t="shared" si="144"/>
        <v>0</v>
      </c>
      <c r="BD305">
        <f t="shared" si="145"/>
        <v>0</v>
      </c>
      <c r="BE305">
        <f t="shared" si="146"/>
        <v>0</v>
      </c>
      <c r="BF305">
        <f t="shared" si="147"/>
        <v>0</v>
      </c>
      <c r="BG305">
        <f t="shared" si="148"/>
        <v>0</v>
      </c>
      <c r="BH305">
        <f t="shared" si="149"/>
        <v>0</v>
      </c>
      <c r="BI305">
        <f t="shared" si="150"/>
        <v>0</v>
      </c>
    </row>
    <row r="306" spans="1:61" x14ac:dyDescent="0.2">
      <c r="A306" t="s">
        <v>336</v>
      </c>
      <c r="B306">
        <f t="shared" si="121"/>
        <v>4</v>
      </c>
      <c r="C306" t="s">
        <v>31</v>
      </c>
      <c r="D306" t="s">
        <v>31</v>
      </c>
      <c r="E306" t="s">
        <v>31</v>
      </c>
      <c r="F306" t="s">
        <v>31</v>
      </c>
      <c r="G306" t="s">
        <v>31</v>
      </c>
      <c r="H306" t="s">
        <v>31</v>
      </c>
      <c r="I306" t="s">
        <v>31</v>
      </c>
      <c r="J306" t="s">
        <v>31</v>
      </c>
      <c r="K306" t="s">
        <v>31</v>
      </c>
      <c r="L306" t="s">
        <v>31</v>
      </c>
      <c r="M306" t="s">
        <v>31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31</v>
      </c>
      <c r="T306" t="s">
        <v>31</v>
      </c>
      <c r="U306" t="s">
        <v>31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32</v>
      </c>
      <c r="AC306" t="s">
        <v>32</v>
      </c>
      <c r="AD306" t="s">
        <v>32</v>
      </c>
      <c r="AE306" t="s">
        <v>32</v>
      </c>
      <c r="AG306">
        <f t="shared" si="122"/>
        <v>0</v>
      </c>
      <c r="AH306">
        <f t="shared" si="123"/>
        <v>0</v>
      </c>
      <c r="AI306">
        <f t="shared" si="124"/>
        <v>0</v>
      </c>
      <c r="AJ306">
        <f t="shared" si="125"/>
        <v>0</v>
      </c>
      <c r="AK306">
        <f t="shared" si="126"/>
        <v>0</v>
      </c>
      <c r="AL306">
        <f t="shared" si="127"/>
        <v>0</v>
      </c>
      <c r="AM306">
        <f t="shared" si="128"/>
        <v>0</v>
      </c>
      <c r="AN306">
        <f t="shared" si="129"/>
        <v>0</v>
      </c>
      <c r="AO306">
        <f t="shared" si="130"/>
        <v>0</v>
      </c>
      <c r="AP306">
        <f t="shared" si="131"/>
        <v>0</v>
      </c>
      <c r="AQ306">
        <f t="shared" si="132"/>
        <v>0</v>
      </c>
      <c r="AR306">
        <f t="shared" si="133"/>
        <v>0</v>
      </c>
      <c r="AS306">
        <f t="shared" si="134"/>
        <v>0</v>
      </c>
      <c r="AT306">
        <f t="shared" si="135"/>
        <v>0</v>
      </c>
      <c r="AU306">
        <f t="shared" si="136"/>
        <v>0</v>
      </c>
      <c r="AV306">
        <f t="shared" si="137"/>
        <v>0</v>
      </c>
      <c r="AW306">
        <f t="shared" si="138"/>
        <v>0</v>
      </c>
      <c r="AX306">
        <f t="shared" si="139"/>
        <v>0</v>
      </c>
      <c r="AY306">
        <f t="shared" si="140"/>
        <v>0</v>
      </c>
      <c r="AZ306">
        <f t="shared" si="141"/>
        <v>0</v>
      </c>
      <c r="BA306">
        <f t="shared" si="142"/>
        <v>0</v>
      </c>
      <c r="BB306">
        <f t="shared" si="143"/>
        <v>0</v>
      </c>
      <c r="BC306">
        <f t="shared" si="144"/>
        <v>0</v>
      </c>
      <c r="BD306">
        <f t="shared" si="145"/>
        <v>0</v>
      </c>
      <c r="BE306">
        <f t="shared" si="146"/>
        <v>0</v>
      </c>
      <c r="BF306">
        <f t="shared" si="147"/>
        <v>1</v>
      </c>
      <c r="BG306">
        <f t="shared" si="148"/>
        <v>1</v>
      </c>
      <c r="BH306">
        <f t="shared" si="149"/>
        <v>1</v>
      </c>
      <c r="BI306">
        <f t="shared" si="150"/>
        <v>1</v>
      </c>
    </row>
    <row r="307" spans="1:61" x14ac:dyDescent="0.2">
      <c r="A307" t="s">
        <v>337</v>
      </c>
      <c r="B307">
        <f t="shared" si="121"/>
        <v>4</v>
      </c>
      <c r="C307" t="s">
        <v>31</v>
      </c>
      <c r="D307" t="s">
        <v>31</v>
      </c>
      <c r="E307" t="s">
        <v>31</v>
      </c>
      <c r="F307" t="s">
        <v>31</v>
      </c>
      <c r="G307" t="s">
        <v>31</v>
      </c>
      <c r="H307" t="s">
        <v>31</v>
      </c>
      <c r="I307" t="s">
        <v>32</v>
      </c>
      <c r="J307" t="s">
        <v>32</v>
      </c>
      <c r="K307" t="s">
        <v>32</v>
      </c>
      <c r="L307" t="s">
        <v>32</v>
      </c>
      <c r="M307" t="s">
        <v>31</v>
      </c>
      <c r="N307" t="s">
        <v>31</v>
      </c>
      <c r="O307" t="s">
        <v>31</v>
      </c>
      <c r="P307" t="s">
        <v>31</v>
      </c>
      <c r="Q307" t="s">
        <v>31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t="s">
        <v>31</v>
      </c>
      <c r="AD307" t="s">
        <v>31</v>
      </c>
      <c r="AE307" t="s">
        <v>31</v>
      </c>
      <c r="AG307">
        <f t="shared" si="122"/>
        <v>0</v>
      </c>
      <c r="AH307">
        <f t="shared" si="123"/>
        <v>0</v>
      </c>
      <c r="AI307">
        <f t="shared" si="124"/>
        <v>0</v>
      </c>
      <c r="AJ307">
        <f t="shared" si="125"/>
        <v>0</v>
      </c>
      <c r="AK307">
        <f t="shared" si="126"/>
        <v>0</v>
      </c>
      <c r="AL307">
        <f t="shared" si="127"/>
        <v>0</v>
      </c>
      <c r="AM307">
        <f t="shared" si="128"/>
        <v>1</v>
      </c>
      <c r="AN307">
        <f t="shared" si="129"/>
        <v>1</v>
      </c>
      <c r="AO307">
        <f t="shared" si="130"/>
        <v>1</v>
      </c>
      <c r="AP307">
        <f t="shared" si="131"/>
        <v>1</v>
      </c>
      <c r="AQ307">
        <f t="shared" si="132"/>
        <v>0</v>
      </c>
      <c r="AR307">
        <f t="shared" si="133"/>
        <v>0</v>
      </c>
      <c r="AS307">
        <f t="shared" si="134"/>
        <v>0</v>
      </c>
      <c r="AT307">
        <f t="shared" si="135"/>
        <v>0</v>
      </c>
      <c r="AU307">
        <f t="shared" si="136"/>
        <v>0</v>
      </c>
      <c r="AV307">
        <f t="shared" si="137"/>
        <v>0</v>
      </c>
      <c r="AW307">
        <f t="shared" si="138"/>
        <v>0</v>
      </c>
      <c r="AX307">
        <f t="shared" si="139"/>
        <v>0</v>
      </c>
      <c r="AY307">
        <f t="shared" si="140"/>
        <v>0</v>
      </c>
      <c r="AZ307">
        <f t="shared" si="141"/>
        <v>0</v>
      </c>
      <c r="BA307">
        <f t="shared" si="142"/>
        <v>0</v>
      </c>
      <c r="BB307">
        <f t="shared" si="143"/>
        <v>0</v>
      </c>
      <c r="BC307">
        <f t="shared" si="144"/>
        <v>0</v>
      </c>
      <c r="BD307">
        <f t="shared" si="145"/>
        <v>0</v>
      </c>
      <c r="BE307">
        <f t="shared" si="146"/>
        <v>0</v>
      </c>
      <c r="BF307">
        <f t="shared" si="147"/>
        <v>0</v>
      </c>
      <c r="BG307">
        <f t="shared" si="148"/>
        <v>0</v>
      </c>
      <c r="BH307">
        <f t="shared" si="149"/>
        <v>0</v>
      </c>
      <c r="BI307">
        <f t="shared" si="150"/>
        <v>0</v>
      </c>
    </row>
    <row r="308" spans="1:61" x14ac:dyDescent="0.2">
      <c r="A308" t="s">
        <v>338</v>
      </c>
      <c r="B308">
        <f t="shared" si="121"/>
        <v>7</v>
      </c>
      <c r="C308" t="s">
        <v>31</v>
      </c>
      <c r="D308" t="s">
        <v>31</v>
      </c>
      <c r="E308" t="s">
        <v>31</v>
      </c>
      <c r="F308" t="s">
        <v>31</v>
      </c>
      <c r="G308" t="s">
        <v>31</v>
      </c>
      <c r="H308" t="s">
        <v>31</v>
      </c>
      <c r="I308" t="s">
        <v>31</v>
      </c>
      <c r="J308" t="s">
        <v>31</v>
      </c>
      <c r="K308" t="s">
        <v>31</v>
      </c>
      <c r="L308" t="s">
        <v>31</v>
      </c>
      <c r="M308" t="s">
        <v>31</v>
      </c>
      <c r="N308" t="s">
        <v>31</v>
      </c>
      <c r="O308" t="s">
        <v>31</v>
      </c>
      <c r="P308" t="s">
        <v>31</v>
      </c>
      <c r="Q308" t="s">
        <v>31</v>
      </c>
      <c r="R308" t="s">
        <v>31</v>
      </c>
      <c r="S308" t="s">
        <v>31</v>
      </c>
      <c r="T308" t="s">
        <v>31</v>
      </c>
      <c r="U308" t="s">
        <v>31</v>
      </c>
      <c r="V308" t="s">
        <v>32</v>
      </c>
      <c r="W308" t="s">
        <v>32</v>
      </c>
      <c r="X308" t="s">
        <v>32</v>
      </c>
      <c r="Y308" t="s">
        <v>32</v>
      </c>
      <c r="Z308" t="s">
        <v>32</v>
      </c>
      <c r="AA308" t="s">
        <v>32</v>
      </c>
      <c r="AB308" t="s">
        <v>32</v>
      </c>
      <c r="AC308" t="s">
        <v>31</v>
      </c>
      <c r="AD308" t="s">
        <v>31</v>
      </c>
      <c r="AE308" t="s">
        <v>31</v>
      </c>
      <c r="AG308">
        <f t="shared" si="122"/>
        <v>0</v>
      </c>
      <c r="AH308">
        <f t="shared" si="123"/>
        <v>0</v>
      </c>
      <c r="AI308">
        <f t="shared" si="124"/>
        <v>0</v>
      </c>
      <c r="AJ308">
        <f t="shared" si="125"/>
        <v>0</v>
      </c>
      <c r="AK308">
        <f t="shared" si="126"/>
        <v>0</v>
      </c>
      <c r="AL308">
        <f t="shared" si="127"/>
        <v>0</v>
      </c>
      <c r="AM308">
        <f t="shared" si="128"/>
        <v>0</v>
      </c>
      <c r="AN308">
        <f t="shared" si="129"/>
        <v>0</v>
      </c>
      <c r="AO308">
        <f t="shared" si="130"/>
        <v>0</v>
      </c>
      <c r="AP308">
        <f t="shared" si="131"/>
        <v>0</v>
      </c>
      <c r="AQ308">
        <f t="shared" si="132"/>
        <v>0</v>
      </c>
      <c r="AR308">
        <f t="shared" si="133"/>
        <v>0</v>
      </c>
      <c r="AS308">
        <f t="shared" si="134"/>
        <v>0</v>
      </c>
      <c r="AT308">
        <f t="shared" si="135"/>
        <v>0</v>
      </c>
      <c r="AU308">
        <f t="shared" si="136"/>
        <v>0</v>
      </c>
      <c r="AV308">
        <f t="shared" si="137"/>
        <v>0</v>
      </c>
      <c r="AW308">
        <f t="shared" si="138"/>
        <v>0</v>
      </c>
      <c r="AX308">
        <f t="shared" si="139"/>
        <v>0</v>
      </c>
      <c r="AY308">
        <f t="shared" si="140"/>
        <v>0</v>
      </c>
      <c r="AZ308">
        <f t="shared" si="141"/>
        <v>1</v>
      </c>
      <c r="BA308">
        <f t="shared" si="142"/>
        <v>1</v>
      </c>
      <c r="BB308">
        <f t="shared" si="143"/>
        <v>1</v>
      </c>
      <c r="BC308">
        <f t="shared" si="144"/>
        <v>1</v>
      </c>
      <c r="BD308">
        <f t="shared" si="145"/>
        <v>1</v>
      </c>
      <c r="BE308">
        <f t="shared" si="146"/>
        <v>1</v>
      </c>
      <c r="BF308">
        <f t="shared" si="147"/>
        <v>1</v>
      </c>
      <c r="BG308">
        <f t="shared" si="148"/>
        <v>0</v>
      </c>
      <c r="BH308">
        <f t="shared" si="149"/>
        <v>0</v>
      </c>
      <c r="BI308">
        <f t="shared" si="150"/>
        <v>0</v>
      </c>
    </row>
    <row r="309" spans="1:61" x14ac:dyDescent="0.2">
      <c r="A309" t="s">
        <v>339</v>
      </c>
      <c r="B309">
        <f t="shared" si="121"/>
        <v>0</v>
      </c>
      <c r="C309" t="s">
        <v>31</v>
      </c>
      <c r="D309" t="s">
        <v>31</v>
      </c>
      <c r="E309" t="s">
        <v>31</v>
      </c>
      <c r="F309" t="s">
        <v>31</v>
      </c>
      <c r="G309" t="s">
        <v>31</v>
      </c>
      <c r="H309" t="s">
        <v>31</v>
      </c>
      <c r="I309" t="s">
        <v>31</v>
      </c>
      <c r="J309" t="s">
        <v>31</v>
      </c>
      <c r="K309" t="s">
        <v>31</v>
      </c>
      <c r="L309" t="s">
        <v>31</v>
      </c>
      <c r="M309" t="s">
        <v>31</v>
      </c>
      <c r="N309" t="s">
        <v>31</v>
      </c>
      <c r="O309" t="s">
        <v>31</v>
      </c>
      <c r="P309" t="s">
        <v>31</v>
      </c>
      <c r="Q309" t="s">
        <v>31</v>
      </c>
      <c r="R309" t="s">
        <v>31</v>
      </c>
      <c r="S309" t="s">
        <v>31</v>
      </c>
      <c r="T309" t="s">
        <v>31</v>
      </c>
      <c r="U309" t="s">
        <v>31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31</v>
      </c>
      <c r="AC309" t="s">
        <v>31</v>
      </c>
      <c r="AD309" t="s">
        <v>31</v>
      </c>
      <c r="AE309" t="s">
        <v>31</v>
      </c>
      <c r="AG309">
        <f t="shared" si="122"/>
        <v>0</v>
      </c>
      <c r="AH309">
        <f t="shared" si="123"/>
        <v>0</v>
      </c>
      <c r="AI309">
        <f t="shared" si="124"/>
        <v>0</v>
      </c>
      <c r="AJ309">
        <f t="shared" si="125"/>
        <v>0</v>
      </c>
      <c r="AK309">
        <f t="shared" si="126"/>
        <v>0</v>
      </c>
      <c r="AL309">
        <f t="shared" si="127"/>
        <v>0</v>
      </c>
      <c r="AM309">
        <f t="shared" si="128"/>
        <v>0</v>
      </c>
      <c r="AN309">
        <f t="shared" si="129"/>
        <v>0</v>
      </c>
      <c r="AO309">
        <f t="shared" si="130"/>
        <v>0</v>
      </c>
      <c r="AP309">
        <f t="shared" si="131"/>
        <v>0</v>
      </c>
      <c r="AQ309">
        <f t="shared" si="132"/>
        <v>0</v>
      </c>
      <c r="AR309">
        <f t="shared" si="133"/>
        <v>0</v>
      </c>
      <c r="AS309">
        <f t="shared" si="134"/>
        <v>0</v>
      </c>
      <c r="AT309">
        <f t="shared" si="135"/>
        <v>0</v>
      </c>
      <c r="AU309">
        <f t="shared" si="136"/>
        <v>0</v>
      </c>
      <c r="AV309">
        <f t="shared" si="137"/>
        <v>0</v>
      </c>
      <c r="AW309">
        <f t="shared" si="138"/>
        <v>0</v>
      </c>
      <c r="AX309">
        <f t="shared" si="139"/>
        <v>0</v>
      </c>
      <c r="AY309">
        <f t="shared" si="140"/>
        <v>0</v>
      </c>
      <c r="AZ309">
        <f t="shared" si="141"/>
        <v>0</v>
      </c>
      <c r="BA309">
        <f t="shared" si="142"/>
        <v>0</v>
      </c>
      <c r="BB309">
        <f t="shared" si="143"/>
        <v>0</v>
      </c>
      <c r="BC309">
        <f t="shared" si="144"/>
        <v>0</v>
      </c>
      <c r="BD309">
        <f t="shared" si="145"/>
        <v>0</v>
      </c>
      <c r="BE309">
        <f t="shared" si="146"/>
        <v>0</v>
      </c>
      <c r="BF309">
        <f t="shared" si="147"/>
        <v>0</v>
      </c>
      <c r="BG309">
        <f t="shared" si="148"/>
        <v>0</v>
      </c>
      <c r="BH309">
        <f t="shared" si="149"/>
        <v>0</v>
      </c>
      <c r="BI309">
        <f t="shared" si="150"/>
        <v>0</v>
      </c>
    </row>
    <row r="310" spans="1:61" x14ac:dyDescent="0.2">
      <c r="A310" t="s">
        <v>340</v>
      </c>
      <c r="B310">
        <f t="shared" si="121"/>
        <v>0</v>
      </c>
      <c r="C310" t="s">
        <v>31</v>
      </c>
      <c r="D310" t="s">
        <v>31</v>
      </c>
      <c r="E310" t="s">
        <v>31</v>
      </c>
      <c r="F310" t="s">
        <v>31</v>
      </c>
      <c r="G310" t="s">
        <v>31</v>
      </c>
      <c r="H310" t="s">
        <v>31</v>
      </c>
      <c r="I310" t="s">
        <v>31</v>
      </c>
      <c r="J310" t="s">
        <v>31</v>
      </c>
      <c r="K310" t="s">
        <v>31</v>
      </c>
      <c r="L310" t="s">
        <v>31</v>
      </c>
      <c r="M310" t="s">
        <v>31</v>
      </c>
      <c r="N310" t="s">
        <v>31</v>
      </c>
      <c r="O310" t="s">
        <v>31</v>
      </c>
      <c r="P310" t="s">
        <v>31</v>
      </c>
      <c r="Q310" t="s">
        <v>31</v>
      </c>
      <c r="R310" t="s">
        <v>31</v>
      </c>
      <c r="S310" t="s">
        <v>31</v>
      </c>
      <c r="T310" t="s">
        <v>31</v>
      </c>
      <c r="U310" t="s">
        <v>31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  <c r="AA310" t="s">
        <v>31</v>
      </c>
      <c r="AB310" t="s">
        <v>31</v>
      </c>
      <c r="AC310" t="s">
        <v>31</v>
      </c>
      <c r="AD310" t="s">
        <v>31</v>
      </c>
      <c r="AE310" t="s">
        <v>31</v>
      </c>
      <c r="AG310">
        <f t="shared" si="122"/>
        <v>0</v>
      </c>
      <c r="AH310">
        <f t="shared" si="123"/>
        <v>0</v>
      </c>
      <c r="AI310">
        <f t="shared" si="124"/>
        <v>0</v>
      </c>
      <c r="AJ310">
        <f t="shared" si="125"/>
        <v>0</v>
      </c>
      <c r="AK310">
        <f t="shared" si="126"/>
        <v>0</v>
      </c>
      <c r="AL310">
        <f t="shared" si="127"/>
        <v>0</v>
      </c>
      <c r="AM310">
        <f t="shared" si="128"/>
        <v>0</v>
      </c>
      <c r="AN310">
        <f t="shared" si="129"/>
        <v>0</v>
      </c>
      <c r="AO310">
        <f t="shared" si="130"/>
        <v>0</v>
      </c>
      <c r="AP310">
        <f t="shared" si="131"/>
        <v>0</v>
      </c>
      <c r="AQ310">
        <f t="shared" si="132"/>
        <v>0</v>
      </c>
      <c r="AR310">
        <f t="shared" si="133"/>
        <v>0</v>
      </c>
      <c r="AS310">
        <f t="shared" si="134"/>
        <v>0</v>
      </c>
      <c r="AT310">
        <f t="shared" si="135"/>
        <v>0</v>
      </c>
      <c r="AU310">
        <f t="shared" si="136"/>
        <v>0</v>
      </c>
      <c r="AV310">
        <f t="shared" si="137"/>
        <v>0</v>
      </c>
      <c r="AW310">
        <f t="shared" si="138"/>
        <v>0</v>
      </c>
      <c r="AX310">
        <f t="shared" si="139"/>
        <v>0</v>
      </c>
      <c r="AY310">
        <f t="shared" si="140"/>
        <v>0</v>
      </c>
      <c r="AZ310">
        <f t="shared" si="141"/>
        <v>0</v>
      </c>
      <c r="BA310">
        <f t="shared" si="142"/>
        <v>0</v>
      </c>
      <c r="BB310">
        <f t="shared" si="143"/>
        <v>0</v>
      </c>
      <c r="BC310">
        <f t="shared" si="144"/>
        <v>0</v>
      </c>
      <c r="BD310">
        <f t="shared" si="145"/>
        <v>0</v>
      </c>
      <c r="BE310">
        <f t="shared" si="146"/>
        <v>0</v>
      </c>
      <c r="BF310">
        <f t="shared" si="147"/>
        <v>0</v>
      </c>
      <c r="BG310">
        <f t="shared" si="148"/>
        <v>0</v>
      </c>
      <c r="BH310">
        <f t="shared" si="149"/>
        <v>0</v>
      </c>
      <c r="BI310">
        <f t="shared" si="150"/>
        <v>0</v>
      </c>
    </row>
    <row r="311" spans="1:61" x14ac:dyDescent="0.2">
      <c r="A311" t="s">
        <v>341</v>
      </c>
      <c r="B311">
        <f t="shared" si="121"/>
        <v>6</v>
      </c>
      <c r="C311" t="s">
        <v>31</v>
      </c>
      <c r="D311" t="s">
        <v>31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t="s">
        <v>31</v>
      </c>
      <c r="K311" t="s">
        <v>31</v>
      </c>
      <c r="L311" t="s">
        <v>31</v>
      </c>
      <c r="M311" t="s">
        <v>31</v>
      </c>
      <c r="N311" t="s">
        <v>31</v>
      </c>
      <c r="O311" t="s">
        <v>31</v>
      </c>
      <c r="P311" t="s">
        <v>31</v>
      </c>
      <c r="Q311" t="s">
        <v>31</v>
      </c>
      <c r="R311" t="s">
        <v>31</v>
      </c>
      <c r="S311" t="s">
        <v>31</v>
      </c>
      <c r="T311" t="s">
        <v>31</v>
      </c>
      <c r="U311" t="s">
        <v>31</v>
      </c>
      <c r="V311" t="s">
        <v>31</v>
      </c>
      <c r="W311" t="s">
        <v>32</v>
      </c>
      <c r="X311" t="s">
        <v>32</v>
      </c>
      <c r="Y311" t="s">
        <v>32</v>
      </c>
      <c r="Z311" t="s">
        <v>32</v>
      </c>
      <c r="AA311" t="s">
        <v>32</v>
      </c>
      <c r="AB311" t="s">
        <v>32</v>
      </c>
      <c r="AC311" t="s">
        <v>31</v>
      </c>
      <c r="AD311" t="s">
        <v>31</v>
      </c>
      <c r="AE311" t="s">
        <v>31</v>
      </c>
      <c r="AG311">
        <f t="shared" si="122"/>
        <v>0</v>
      </c>
      <c r="AH311">
        <f t="shared" si="123"/>
        <v>0</v>
      </c>
      <c r="AI311">
        <f t="shared" si="124"/>
        <v>0</v>
      </c>
      <c r="AJ311">
        <f t="shared" si="125"/>
        <v>0</v>
      </c>
      <c r="AK311">
        <f t="shared" si="126"/>
        <v>0</v>
      </c>
      <c r="AL311">
        <f t="shared" si="127"/>
        <v>0</v>
      </c>
      <c r="AM311">
        <f t="shared" si="128"/>
        <v>0</v>
      </c>
      <c r="AN311">
        <f t="shared" si="129"/>
        <v>0</v>
      </c>
      <c r="AO311">
        <f t="shared" si="130"/>
        <v>0</v>
      </c>
      <c r="AP311">
        <f t="shared" si="131"/>
        <v>0</v>
      </c>
      <c r="AQ311">
        <f t="shared" si="132"/>
        <v>0</v>
      </c>
      <c r="AR311">
        <f t="shared" si="133"/>
        <v>0</v>
      </c>
      <c r="AS311">
        <f t="shared" si="134"/>
        <v>0</v>
      </c>
      <c r="AT311">
        <f t="shared" si="135"/>
        <v>0</v>
      </c>
      <c r="AU311">
        <f t="shared" si="136"/>
        <v>0</v>
      </c>
      <c r="AV311">
        <f t="shared" si="137"/>
        <v>0</v>
      </c>
      <c r="AW311">
        <f t="shared" si="138"/>
        <v>0</v>
      </c>
      <c r="AX311">
        <f t="shared" si="139"/>
        <v>0</v>
      </c>
      <c r="AY311">
        <f t="shared" si="140"/>
        <v>0</v>
      </c>
      <c r="AZ311">
        <f t="shared" si="141"/>
        <v>0</v>
      </c>
      <c r="BA311">
        <f t="shared" si="142"/>
        <v>1</v>
      </c>
      <c r="BB311">
        <f t="shared" si="143"/>
        <v>1</v>
      </c>
      <c r="BC311">
        <f t="shared" si="144"/>
        <v>1</v>
      </c>
      <c r="BD311">
        <f t="shared" si="145"/>
        <v>1</v>
      </c>
      <c r="BE311">
        <f t="shared" si="146"/>
        <v>1</v>
      </c>
      <c r="BF311">
        <f t="shared" si="147"/>
        <v>1</v>
      </c>
      <c r="BG311">
        <f t="shared" si="148"/>
        <v>0</v>
      </c>
      <c r="BH311">
        <f t="shared" si="149"/>
        <v>0</v>
      </c>
      <c r="BI311">
        <f t="shared" si="150"/>
        <v>0</v>
      </c>
    </row>
    <row r="312" spans="1:61" x14ac:dyDescent="0.2">
      <c r="A312" t="s">
        <v>342</v>
      </c>
      <c r="B312">
        <f t="shared" si="121"/>
        <v>5</v>
      </c>
      <c r="C312" t="s">
        <v>31</v>
      </c>
      <c r="D312" t="s">
        <v>31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t="s">
        <v>31</v>
      </c>
      <c r="K312" t="s">
        <v>31</v>
      </c>
      <c r="L312" t="s">
        <v>31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31</v>
      </c>
      <c r="W312" t="s">
        <v>31</v>
      </c>
      <c r="X312" t="s">
        <v>32</v>
      </c>
      <c r="Y312" t="s">
        <v>32</v>
      </c>
      <c r="Z312" t="s">
        <v>32</v>
      </c>
      <c r="AA312" t="s">
        <v>32</v>
      </c>
      <c r="AB312" t="s">
        <v>32</v>
      </c>
      <c r="AC312" t="s">
        <v>31</v>
      </c>
      <c r="AD312" t="s">
        <v>31</v>
      </c>
      <c r="AE312" t="s">
        <v>31</v>
      </c>
      <c r="AG312">
        <f t="shared" si="122"/>
        <v>0</v>
      </c>
      <c r="AH312">
        <f t="shared" si="123"/>
        <v>0</v>
      </c>
      <c r="AI312">
        <f t="shared" si="124"/>
        <v>0</v>
      </c>
      <c r="AJ312">
        <f t="shared" si="125"/>
        <v>0</v>
      </c>
      <c r="AK312">
        <f t="shared" si="126"/>
        <v>0</v>
      </c>
      <c r="AL312">
        <f t="shared" si="127"/>
        <v>0</v>
      </c>
      <c r="AM312">
        <f t="shared" si="128"/>
        <v>0</v>
      </c>
      <c r="AN312">
        <f t="shared" si="129"/>
        <v>0</v>
      </c>
      <c r="AO312">
        <f t="shared" si="130"/>
        <v>0</v>
      </c>
      <c r="AP312">
        <f t="shared" si="131"/>
        <v>0</v>
      </c>
      <c r="AQ312">
        <f t="shared" si="132"/>
        <v>0</v>
      </c>
      <c r="AR312">
        <f t="shared" si="133"/>
        <v>0</v>
      </c>
      <c r="AS312">
        <f t="shared" si="134"/>
        <v>0</v>
      </c>
      <c r="AT312">
        <f t="shared" si="135"/>
        <v>0</v>
      </c>
      <c r="AU312">
        <f t="shared" si="136"/>
        <v>0</v>
      </c>
      <c r="AV312">
        <f t="shared" si="137"/>
        <v>0</v>
      </c>
      <c r="AW312">
        <f t="shared" si="138"/>
        <v>0</v>
      </c>
      <c r="AX312">
        <f t="shared" si="139"/>
        <v>0</v>
      </c>
      <c r="AY312">
        <f t="shared" si="140"/>
        <v>0</v>
      </c>
      <c r="AZ312">
        <f t="shared" si="141"/>
        <v>0</v>
      </c>
      <c r="BA312">
        <f t="shared" si="142"/>
        <v>0</v>
      </c>
      <c r="BB312">
        <f t="shared" si="143"/>
        <v>1</v>
      </c>
      <c r="BC312">
        <f t="shared" si="144"/>
        <v>1</v>
      </c>
      <c r="BD312">
        <f t="shared" si="145"/>
        <v>1</v>
      </c>
      <c r="BE312">
        <f t="shared" si="146"/>
        <v>1</v>
      </c>
      <c r="BF312">
        <f t="shared" si="147"/>
        <v>1</v>
      </c>
      <c r="BG312">
        <f t="shared" si="148"/>
        <v>0</v>
      </c>
      <c r="BH312">
        <f t="shared" si="149"/>
        <v>0</v>
      </c>
      <c r="BI312">
        <f t="shared" si="150"/>
        <v>0</v>
      </c>
    </row>
    <row r="313" spans="1:61" x14ac:dyDescent="0.2">
      <c r="A313" t="s">
        <v>343</v>
      </c>
      <c r="B313">
        <f t="shared" si="121"/>
        <v>6</v>
      </c>
      <c r="C313" t="s">
        <v>31</v>
      </c>
      <c r="D313" t="s">
        <v>31</v>
      </c>
      <c r="E313" t="s">
        <v>31</v>
      </c>
      <c r="F313" t="s">
        <v>31</v>
      </c>
      <c r="G313" t="s">
        <v>31</v>
      </c>
      <c r="H313" t="s">
        <v>31</v>
      </c>
      <c r="I313" t="s">
        <v>31</v>
      </c>
      <c r="J313" t="s">
        <v>31</v>
      </c>
      <c r="K313" t="s">
        <v>31</v>
      </c>
      <c r="L313" t="s">
        <v>31</v>
      </c>
      <c r="M313" t="s">
        <v>31</v>
      </c>
      <c r="N313" t="s">
        <v>31</v>
      </c>
      <c r="O313" t="s">
        <v>31</v>
      </c>
      <c r="P313" t="s">
        <v>31</v>
      </c>
      <c r="Q313" t="s">
        <v>31</v>
      </c>
      <c r="R313" t="s">
        <v>31</v>
      </c>
      <c r="S313" t="s">
        <v>31</v>
      </c>
      <c r="T313" t="s">
        <v>31</v>
      </c>
      <c r="U313" t="s">
        <v>31</v>
      </c>
      <c r="V313" t="s">
        <v>31</v>
      </c>
      <c r="W313" t="s">
        <v>32</v>
      </c>
      <c r="X313" t="s">
        <v>32</v>
      </c>
      <c r="Y313" t="s">
        <v>32</v>
      </c>
      <c r="Z313" t="s">
        <v>32</v>
      </c>
      <c r="AA313" t="s">
        <v>32</v>
      </c>
      <c r="AB313" t="s">
        <v>32</v>
      </c>
      <c r="AC313" t="s">
        <v>31</v>
      </c>
      <c r="AD313" t="s">
        <v>31</v>
      </c>
      <c r="AE313" t="s">
        <v>31</v>
      </c>
      <c r="AG313">
        <f t="shared" si="122"/>
        <v>0</v>
      </c>
      <c r="AH313">
        <f t="shared" si="123"/>
        <v>0</v>
      </c>
      <c r="AI313">
        <f t="shared" si="124"/>
        <v>0</v>
      </c>
      <c r="AJ313">
        <f t="shared" si="125"/>
        <v>0</v>
      </c>
      <c r="AK313">
        <f t="shared" si="126"/>
        <v>0</v>
      </c>
      <c r="AL313">
        <f t="shared" si="127"/>
        <v>0</v>
      </c>
      <c r="AM313">
        <f t="shared" si="128"/>
        <v>0</v>
      </c>
      <c r="AN313">
        <f t="shared" si="129"/>
        <v>0</v>
      </c>
      <c r="AO313">
        <f t="shared" si="130"/>
        <v>0</v>
      </c>
      <c r="AP313">
        <f t="shared" si="131"/>
        <v>0</v>
      </c>
      <c r="AQ313">
        <f t="shared" si="132"/>
        <v>0</v>
      </c>
      <c r="AR313">
        <f t="shared" si="133"/>
        <v>0</v>
      </c>
      <c r="AS313">
        <f t="shared" si="134"/>
        <v>0</v>
      </c>
      <c r="AT313">
        <f t="shared" si="135"/>
        <v>0</v>
      </c>
      <c r="AU313">
        <f t="shared" si="136"/>
        <v>0</v>
      </c>
      <c r="AV313">
        <f t="shared" si="137"/>
        <v>0</v>
      </c>
      <c r="AW313">
        <f t="shared" si="138"/>
        <v>0</v>
      </c>
      <c r="AX313">
        <f t="shared" si="139"/>
        <v>0</v>
      </c>
      <c r="AY313">
        <f t="shared" si="140"/>
        <v>0</v>
      </c>
      <c r="AZ313">
        <f t="shared" si="141"/>
        <v>0</v>
      </c>
      <c r="BA313">
        <f t="shared" si="142"/>
        <v>1</v>
      </c>
      <c r="BB313">
        <f t="shared" si="143"/>
        <v>1</v>
      </c>
      <c r="BC313">
        <f t="shared" si="144"/>
        <v>1</v>
      </c>
      <c r="BD313">
        <f t="shared" si="145"/>
        <v>1</v>
      </c>
      <c r="BE313">
        <f t="shared" si="146"/>
        <v>1</v>
      </c>
      <c r="BF313">
        <f t="shared" si="147"/>
        <v>1</v>
      </c>
      <c r="BG313">
        <f t="shared" si="148"/>
        <v>0</v>
      </c>
      <c r="BH313">
        <f t="shared" si="149"/>
        <v>0</v>
      </c>
      <c r="BI313">
        <f t="shared" si="150"/>
        <v>0</v>
      </c>
    </row>
    <row r="314" spans="1:61" x14ac:dyDescent="0.2">
      <c r="A314" t="s">
        <v>344</v>
      </c>
      <c r="B314">
        <f t="shared" si="121"/>
        <v>5</v>
      </c>
      <c r="C314" t="s">
        <v>31</v>
      </c>
      <c r="D314" t="s">
        <v>31</v>
      </c>
      <c r="E314" t="s">
        <v>31</v>
      </c>
      <c r="F314" t="s">
        <v>31</v>
      </c>
      <c r="G314" t="s">
        <v>31</v>
      </c>
      <c r="H314" t="s">
        <v>31</v>
      </c>
      <c r="I314" t="s">
        <v>31</v>
      </c>
      <c r="J314" t="s">
        <v>31</v>
      </c>
      <c r="K314" t="s">
        <v>31</v>
      </c>
      <c r="L314" t="s">
        <v>31</v>
      </c>
      <c r="M314" t="s">
        <v>31</v>
      </c>
      <c r="N314" t="s">
        <v>31</v>
      </c>
      <c r="O314" t="s">
        <v>31</v>
      </c>
      <c r="P314" t="s">
        <v>31</v>
      </c>
      <c r="Q314" t="s">
        <v>31</v>
      </c>
      <c r="R314" t="s">
        <v>31</v>
      </c>
      <c r="S314" t="s">
        <v>31</v>
      </c>
      <c r="T314" t="s">
        <v>31</v>
      </c>
      <c r="U314" t="s">
        <v>31</v>
      </c>
      <c r="V314" t="s">
        <v>31</v>
      </c>
      <c r="W314" t="s">
        <v>31</v>
      </c>
      <c r="X314" t="s">
        <v>32</v>
      </c>
      <c r="Y314" t="s">
        <v>32</v>
      </c>
      <c r="Z314" t="s">
        <v>32</v>
      </c>
      <c r="AA314" t="s">
        <v>32</v>
      </c>
      <c r="AB314" t="s">
        <v>32</v>
      </c>
      <c r="AC314" t="s">
        <v>31</v>
      </c>
      <c r="AD314" t="s">
        <v>31</v>
      </c>
      <c r="AE314" t="s">
        <v>31</v>
      </c>
      <c r="AG314">
        <f t="shared" si="122"/>
        <v>0</v>
      </c>
      <c r="AH314">
        <f t="shared" si="123"/>
        <v>0</v>
      </c>
      <c r="AI314">
        <f t="shared" si="124"/>
        <v>0</v>
      </c>
      <c r="AJ314">
        <f t="shared" si="125"/>
        <v>0</v>
      </c>
      <c r="AK314">
        <f t="shared" si="126"/>
        <v>0</v>
      </c>
      <c r="AL314">
        <f t="shared" si="127"/>
        <v>0</v>
      </c>
      <c r="AM314">
        <f t="shared" si="128"/>
        <v>0</v>
      </c>
      <c r="AN314">
        <f t="shared" si="129"/>
        <v>0</v>
      </c>
      <c r="AO314">
        <f t="shared" si="130"/>
        <v>0</v>
      </c>
      <c r="AP314">
        <f t="shared" si="131"/>
        <v>0</v>
      </c>
      <c r="AQ314">
        <f t="shared" si="132"/>
        <v>0</v>
      </c>
      <c r="AR314">
        <f t="shared" si="133"/>
        <v>0</v>
      </c>
      <c r="AS314">
        <f t="shared" si="134"/>
        <v>0</v>
      </c>
      <c r="AT314">
        <f t="shared" si="135"/>
        <v>0</v>
      </c>
      <c r="AU314">
        <f t="shared" si="136"/>
        <v>0</v>
      </c>
      <c r="AV314">
        <f t="shared" si="137"/>
        <v>0</v>
      </c>
      <c r="AW314">
        <f t="shared" si="138"/>
        <v>0</v>
      </c>
      <c r="AX314">
        <f t="shared" si="139"/>
        <v>0</v>
      </c>
      <c r="AY314">
        <f t="shared" si="140"/>
        <v>0</v>
      </c>
      <c r="AZ314">
        <f t="shared" si="141"/>
        <v>0</v>
      </c>
      <c r="BA314">
        <f t="shared" si="142"/>
        <v>0</v>
      </c>
      <c r="BB314">
        <f t="shared" si="143"/>
        <v>1</v>
      </c>
      <c r="BC314">
        <f t="shared" si="144"/>
        <v>1</v>
      </c>
      <c r="BD314">
        <f t="shared" si="145"/>
        <v>1</v>
      </c>
      <c r="BE314">
        <f t="shared" si="146"/>
        <v>1</v>
      </c>
      <c r="BF314">
        <f t="shared" si="147"/>
        <v>1</v>
      </c>
      <c r="BG314">
        <f t="shared" si="148"/>
        <v>0</v>
      </c>
      <c r="BH314">
        <f t="shared" si="149"/>
        <v>0</v>
      </c>
      <c r="BI314">
        <f t="shared" si="150"/>
        <v>0</v>
      </c>
    </row>
    <row r="315" spans="1:61" x14ac:dyDescent="0.2">
      <c r="A315" t="s">
        <v>345</v>
      </c>
      <c r="B315">
        <f t="shared" si="121"/>
        <v>3</v>
      </c>
      <c r="C315" t="s">
        <v>31</v>
      </c>
      <c r="D315" t="s">
        <v>31</v>
      </c>
      <c r="E315" t="s">
        <v>31</v>
      </c>
      <c r="F315" t="s">
        <v>31</v>
      </c>
      <c r="G315" t="s">
        <v>31</v>
      </c>
      <c r="H315" t="s">
        <v>31</v>
      </c>
      <c r="I315" t="s">
        <v>31</v>
      </c>
      <c r="J315" t="s">
        <v>31</v>
      </c>
      <c r="K315" t="s">
        <v>31</v>
      </c>
      <c r="L315" t="s">
        <v>31</v>
      </c>
      <c r="M315" t="s">
        <v>31</v>
      </c>
      <c r="N315" t="s">
        <v>31</v>
      </c>
      <c r="O315" t="s">
        <v>31</v>
      </c>
      <c r="P315" t="s">
        <v>31</v>
      </c>
      <c r="Q315" t="s">
        <v>31</v>
      </c>
      <c r="R315" t="s">
        <v>31</v>
      </c>
      <c r="S315" t="s">
        <v>31</v>
      </c>
      <c r="T315" t="s">
        <v>31</v>
      </c>
      <c r="U315" t="s">
        <v>31</v>
      </c>
      <c r="V315" t="s">
        <v>31</v>
      </c>
      <c r="W315" t="s">
        <v>31</v>
      </c>
      <c r="X315" t="s">
        <v>31</v>
      </c>
      <c r="Y315" t="s">
        <v>32</v>
      </c>
      <c r="Z315" t="s">
        <v>32</v>
      </c>
      <c r="AA315" t="s">
        <v>32</v>
      </c>
      <c r="AB315" t="s">
        <v>31</v>
      </c>
      <c r="AC315" t="s">
        <v>31</v>
      </c>
      <c r="AD315" t="s">
        <v>31</v>
      </c>
      <c r="AE315" t="s">
        <v>31</v>
      </c>
      <c r="AG315">
        <f t="shared" si="122"/>
        <v>0</v>
      </c>
      <c r="AH315">
        <f t="shared" si="123"/>
        <v>0</v>
      </c>
      <c r="AI315">
        <f t="shared" si="124"/>
        <v>0</v>
      </c>
      <c r="AJ315">
        <f t="shared" si="125"/>
        <v>0</v>
      </c>
      <c r="AK315">
        <f t="shared" si="126"/>
        <v>0</v>
      </c>
      <c r="AL315">
        <f t="shared" si="127"/>
        <v>0</v>
      </c>
      <c r="AM315">
        <f t="shared" si="128"/>
        <v>0</v>
      </c>
      <c r="AN315">
        <f t="shared" si="129"/>
        <v>0</v>
      </c>
      <c r="AO315">
        <f t="shared" si="130"/>
        <v>0</v>
      </c>
      <c r="AP315">
        <f t="shared" si="131"/>
        <v>0</v>
      </c>
      <c r="AQ315">
        <f t="shared" si="132"/>
        <v>0</v>
      </c>
      <c r="AR315">
        <f t="shared" si="133"/>
        <v>0</v>
      </c>
      <c r="AS315">
        <f t="shared" si="134"/>
        <v>0</v>
      </c>
      <c r="AT315">
        <f t="shared" si="135"/>
        <v>0</v>
      </c>
      <c r="AU315">
        <f t="shared" si="136"/>
        <v>0</v>
      </c>
      <c r="AV315">
        <f t="shared" si="137"/>
        <v>0</v>
      </c>
      <c r="AW315">
        <f t="shared" si="138"/>
        <v>0</v>
      </c>
      <c r="AX315">
        <f t="shared" si="139"/>
        <v>0</v>
      </c>
      <c r="AY315">
        <f t="shared" si="140"/>
        <v>0</v>
      </c>
      <c r="AZ315">
        <f t="shared" si="141"/>
        <v>0</v>
      </c>
      <c r="BA315">
        <f t="shared" si="142"/>
        <v>0</v>
      </c>
      <c r="BB315">
        <f t="shared" si="143"/>
        <v>0</v>
      </c>
      <c r="BC315">
        <f t="shared" si="144"/>
        <v>1</v>
      </c>
      <c r="BD315">
        <f t="shared" si="145"/>
        <v>1</v>
      </c>
      <c r="BE315">
        <f t="shared" si="146"/>
        <v>1</v>
      </c>
      <c r="BF315">
        <f t="shared" si="147"/>
        <v>0</v>
      </c>
      <c r="BG315">
        <f t="shared" si="148"/>
        <v>0</v>
      </c>
      <c r="BH315">
        <f t="shared" si="149"/>
        <v>0</v>
      </c>
      <c r="BI315">
        <f t="shared" si="150"/>
        <v>0</v>
      </c>
    </row>
    <row r="316" spans="1:61" x14ac:dyDescent="0.2">
      <c r="A316" t="s">
        <v>346</v>
      </c>
      <c r="B316">
        <f t="shared" si="121"/>
        <v>0</v>
      </c>
      <c r="C316" t="s">
        <v>31</v>
      </c>
      <c r="D316" t="s">
        <v>31</v>
      </c>
      <c r="E316" t="s">
        <v>31</v>
      </c>
      <c r="F316" t="s">
        <v>31</v>
      </c>
      <c r="G316" t="s">
        <v>31</v>
      </c>
      <c r="H316" t="s">
        <v>31</v>
      </c>
      <c r="I316" t="s">
        <v>31</v>
      </c>
      <c r="J316" t="s">
        <v>31</v>
      </c>
      <c r="K316" t="s">
        <v>31</v>
      </c>
      <c r="L316" t="s">
        <v>31</v>
      </c>
      <c r="M316" t="s">
        <v>31</v>
      </c>
      <c r="N316" t="s">
        <v>31</v>
      </c>
      <c r="O316" t="s">
        <v>31</v>
      </c>
      <c r="P316" t="s">
        <v>31</v>
      </c>
      <c r="Q316" t="s">
        <v>31</v>
      </c>
      <c r="R316" t="s">
        <v>31</v>
      </c>
      <c r="S316" t="s">
        <v>31</v>
      </c>
      <c r="T316" t="s">
        <v>31</v>
      </c>
      <c r="U316" t="s">
        <v>31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t="s">
        <v>31</v>
      </c>
      <c r="AD316" t="s">
        <v>31</v>
      </c>
      <c r="AE316" t="s">
        <v>31</v>
      </c>
      <c r="AG316">
        <f t="shared" si="122"/>
        <v>0</v>
      </c>
      <c r="AH316">
        <f t="shared" si="123"/>
        <v>0</v>
      </c>
      <c r="AI316">
        <f t="shared" si="124"/>
        <v>0</v>
      </c>
      <c r="AJ316">
        <f t="shared" si="125"/>
        <v>0</v>
      </c>
      <c r="AK316">
        <f t="shared" si="126"/>
        <v>0</v>
      </c>
      <c r="AL316">
        <f t="shared" si="127"/>
        <v>0</v>
      </c>
      <c r="AM316">
        <f t="shared" si="128"/>
        <v>0</v>
      </c>
      <c r="AN316">
        <f t="shared" si="129"/>
        <v>0</v>
      </c>
      <c r="AO316">
        <f t="shared" si="130"/>
        <v>0</v>
      </c>
      <c r="AP316">
        <f t="shared" si="131"/>
        <v>0</v>
      </c>
      <c r="AQ316">
        <f t="shared" si="132"/>
        <v>0</v>
      </c>
      <c r="AR316">
        <f t="shared" si="133"/>
        <v>0</v>
      </c>
      <c r="AS316">
        <f t="shared" si="134"/>
        <v>0</v>
      </c>
      <c r="AT316">
        <f t="shared" si="135"/>
        <v>0</v>
      </c>
      <c r="AU316">
        <f t="shared" si="136"/>
        <v>0</v>
      </c>
      <c r="AV316">
        <f t="shared" si="137"/>
        <v>0</v>
      </c>
      <c r="AW316">
        <f t="shared" si="138"/>
        <v>0</v>
      </c>
      <c r="AX316">
        <f t="shared" si="139"/>
        <v>0</v>
      </c>
      <c r="AY316">
        <f t="shared" si="140"/>
        <v>0</v>
      </c>
      <c r="AZ316">
        <f t="shared" si="141"/>
        <v>0</v>
      </c>
      <c r="BA316">
        <f t="shared" si="142"/>
        <v>0</v>
      </c>
      <c r="BB316">
        <f t="shared" si="143"/>
        <v>0</v>
      </c>
      <c r="BC316">
        <f t="shared" si="144"/>
        <v>0</v>
      </c>
      <c r="BD316">
        <f t="shared" si="145"/>
        <v>0</v>
      </c>
      <c r="BE316">
        <f t="shared" si="146"/>
        <v>0</v>
      </c>
      <c r="BF316">
        <f t="shared" si="147"/>
        <v>0</v>
      </c>
      <c r="BG316">
        <f t="shared" si="148"/>
        <v>0</v>
      </c>
      <c r="BH316">
        <f t="shared" si="149"/>
        <v>0</v>
      </c>
      <c r="BI316">
        <f t="shared" si="150"/>
        <v>0</v>
      </c>
    </row>
    <row r="317" spans="1:61" x14ac:dyDescent="0.2">
      <c r="A317" t="s">
        <v>347</v>
      </c>
      <c r="B317">
        <f t="shared" si="121"/>
        <v>0</v>
      </c>
      <c r="C317" t="s">
        <v>31</v>
      </c>
      <c r="D317" t="s">
        <v>31</v>
      </c>
      <c r="E317" t="s">
        <v>31</v>
      </c>
      <c r="F317" t="s">
        <v>31</v>
      </c>
      <c r="G317" t="s">
        <v>31</v>
      </c>
      <c r="H317" t="s">
        <v>31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 t="s">
        <v>31</v>
      </c>
      <c r="O317" t="s">
        <v>31</v>
      </c>
      <c r="P317" t="s">
        <v>31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t="s">
        <v>31</v>
      </c>
      <c r="AD317" t="s">
        <v>31</v>
      </c>
      <c r="AE317" t="s">
        <v>31</v>
      </c>
      <c r="AG317">
        <f t="shared" si="122"/>
        <v>0</v>
      </c>
      <c r="AH317">
        <f t="shared" si="123"/>
        <v>0</v>
      </c>
      <c r="AI317">
        <f t="shared" si="124"/>
        <v>0</v>
      </c>
      <c r="AJ317">
        <f t="shared" si="125"/>
        <v>0</v>
      </c>
      <c r="AK317">
        <f t="shared" si="126"/>
        <v>0</v>
      </c>
      <c r="AL317">
        <f t="shared" si="127"/>
        <v>0</v>
      </c>
      <c r="AM317">
        <f t="shared" si="128"/>
        <v>0</v>
      </c>
      <c r="AN317">
        <f t="shared" si="129"/>
        <v>0</v>
      </c>
      <c r="AO317">
        <f t="shared" si="130"/>
        <v>0</v>
      </c>
      <c r="AP317">
        <f t="shared" si="131"/>
        <v>0</v>
      </c>
      <c r="AQ317">
        <f t="shared" si="132"/>
        <v>0</v>
      </c>
      <c r="AR317">
        <f t="shared" si="133"/>
        <v>0</v>
      </c>
      <c r="AS317">
        <f t="shared" si="134"/>
        <v>0</v>
      </c>
      <c r="AT317">
        <f t="shared" si="135"/>
        <v>0</v>
      </c>
      <c r="AU317">
        <f t="shared" si="136"/>
        <v>0</v>
      </c>
      <c r="AV317">
        <f t="shared" si="137"/>
        <v>0</v>
      </c>
      <c r="AW317">
        <f t="shared" si="138"/>
        <v>0</v>
      </c>
      <c r="AX317">
        <f t="shared" si="139"/>
        <v>0</v>
      </c>
      <c r="AY317">
        <f t="shared" si="140"/>
        <v>0</v>
      </c>
      <c r="AZ317">
        <f t="shared" si="141"/>
        <v>0</v>
      </c>
      <c r="BA317">
        <f t="shared" si="142"/>
        <v>0</v>
      </c>
      <c r="BB317">
        <f t="shared" si="143"/>
        <v>0</v>
      </c>
      <c r="BC317">
        <f t="shared" si="144"/>
        <v>0</v>
      </c>
      <c r="BD317">
        <f t="shared" si="145"/>
        <v>0</v>
      </c>
      <c r="BE317">
        <f t="shared" si="146"/>
        <v>0</v>
      </c>
      <c r="BF317">
        <f t="shared" si="147"/>
        <v>0</v>
      </c>
      <c r="BG317">
        <f t="shared" si="148"/>
        <v>0</v>
      </c>
      <c r="BH317">
        <f t="shared" si="149"/>
        <v>0</v>
      </c>
      <c r="BI317">
        <f t="shared" si="150"/>
        <v>0</v>
      </c>
    </row>
    <row r="318" spans="1:61" x14ac:dyDescent="0.2">
      <c r="A318" t="s">
        <v>348</v>
      </c>
      <c r="B318">
        <f t="shared" si="121"/>
        <v>5</v>
      </c>
      <c r="C318" t="s">
        <v>31</v>
      </c>
      <c r="D318" t="s">
        <v>31</v>
      </c>
      <c r="E318" t="s">
        <v>31</v>
      </c>
      <c r="F318" t="s">
        <v>31</v>
      </c>
      <c r="G318" t="s">
        <v>31</v>
      </c>
      <c r="H318" t="s">
        <v>31</v>
      </c>
      <c r="I318" t="s">
        <v>31</v>
      </c>
      <c r="J318" t="s">
        <v>31</v>
      </c>
      <c r="K318" t="s">
        <v>31</v>
      </c>
      <c r="L318" t="s">
        <v>31</v>
      </c>
      <c r="M318" t="s">
        <v>31</v>
      </c>
      <c r="N318" t="s">
        <v>31</v>
      </c>
      <c r="O318" t="s">
        <v>31</v>
      </c>
      <c r="P318" t="s">
        <v>31</v>
      </c>
      <c r="Q318" t="s">
        <v>31</v>
      </c>
      <c r="R318" t="s">
        <v>31</v>
      </c>
      <c r="S318" t="s">
        <v>31</v>
      </c>
      <c r="T318" t="s">
        <v>31</v>
      </c>
      <c r="U318" t="s">
        <v>31</v>
      </c>
      <c r="V318" t="s">
        <v>31</v>
      </c>
      <c r="W318" t="s">
        <v>31</v>
      </c>
      <c r="X318" t="s">
        <v>31</v>
      </c>
      <c r="Y318" t="s">
        <v>31</v>
      </c>
      <c r="Z318" t="s">
        <v>32</v>
      </c>
      <c r="AA318" t="s">
        <v>32</v>
      </c>
      <c r="AB318" t="s">
        <v>32</v>
      </c>
      <c r="AC318" t="s">
        <v>32</v>
      </c>
      <c r="AD318" t="s">
        <v>32</v>
      </c>
      <c r="AE318" t="s">
        <v>31</v>
      </c>
      <c r="AG318">
        <f t="shared" si="122"/>
        <v>0</v>
      </c>
      <c r="AH318">
        <f t="shared" si="123"/>
        <v>0</v>
      </c>
      <c r="AI318">
        <f t="shared" si="124"/>
        <v>0</v>
      </c>
      <c r="AJ318">
        <f t="shared" si="125"/>
        <v>0</v>
      </c>
      <c r="AK318">
        <f t="shared" si="126"/>
        <v>0</v>
      </c>
      <c r="AL318">
        <f t="shared" si="127"/>
        <v>0</v>
      </c>
      <c r="AM318">
        <f t="shared" si="128"/>
        <v>0</v>
      </c>
      <c r="AN318">
        <f t="shared" si="129"/>
        <v>0</v>
      </c>
      <c r="AO318">
        <f t="shared" si="130"/>
        <v>0</v>
      </c>
      <c r="AP318">
        <f t="shared" si="131"/>
        <v>0</v>
      </c>
      <c r="AQ318">
        <f t="shared" si="132"/>
        <v>0</v>
      </c>
      <c r="AR318">
        <f t="shared" si="133"/>
        <v>0</v>
      </c>
      <c r="AS318">
        <f t="shared" si="134"/>
        <v>0</v>
      </c>
      <c r="AT318">
        <f t="shared" si="135"/>
        <v>0</v>
      </c>
      <c r="AU318">
        <f t="shared" si="136"/>
        <v>0</v>
      </c>
      <c r="AV318">
        <f t="shared" si="137"/>
        <v>0</v>
      </c>
      <c r="AW318">
        <f t="shared" si="138"/>
        <v>0</v>
      </c>
      <c r="AX318">
        <f t="shared" si="139"/>
        <v>0</v>
      </c>
      <c r="AY318">
        <f t="shared" si="140"/>
        <v>0</v>
      </c>
      <c r="AZ318">
        <f t="shared" si="141"/>
        <v>0</v>
      </c>
      <c r="BA318">
        <f t="shared" si="142"/>
        <v>0</v>
      </c>
      <c r="BB318">
        <f t="shared" si="143"/>
        <v>0</v>
      </c>
      <c r="BC318">
        <f t="shared" si="144"/>
        <v>0</v>
      </c>
      <c r="BD318">
        <f t="shared" si="145"/>
        <v>1</v>
      </c>
      <c r="BE318">
        <f t="shared" si="146"/>
        <v>1</v>
      </c>
      <c r="BF318">
        <f t="shared" si="147"/>
        <v>1</v>
      </c>
      <c r="BG318">
        <f t="shared" si="148"/>
        <v>1</v>
      </c>
      <c r="BH318">
        <f t="shared" si="149"/>
        <v>1</v>
      </c>
      <c r="BI318">
        <f t="shared" si="150"/>
        <v>0</v>
      </c>
    </row>
    <row r="319" spans="1:61" x14ac:dyDescent="0.2">
      <c r="A319" t="s">
        <v>349</v>
      </c>
      <c r="B319">
        <f t="shared" si="121"/>
        <v>5</v>
      </c>
      <c r="C319" t="s">
        <v>31</v>
      </c>
      <c r="D319" t="s">
        <v>31</v>
      </c>
      <c r="E319" t="s">
        <v>31</v>
      </c>
      <c r="F319" t="s">
        <v>31</v>
      </c>
      <c r="G319" t="s">
        <v>31</v>
      </c>
      <c r="H319" t="s">
        <v>31</v>
      </c>
      <c r="I319" t="s">
        <v>31</v>
      </c>
      <c r="J319" t="s">
        <v>31</v>
      </c>
      <c r="K319" t="s">
        <v>31</v>
      </c>
      <c r="L319" t="s">
        <v>31</v>
      </c>
      <c r="M319" t="s">
        <v>31</v>
      </c>
      <c r="N319" t="s">
        <v>31</v>
      </c>
      <c r="O319" t="s">
        <v>31</v>
      </c>
      <c r="P319" t="s">
        <v>31</v>
      </c>
      <c r="Q319" t="s">
        <v>31</v>
      </c>
      <c r="R319" t="s">
        <v>31</v>
      </c>
      <c r="S319" t="s">
        <v>31</v>
      </c>
      <c r="T319" t="s">
        <v>31</v>
      </c>
      <c r="U319" t="s">
        <v>31</v>
      </c>
      <c r="V319" t="s">
        <v>31</v>
      </c>
      <c r="W319" t="s">
        <v>31</v>
      </c>
      <c r="X319" t="s">
        <v>31</v>
      </c>
      <c r="Y319" t="s">
        <v>31</v>
      </c>
      <c r="Z319" t="s">
        <v>32</v>
      </c>
      <c r="AA319" t="s">
        <v>32</v>
      </c>
      <c r="AB319" t="s">
        <v>32</v>
      </c>
      <c r="AC319" t="s">
        <v>32</v>
      </c>
      <c r="AD319" t="s">
        <v>32</v>
      </c>
      <c r="AE319" t="s">
        <v>31</v>
      </c>
      <c r="AG319">
        <f t="shared" si="122"/>
        <v>0</v>
      </c>
      <c r="AH319">
        <f t="shared" si="123"/>
        <v>0</v>
      </c>
      <c r="AI319">
        <f t="shared" si="124"/>
        <v>0</v>
      </c>
      <c r="AJ319">
        <f t="shared" si="125"/>
        <v>0</v>
      </c>
      <c r="AK319">
        <f t="shared" si="126"/>
        <v>0</v>
      </c>
      <c r="AL319">
        <f t="shared" si="127"/>
        <v>0</v>
      </c>
      <c r="AM319">
        <f t="shared" si="128"/>
        <v>0</v>
      </c>
      <c r="AN319">
        <f t="shared" si="129"/>
        <v>0</v>
      </c>
      <c r="AO319">
        <f t="shared" si="130"/>
        <v>0</v>
      </c>
      <c r="AP319">
        <f t="shared" si="131"/>
        <v>0</v>
      </c>
      <c r="AQ319">
        <f t="shared" si="132"/>
        <v>0</v>
      </c>
      <c r="AR319">
        <f t="shared" si="133"/>
        <v>0</v>
      </c>
      <c r="AS319">
        <f t="shared" si="134"/>
        <v>0</v>
      </c>
      <c r="AT319">
        <f t="shared" si="135"/>
        <v>0</v>
      </c>
      <c r="AU319">
        <f t="shared" si="136"/>
        <v>0</v>
      </c>
      <c r="AV319">
        <f t="shared" si="137"/>
        <v>0</v>
      </c>
      <c r="AW319">
        <f t="shared" si="138"/>
        <v>0</v>
      </c>
      <c r="AX319">
        <f t="shared" si="139"/>
        <v>0</v>
      </c>
      <c r="AY319">
        <f t="shared" si="140"/>
        <v>0</v>
      </c>
      <c r="AZ319">
        <f t="shared" si="141"/>
        <v>0</v>
      </c>
      <c r="BA319">
        <f t="shared" si="142"/>
        <v>0</v>
      </c>
      <c r="BB319">
        <f t="shared" si="143"/>
        <v>0</v>
      </c>
      <c r="BC319">
        <f t="shared" si="144"/>
        <v>0</v>
      </c>
      <c r="BD319">
        <f t="shared" si="145"/>
        <v>1</v>
      </c>
      <c r="BE319">
        <f t="shared" si="146"/>
        <v>1</v>
      </c>
      <c r="BF319">
        <f t="shared" si="147"/>
        <v>1</v>
      </c>
      <c r="BG319">
        <f t="shared" si="148"/>
        <v>1</v>
      </c>
      <c r="BH319">
        <f t="shared" si="149"/>
        <v>1</v>
      </c>
      <c r="BI319">
        <f t="shared" si="150"/>
        <v>0</v>
      </c>
    </row>
    <row r="320" spans="1:61" x14ac:dyDescent="0.2">
      <c r="A320" t="s">
        <v>350</v>
      </c>
      <c r="B320">
        <f t="shared" si="121"/>
        <v>13</v>
      </c>
      <c r="C320" t="s">
        <v>31</v>
      </c>
      <c r="D320" t="s">
        <v>31</v>
      </c>
      <c r="E320" t="s">
        <v>31</v>
      </c>
      <c r="F320" t="s">
        <v>31</v>
      </c>
      <c r="G320" t="s">
        <v>31</v>
      </c>
      <c r="H320" t="s">
        <v>31</v>
      </c>
      <c r="I320" t="s">
        <v>31</v>
      </c>
      <c r="J320" t="s">
        <v>31</v>
      </c>
      <c r="K320" t="s">
        <v>31</v>
      </c>
      <c r="L320" t="s">
        <v>31</v>
      </c>
      <c r="M320" t="s">
        <v>31</v>
      </c>
      <c r="N320" t="s">
        <v>31</v>
      </c>
      <c r="O320" t="s">
        <v>31</v>
      </c>
      <c r="P320" t="s">
        <v>32</v>
      </c>
      <c r="Q320" t="s">
        <v>32</v>
      </c>
      <c r="R320" t="s">
        <v>32</v>
      </c>
      <c r="S320" t="s">
        <v>32</v>
      </c>
      <c r="T320" t="s">
        <v>32</v>
      </c>
      <c r="U320" t="s">
        <v>32</v>
      </c>
      <c r="V320" t="s">
        <v>32</v>
      </c>
      <c r="W320" t="s">
        <v>32</v>
      </c>
      <c r="X320" t="s">
        <v>32</v>
      </c>
      <c r="Y320" t="s">
        <v>32</v>
      </c>
      <c r="Z320" t="s">
        <v>32</v>
      </c>
      <c r="AA320" t="s">
        <v>32</v>
      </c>
      <c r="AB320" t="s">
        <v>32</v>
      </c>
      <c r="AC320" t="s">
        <v>31</v>
      </c>
      <c r="AD320" t="s">
        <v>31</v>
      </c>
      <c r="AE320" t="s">
        <v>31</v>
      </c>
      <c r="AG320">
        <f t="shared" si="122"/>
        <v>0</v>
      </c>
      <c r="AH320">
        <f t="shared" si="123"/>
        <v>0</v>
      </c>
      <c r="AI320">
        <f t="shared" si="124"/>
        <v>0</v>
      </c>
      <c r="AJ320">
        <f t="shared" si="125"/>
        <v>0</v>
      </c>
      <c r="AK320">
        <f t="shared" si="126"/>
        <v>0</v>
      </c>
      <c r="AL320">
        <f t="shared" si="127"/>
        <v>0</v>
      </c>
      <c r="AM320">
        <f t="shared" si="128"/>
        <v>0</v>
      </c>
      <c r="AN320">
        <f t="shared" si="129"/>
        <v>0</v>
      </c>
      <c r="AO320">
        <f t="shared" si="130"/>
        <v>0</v>
      </c>
      <c r="AP320">
        <f t="shared" si="131"/>
        <v>0</v>
      </c>
      <c r="AQ320">
        <f t="shared" si="132"/>
        <v>0</v>
      </c>
      <c r="AR320">
        <f t="shared" si="133"/>
        <v>0</v>
      </c>
      <c r="AS320">
        <f t="shared" si="134"/>
        <v>0</v>
      </c>
      <c r="AT320">
        <f t="shared" si="135"/>
        <v>1</v>
      </c>
      <c r="AU320">
        <f t="shared" si="136"/>
        <v>1</v>
      </c>
      <c r="AV320">
        <f t="shared" si="137"/>
        <v>1</v>
      </c>
      <c r="AW320">
        <f t="shared" si="138"/>
        <v>1</v>
      </c>
      <c r="AX320">
        <f t="shared" si="139"/>
        <v>1</v>
      </c>
      <c r="AY320">
        <f t="shared" si="140"/>
        <v>1</v>
      </c>
      <c r="AZ320">
        <f t="shared" si="141"/>
        <v>1</v>
      </c>
      <c r="BA320">
        <f t="shared" si="142"/>
        <v>1</v>
      </c>
      <c r="BB320">
        <f t="shared" si="143"/>
        <v>1</v>
      </c>
      <c r="BC320">
        <f t="shared" si="144"/>
        <v>1</v>
      </c>
      <c r="BD320">
        <f t="shared" si="145"/>
        <v>1</v>
      </c>
      <c r="BE320">
        <f t="shared" si="146"/>
        <v>1</v>
      </c>
      <c r="BF320">
        <f t="shared" si="147"/>
        <v>1</v>
      </c>
      <c r="BG320">
        <f t="shared" si="148"/>
        <v>0</v>
      </c>
      <c r="BH320">
        <f t="shared" si="149"/>
        <v>0</v>
      </c>
      <c r="BI320">
        <f t="shared" si="150"/>
        <v>0</v>
      </c>
    </row>
    <row r="321" spans="1:61" x14ac:dyDescent="0.2">
      <c r="A321" t="s">
        <v>351</v>
      </c>
      <c r="B321">
        <f t="shared" si="121"/>
        <v>9</v>
      </c>
      <c r="C321" t="s">
        <v>31</v>
      </c>
      <c r="D321" t="s">
        <v>31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31</v>
      </c>
      <c r="K321" t="s">
        <v>31</v>
      </c>
      <c r="L321" t="s">
        <v>31</v>
      </c>
      <c r="M321" t="s">
        <v>31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32</v>
      </c>
      <c r="U321" t="s">
        <v>32</v>
      </c>
      <c r="V321" t="s">
        <v>32</v>
      </c>
      <c r="W321" t="s">
        <v>32</v>
      </c>
      <c r="X321" t="s">
        <v>32</v>
      </c>
      <c r="Y321" t="s">
        <v>32</v>
      </c>
      <c r="Z321" t="s">
        <v>32</v>
      </c>
      <c r="AA321" t="s">
        <v>32</v>
      </c>
      <c r="AB321" t="s">
        <v>32</v>
      </c>
      <c r="AC321" t="s">
        <v>31</v>
      </c>
      <c r="AD321" t="s">
        <v>31</v>
      </c>
      <c r="AE321" t="s">
        <v>31</v>
      </c>
      <c r="AG321">
        <f t="shared" si="122"/>
        <v>0</v>
      </c>
      <c r="AH321">
        <f t="shared" si="123"/>
        <v>0</v>
      </c>
      <c r="AI321">
        <f t="shared" si="124"/>
        <v>0</v>
      </c>
      <c r="AJ321">
        <f t="shared" si="125"/>
        <v>0</v>
      </c>
      <c r="AK321">
        <f t="shared" si="126"/>
        <v>0</v>
      </c>
      <c r="AL321">
        <f t="shared" si="127"/>
        <v>0</v>
      </c>
      <c r="AM321">
        <f t="shared" si="128"/>
        <v>0</v>
      </c>
      <c r="AN321">
        <f t="shared" si="129"/>
        <v>0</v>
      </c>
      <c r="AO321">
        <f t="shared" si="130"/>
        <v>0</v>
      </c>
      <c r="AP321">
        <f t="shared" si="131"/>
        <v>0</v>
      </c>
      <c r="AQ321">
        <f t="shared" si="132"/>
        <v>0</v>
      </c>
      <c r="AR321">
        <f t="shared" si="133"/>
        <v>0</v>
      </c>
      <c r="AS321">
        <f t="shared" si="134"/>
        <v>0</v>
      </c>
      <c r="AT321">
        <f t="shared" si="135"/>
        <v>0</v>
      </c>
      <c r="AU321">
        <f t="shared" si="136"/>
        <v>0</v>
      </c>
      <c r="AV321">
        <f t="shared" si="137"/>
        <v>0</v>
      </c>
      <c r="AW321">
        <f t="shared" si="138"/>
        <v>0</v>
      </c>
      <c r="AX321">
        <f t="shared" si="139"/>
        <v>1</v>
      </c>
      <c r="AY321">
        <f t="shared" si="140"/>
        <v>1</v>
      </c>
      <c r="AZ321">
        <f t="shared" si="141"/>
        <v>1</v>
      </c>
      <c r="BA321">
        <f t="shared" si="142"/>
        <v>1</v>
      </c>
      <c r="BB321">
        <f t="shared" si="143"/>
        <v>1</v>
      </c>
      <c r="BC321">
        <f t="shared" si="144"/>
        <v>1</v>
      </c>
      <c r="BD321">
        <f t="shared" si="145"/>
        <v>1</v>
      </c>
      <c r="BE321">
        <f t="shared" si="146"/>
        <v>1</v>
      </c>
      <c r="BF321">
        <f t="shared" si="147"/>
        <v>1</v>
      </c>
      <c r="BG321">
        <f t="shared" si="148"/>
        <v>0</v>
      </c>
      <c r="BH321">
        <f t="shared" si="149"/>
        <v>0</v>
      </c>
      <c r="BI321">
        <f t="shared" si="150"/>
        <v>0</v>
      </c>
    </row>
    <row r="322" spans="1:61" x14ac:dyDescent="0.2">
      <c r="A322" t="s">
        <v>352</v>
      </c>
      <c r="B322">
        <f t="shared" ref="B322:B385" si="151">SUM(AG322:BI322)</f>
        <v>4</v>
      </c>
      <c r="C322" t="s">
        <v>31</v>
      </c>
      <c r="D322" t="s">
        <v>31</v>
      </c>
      <c r="E322" t="s">
        <v>31</v>
      </c>
      <c r="F322" t="s">
        <v>31</v>
      </c>
      <c r="G322" t="s">
        <v>31</v>
      </c>
      <c r="H322" t="s">
        <v>31</v>
      </c>
      <c r="I322" t="s">
        <v>31</v>
      </c>
      <c r="J322" t="s">
        <v>31</v>
      </c>
      <c r="K322" t="s">
        <v>31</v>
      </c>
      <c r="L322" t="s">
        <v>31</v>
      </c>
      <c r="M322" t="s">
        <v>31</v>
      </c>
      <c r="N322" t="s">
        <v>31</v>
      </c>
      <c r="O322" t="s">
        <v>31</v>
      </c>
      <c r="P322" t="s">
        <v>32</v>
      </c>
      <c r="Q322" t="s">
        <v>32</v>
      </c>
      <c r="R322" t="s">
        <v>32</v>
      </c>
      <c r="S322" t="s">
        <v>32</v>
      </c>
      <c r="T322" t="s">
        <v>31</v>
      </c>
      <c r="U322" t="s">
        <v>31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  <c r="AA322" t="s">
        <v>31</v>
      </c>
      <c r="AB322" t="s">
        <v>31</v>
      </c>
      <c r="AC322" t="s">
        <v>31</v>
      </c>
      <c r="AD322" t="s">
        <v>31</v>
      </c>
      <c r="AE322" t="s">
        <v>31</v>
      </c>
      <c r="AG322">
        <f t="shared" si="122"/>
        <v>0</v>
      </c>
      <c r="AH322">
        <f t="shared" si="123"/>
        <v>0</v>
      </c>
      <c r="AI322">
        <f t="shared" si="124"/>
        <v>0</v>
      </c>
      <c r="AJ322">
        <f t="shared" si="125"/>
        <v>0</v>
      </c>
      <c r="AK322">
        <f t="shared" si="126"/>
        <v>0</v>
      </c>
      <c r="AL322">
        <f t="shared" si="127"/>
        <v>0</v>
      </c>
      <c r="AM322">
        <f t="shared" si="128"/>
        <v>0</v>
      </c>
      <c r="AN322">
        <f t="shared" si="129"/>
        <v>0</v>
      </c>
      <c r="AO322">
        <f t="shared" si="130"/>
        <v>0</v>
      </c>
      <c r="AP322">
        <f t="shared" si="131"/>
        <v>0</v>
      </c>
      <c r="AQ322">
        <f t="shared" si="132"/>
        <v>0</v>
      </c>
      <c r="AR322">
        <f t="shared" si="133"/>
        <v>0</v>
      </c>
      <c r="AS322">
        <f t="shared" si="134"/>
        <v>0</v>
      </c>
      <c r="AT322">
        <f t="shared" si="135"/>
        <v>1</v>
      </c>
      <c r="AU322">
        <f t="shared" si="136"/>
        <v>1</v>
      </c>
      <c r="AV322">
        <f t="shared" si="137"/>
        <v>1</v>
      </c>
      <c r="AW322">
        <f t="shared" si="138"/>
        <v>1</v>
      </c>
      <c r="AX322">
        <f t="shared" si="139"/>
        <v>0</v>
      </c>
      <c r="AY322">
        <f t="shared" si="140"/>
        <v>0</v>
      </c>
      <c r="AZ322">
        <f t="shared" si="141"/>
        <v>0</v>
      </c>
      <c r="BA322">
        <f t="shared" si="142"/>
        <v>0</v>
      </c>
      <c r="BB322">
        <f t="shared" si="143"/>
        <v>0</v>
      </c>
      <c r="BC322">
        <f t="shared" si="144"/>
        <v>0</v>
      </c>
      <c r="BD322">
        <f t="shared" si="145"/>
        <v>0</v>
      </c>
      <c r="BE322">
        <f t="shared" si="146"/>
        <v>0</v>
      </c>
      <c r="BF322">
        <f t="shared" si="147"/>
        <v>0</v>
      </c>
      <c r="BG322">
        <f t="shared" si="148"/>
        <v>0</v>
      </c>
      <c r="BH322">
        <f t="shared" si="149"/>
        <v>0</v>
      </c>
      <c r="BI322">
        <f t="shared" si="150"/>
        <v>0</v>
      </c>
    </row>
    <row r="323" spans="1:61" x14ac:dyDescent="0.2">
      <c r="A323" t="s">
        <v>353</v>
      </c>
      <c r="B323">
        <f t="shared" si="151"/>
        <v>6</v>
      </c>
      <c r="C323" t="s">
        <v>31</v>
      </c>
      <c r="D323" t="s">
        <v>31</v>
      </c>
      <c r="E323" t="s">
        <v>31</v>
      </c>
      <c r="F323" t="s">
        <v>31</v>
      </c>
      <c r="G323" t="s">
        <v>31</v>
      </c>
      <c r="H323" t="s">
        <v>31</v>
      </c>
      <c r="I323" t="s">
        <v>31</v>
      </c>
      <c r="J323" t="s">
        <v>31</v>
      </c>
      <c r="K323" t="s">
        <v>31</v>
      </c>
      <c r="L323" t="s">
        <v>31</v>
      </c>
      <c r="M323" t="s">
        <v>31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31</v>
      </c>
      <c r="T323" t="s">
        <v>31</v>
      </c>
      <c r="U323" t="s">
        <v>31</v>
      </c>
      <c r="V323" t="s">
        <v>31</v>
      </c>
      <c r="W323" t="s">
        <v>31</v>
      </c>
      <c r="X323" t="s">
        <v>31</v>
      </c>
      <c r="Y323" t="s">
        <v>31</v>
      </c>
      <c r="Z323" t="s">
        <v>32</v>
      </c>
      <c r="AA323" t="s">
        <v>32</v>
      </c>
      <c r="AB323" t="s">
        <v>32</v>
      </c>
      <c r="AC323" t="s">
        <v>32</v>
      </c>
      <c r="AD323" t="s">
        <v>32</v>
      </c>
      <c r="AE323" t="s">
        <v>32</v>
      </c>
      <c r="AG323">
        <f t="shared" ref="AG323:AG386" si="152">IF(C323="",0,1)</f>
        <v>0</v>
      </c>
      <c r="AH323">
        <f t="shared" ref="AH323:AH386" si="153">IF(D323="",0,1)</f>
        <v>0</v>
      </c>
      <c r="AI323">
        <f t="shared" ref="AI323:AI386" si="154">IF(E323="",0,1)</f>
        <v>0</v>
      </c>
      <c r="AJ323">
        <f t="shared" ref="AJ323:AJ386" si="155">IF(F323="",0,1)</f>
        <v>0</v>
      </c>
      <c r="AK323">
        <f t="shared" ref="AK323:AK386" si="156">IF(G323="",0,1)</f>
        <v>0</v>
      </c>
      <c r="AL323">
        <f t="shared" ref="AL323:AL386" si="157">IF(H323="",0,1)</f>
        <v>0</v>
      </c>
      <c r="AM323">
        <f t="shared" ref="AM323:AM386" si="158">IF(I323="",0,1)</f>
        <v>0</v>
      </c>
      <c r="AN323">
        <f t="shared" ref="AN323:AN386" si="159">IF(J323="",0,1)</f>
        <v>0</v>
      </c>
      <c r="AO323">
        <f t="shared" ref="AO323:AO386" si="160">IF(K323="",0,1)</f>
        <v>0</v>
      </c>
      <c r="AP323">
        <f t="shared" ref="AP323:AP386" si="161">IF(L323="",0,1)</f>
        <v>0</v>
      </c>
      <c r="AQ323">
        <f t="shared" ref="AQ323:AQ386" si="162">IF(M323="",0,1)</f>
        <v>0</v>
      </c>
      <c r="AR323">
        <f t="shared" ref="AR323:AR386" si="163">IF(N323="",0,1)</f>
        <v>0</v>
      </c>
      <c r="AS323">
        <f t="shared" ref="AS323:AS386" si="164">IF(O323="",0,1)</f>
        <v>0</v>
      </c>
      <c r="AT323">
        <f t="shared" ref="AT323:AT386" si="165">IF(P323="",0,1)</f>
        <v>0</v>
      </c>
      <c r="AU323">
        <f t="shared" ref="AU323:AU386" si="166">IF(Q323="",0,1)</f>
        <v>0</v>
      </c>
      <c r="AV323">
        <f t="shared" ref="AV323:AV386" si="167">IF(R323="",0,1)</f>
        <v>0</v>
      </c>
      <c r="AW323">
        <f t="shared" ref="AW323:AW386" si="168">IF(S323="",0,1)</f>
        <v>0</v>
      </c>
      <c r="AX323">
        <f t="shared" ref="AX323:AX386" si="169">IF(T323="",0,1)</f>
        <v>0</v>
      </c>
      <c r="AY323">
        <f t="shared" ref="AY323:AY386" si="170">IF(U323="",0,1)</f>
        <v>0</v>
      </c>
      <c r="AZ323">
        <f t="shared" ref="AZ323:AZ386" si="171">IF(V323="",0,1)</f>
        <v>0</v>
      </c>
      <c r="BA323">
        <f t="shared" ref="BA323:BA386" si="172">IF(W323="",0,1)</f>
        <v>0</v>
      </c>
      <c r="BB323">
        <f t="shared" ref="BB323:BB386" si="173">IF(X323="",0,1)</f>
        <v>0</v>
      </c>
      <c r="BC323">
        <f t="shared" ref="BC323:BC386" si="174">IF(Y323="",0,1)</f>
        <v>0</v>
      </c>
      <c r="BD323">
        <f t="shared" ref="BD323:BD386" si="175">IF(Z323="",0,1)</f>
        <v>1</v>
      </c>
      <c r="BE323">
        <f t="shared" ref="BE323:BE386" si="176">IF(AA323="",0,1)</f>
        <v>1</v>
      </c>
      <c r="BF323">
        <f t="shared" ref="BF323:BF386" si="177">IF(AB323="",0,1)</f>
        <v>1</v>
      </c>
      <c r="BG323">
        <f t="shared" ref="BG323:BG386" si="178">IF(AC323="",0,1)</f>
        <v>1</v>
      </c>
      <c r="BH323">
        <f t="shared" ref="BH323:BH386" si="179">IF(AD323="",0,1)</f>
        <v>1</v>
      </c>
      <c r="BI323">
        <f t="shared" ref="BI323:BI386" si="180">IF(AE323="",0,1)</f>
        <v>1</v>
      </c>
    </row>
    <row r="324" spans="1:61" x14ac:dyDescent="0.2">
      <c r="A324" t="s">
        <v>354</v>
      </c>
      <c r="B324">
        <f t="shared" si="151"/>
        <v>3</v>
      </c>
      <c r="C324" t="s">
        <v>31</v>
      </c>
      <c r="D324" t="s">
        <v>31</v>
      </c>
      <c r="E324" t="s">
        <v>31</v>
      </c>
      <c r="F324" t="s">
        <v>31</v>
      </c>
      <c r="G324" t="s">
        <v>31</v>
      </c>
      <c r="H324" t="s">
        <v>31</v>
      </c>
      <c r="I324" t="s">
        <v>31</v>
      </c>
      <c r="J324" t="s">
        <v>31</v>
      </c>
      <c r="K324" t="s">
        <v>31</v>
      </c>
      <c r="L324" t="s">
        <v>31</v>
      </c>
      <c r="M324" t="s">
        <v>31</v>
      </c>
      <c r="N324" t="s">
        <v>31</v>
      </c>
      <c r="O324" t="s">
        <v>31</v>
      </c>
      <c r="P324" t="s">
        <v>31</v>
      </c>
      <c r="Q324" t="s">
        <v>31</v>
      </c>
      <c r="R324" t="s">
        <v>31</v>
      </c>
      <c r="S324" t="s">
        <v>31</v>
      </c>
      <c r="T324" t="s">
        <v>31</v>
      </c>
      <c r="U324" t="s">
        <v>31</v>
      </c>
      <c r="V324" t="s">
        <v>31</v>
      </c>
      <c r="W324" t="s">
        <v>31</v>
      </c>
      <c r="X324" t="s">
        <v>31</v>
      </c>
      <c r="Y324" t="s">
        <v>31</v>
      </c>
      <c r="Z324" t="s">
        <v>31</v>
      </c>
      <c r="AA324" t="s">
        <v>31</v>
      </c>
      <c r="AB324" t="s">
        <v>31</v>
      </c>
      <c r="AC324" t="s">
        <v>32</v>
      </c>
      <c r="AD324" t="s">
        <v>32</v>
      </c>
      <c r="AE324" t="s">
        <v>32</v>
      </c>
      <c r="AG324">
        <f t="shared" si="152"/>
        <v>0</v>
      </c>
      <c r="AH324">
        <f t="shared" si="153"/>
        <v>0</v>
      </c>
      <c r="AI324">
        <f t="shared" si="154"/>
        <v>0</v>
      </c>
      <c r="AJ324">
        <f t="shared" si="155"/>
        <v>0</v>
      </c>
      <c r="AK324">
        <f t="shared" si="156"/>
        <v>0</v>
      </c>
      <c r="AL324">
        <f t="shared" si="157"/>
        <v>0</v>
      </c>
      <c r="AM324">
        <f t="shared" si="158"/>
        <v>0</v>
      </c>
      <c r="AN324">
        <f t="shared" si="159"/>
        <v>0</v>
      </c>
      <c r="AO324">
        <f t="shared" si="160"/>
        <v>0</v>
      </c>
      <c r="AP324">
        <f t="shared" si="161"/>
        <v>0</v>
      </c>
      <c r="AQ324">
        <f t="shared" si="162"/>
        <v>0</v>
      </c>
      <c r="AR324">
        <f t="shared" si="163"/>
        <v>0</v>
      </c>
      <c r="AS324">
        <f t="shared" si="164"/>
        <v>0</v>
      </c>
      <c r="AT324">
        <f t="shared" si="165"/>
        <v>0</v>
      </c>
      <c r="AU324">
        <f t="shared" si="166"/>
        <v>0</v>
      </c>
      <c r="AV324">
        <f t="shared" si="167"/>
        <v>0</v>
      </c>
      <c r="AW324">
        <f t="shared" si="168"/>
        <v>0</v>
      </c>
      <c r="AX324">
        <f t="shared" si="169"/>
        <v>0</v>
      </c>
      <c r="AY324">
        <f t="shared" si="170"/>
        <v>0</v>
      </c>
      <c r="AZ324">
        <f t="shared" si="171"/>
        <v>0</v>
      </c>
      <c r="BA324">
        <f t="shared" si="172"/>
        <v>0</v>
      </c>
      <c r="BB324">
        <f t="shared" si="173"/>
        <v>0</v>
      </c>
      <c r="BC324">
        <f t="shared" si="174"/>
        <v>0</v>
      </c>
      <c r="BD324">
        <f t="shared" si="175"/>
        <v>0</v>
      </c>
      <c r="BE324">
        <f t="shared" si="176"/>
        <v>0</v>
      </c>
      <c r="BF324">
        <f t="shared" si="177"/>
        <v>0</v>
      </c>
      <c r="BG324">
        <f t="shared" si="178"/>
        <v>1</v>
      </c>
      <c r="BH324">
        <f t="shared" si="179"/>
        <v>1</v>
      </c>
      <c r="BI324">
        <f t="shared" si="180"/>
        <v>1</v>
      </c>
    </row>
    <row r="325" spans="1:61" x14ac:dyDescent="0.2">
      <c r="A325" t="s">
        <v>355</v>
      </c>
      <c r="B325">
        <f t="shared" si="151"/>
        <v>3</v>
      </c>
      <c r="C325" t="s">
        <v>31</v>
      </c>
      <c r="D325" t="s">
        <v>31</v>
      </c>
      <c r="E325" t="s">
        <v>31</v>
      </c>
      <c r="F325" t="s">
        <v>31</v>
      </c>
      <c r="G325" t="s">
        <v>31</v>
      </c>
      <c r="H325" t="s">
        <v>31</v>
      </c>
      <c r="I325" t="s">
        <v>31</v>
      </c>
      <c r="J325" t="s">
        <v>31</v>
      </c>
      <c r="K325" t="s">
        <v>31</v>
      </c>
      <c r="L325" t="s">
        <v>31</v>
      </c>
      <c r="M325" t="s">
        <v>31</v>
      </c>
      <c r="N325" t="s">
        <v>31</v>
      </c>
      <c r="O325" t="s">
        <v>31</v>
      </c>
      <c r="P325" t="s">
        <v>31</v>
      </c>
      <c r="Q325" t="s">
        <v>31</v>
      </c>
      <c r="R325" t="s">
        <v>31</v>
      </c>
      <c r="S325" t="s">
        <v>31</v>
      </c>
      <c r="T325" t="s">
        <v>31</v>
      </c>
      <c r="U325" t="s">
        <v>31</v>
      </c>
      <c r="V325" t="s">
        <v>31</v>
      </c>
      <c r="W325" t="s">
        <v>31</v>
      </c>
      <c r="X325" t="s">
        <v>31</v>
      </c>
      <c r="Y325" t="s">
        <v>31</v>
      </c>
      <c r="Z325" t="s">
        <v>31</v>
      </c>
      <c r="AA325" t="s">
        <v>31</v>
      </c>
      <c r="AB325" t="s">
        <v>31</v>
      </c>
      <c r="AC325" t="s">
        <v>32</v>
      </c>
      <c r="AD325" t="s">
        <v>32</v>
      </c>
      <c r="AE325" t="s">
        <v>32</v>
      </c>
      <c r="AG325">
        <f t="shared" si="152"/>
        <v>0</v>
      </c>
      <c r="AH325">
        <f t="shared" si="153"/>
        <v>0</v>
      </c>
      <c r="AI325">
        <f t="shared" si="154"/>
        <v>0</v>
      </c>
      <c r="AJ325">
        <f t="shared" si="155"/>
        <v>0</v>
      </c>
      <c r="AK325">
        <f t="shared" si="156"/>
        <v>0</v>
      </c>
      <c r="AL325">
        <f t="shared" si="157"/>
        <v>0</v>
      </c>
      <c r="AM325">
        <f t="shared" si="158"/>
        <v>0</v>
      </c>
      <c r="AN325">
        <f t="shared" si="159"/>
        <v>0</v>
      </c>
      <c r="AO325">
        <f t="shared" si="160"/>
        <v>0</v>
      </c>
      <c r="AP325">
        <f t="shared" si="161"/>
        <v>0</v>
      </c>
      <c r="AQ325">
        <f t="shared" si="162"/>
        <v>0</v>
      </c>
      <c r="AR325">
        <f t="shared" si="163"/>
        <v>0</v>
      </c>
      <c r="AS325">
        <f t="shared" si="164"/>
        <v>0</v>
      </c>
      <c r="AT325">
        <f t="shared" si="165"/>
        <v>0</v>
      </c>
      <c r="AU325">
        <f t="shared" si="166"/>
        <v>0</v>
      </c>
      <c r="AV325">
        <f t="shared" si="167"/>
        <v>0</v>
      </c>
      <c r="AW325">
        <f t="shared" si="168"/>
        <v>0</v>
      </c>
      <c r="AX325">
        <f t="shared" si="169"/>
        <v>0</v>
      </c>
      <c r="AY325">
        <f t="shared" si="170"/>
        <v>0</v>
      </c>
      <c r="AZ325">
        <f t="shared" si="171"/>
        <v>0</v>
      </c>
      <c r="BA325">
        <f t="shared" si="172"/>
        <v>0</v>
      </c>
      <c r="BB325">
        <f t="shared" si="173"/>
        <v>0</v>
      </c>
      <c r="BC325">
        <f t="shared" si="174"/>
        <v>0</v>
      </c>
      <c r="BD325">
        <f t="shared" si="175"/>
        <v>0</v>
      </c>
      <c r="BE325">
        <f t="shared" si="176"/>
        <v>0</v>
      </c>
      <c r="BF325">
        <f t="shared" si="177"/>
        <v>0</v>
      </c>
      <c r="BG325">
        <f t="shared" si="178"/>
        <v>1</v>
      </c>
      <c r="BH325">
        <f t="shared" si="179"/>
        <v>1</v>
      </c>
      <c r="BI325">
        <f t="shared" si="180"/>
        <v>1</v>
      </c>
    </row>
    <row r="326" spans="1:61" x14ac:dyDescent="0.2">
      <c r="A326" t="s">
        <v>356</v>
      </c>
      <c r="B326">
        <f t="shared" si="151"/>
        <v>11</v>
      </c>
      <c r="C326" t="s">
        <v>31</v>
      </c>
      <c r="D326" t="s">
        <v>31</v>
      </c>
      <c r="E326" t="s">
        <v>31</v>
      </c>
      <c r="F326" t="s">
        <v>31</v>
      </c>
      <c r="G326" t="s">
        <v>31</v>
      </c>
      <c r="H326" t="s">
        <v>31</v>
      </c>
      <c r="I326" t="s">
        <v>31</v>
      </c>
      <c r="J326" t="s">
        <v>31</v>
      </c>
      <c r="K326" t="s">
        <v>31</v>
      </c>
      <c r="L326" t="s">
        <v>31</v>
      </c>
      <c r="M326" t="s">
        <v>31</v>
      </c>
      <c r="N326" t="s">
        <v>31</v>
      </c>
      <c r="O326" t="s">
        <v>31</v>
      </c>
      <c r="P326" t="s">
        <v>31</v>
      </c>
      <c r="Q326" t="s">
        <v>31</v>
      </c>
      <c r="R326" t="s">
        <v>31</v>
      </c>
      <c r="S326" t="s">
        <v>31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32</v>
      </c>
      <c r="AA326" t="s">
        <v>32</v>
      </c>
      <c r="AB326" t="s">
        <v>32</v>
      </c>
      <c r="AC326" t="s">
        <v>32</v>
      </c>
      <c r="AD326" t="s">
        <v>32</v>
      </c>
      <c r="AE326" t="s">
        <v>31</v>
      </c>
      <c r="AG326">
        <f t="shared" si="152"/>
        <v>0</v>
      </c>
      <c r="AH326">
        <f t="shared" si="153"/>
        <v>0</v>
      </c>
      <c r="AI326">
        <f t="shared" si="154"/>
        <v>0</v>
      </c>
      <c r="AJ326">
        <f t="shared" si="155"/>
        <v>0</v>
      </c>
      <c r="AK326">
        <f t="shared" si="156"/>
        <v>0</v>
      </c>
      <c r="AL326">
        <f t="shared" si="157"/>
        <v>0</v>
      </c>
      <c r="AM326">
        <f t="shared" si="158"/>
        <v>0</v>
      </c>
      <c r="AN326">
        <f t="shared" si="159"/>
        <v>0</v>
      </c>
      <c r="AO326">
        <f t="shared" si="160"/>
        <v>0</v>
      </c>
      <c r="AP326">
        <f t="shared" si="161"/>
        <v>0</v>
      </c>
      <c r="AQ326">
        <f t="shared" si="162"/>
        <v>0</v>
      </c>
      <c r="AR326">
        <f t="shared" si="163"/>
        <v>0</v>
      </c>
      <c r="AS326">
        <f t="shared" si="164"/>
        <v>0</v>
      </c>
      <c r="AT326">
        <f t="shared" si="165"/>
        <v>0</v>
      </c>
      <c r="AU326">
        <f t="shared" si="166"/>
        <v>0</v>
      </c>
      <c r="AV326">
        <f t="shared" si="167"/>
        <v>0</v>
      </c>
      <c r="AW326">
        <f t="shared" si="168"/>
        <v>0</v>
      </c>
      <c r="AX326">
        <f t="shared" si="169"/>
        <v>1</v>
      </c>
      <c r="AY326">
        <f t="shared" si="170"/>
        <v>1</v>
      </c>
      <c r="AZ326">
        <f t="shared" si="171"/>
        <v>1</v>
      </c>
      <c r="BA326">
        <f t="shared" si="172"/>
        <v>1</v>
      </c>
      <c r="BB326">
        <f t="shared" si="173"/>
        <v>1</v>
      </c>
      <c r="BC326">
        <f t="shared" si="174"/>
        <v>1</v>
      </c>
      <c r="BD326">
        <f t="shared" si="175"/>
        <v>1</v>
      </c>
      <c r="BE326">
        <f t="shared" si="176"/>
        <v>1</v>
      </c>
      <c r="BF326">
        <f t="shared" si="177"/>
        <v>1</v>
      </c>
      <c r="BG326">
        <f t="shared" si="178"/>
        <v>1</v>
      </c>
      <c r="BH326">
        <f t="shared" si="179"/>
        <v>1</v>
      </c>
      <c r="BI326">
        <f t="shared" si="180"/>
        <v>0</v>
      </c>
    </row>
    <row r="327" spans="1:61" x14ac:dyDescent="0.2">
      <c r="A327" t="s">
        <v>357</v>
      </c>
      <c r="B327">
        <f t="shared" si="151"/>
        <v>0</v>
      </c>
      <c r="C327" t="s">
        <v>31</v>
      </c>
      <c r="D327" t="s">
        <v>31</v>
      </c>
      <c r="E327" t="s">
        <v>31</v>
      </c>
      <c r="F327" t="s">
        <v>31</v>
      </c>
      <c r="G327" t="s">
        <v>31</v>
      </c>
      <c r="H327" t="s">
        <v>31</v>
      </c>
      <c r="I327" t="s">
        <v>31</v>
      </c>
      <c r="J327" t="s">
        <v>31</v>
      </c>
      <c r="K327" t="s">
        <v>31</v>
      </c>
      <c r="L327" t="s">
        <v>31</v>
      </c>
      <c r="M327" t="s">
        <v>31</v>
      </c>
      <c r="N327" t="s">
        <v>31</v>
      </c>
      <c r="O327" t="s">
        <v>31</v>
      </c>
      <c r="P327" t="s">
        <v>31</v>
      </c>
      <c r="Q327" t="s">
        <v>31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t="s">
        <v>31</v>
      </c>
      <c r="AD327" t="s">
        <v>31</v>
      </c>
      <c r="AE327" t="s">
        <v>31</v>
      </c>
      <c r="AG327">
        <f t="shared" si="152"/>
        <v>0</v>
      </c>
      <c r="AH327">
        <f t="shared" si="153"/>
        <v>0</v>
      </c>
      <c r="AI327">
        <f t="shared" si="154"/>
        <v>0</v>
      </c>
      <c r="AJ327">
        <f t="shared" si="155"/>
        <v>0</v>
      </c>
      <c r="AK327">
        <f t="shared" si="156"/>
        <v>0</v>
      </c>
      <c r="AL327">
        <f t="shared" si="157"/>
        <v>0</v>
      </c>
      <c r="AM327">
        <f t="shared" si="158"/>
        <v>0</v>
      </c>
      <c r="AN327">
        <f t="shared" si="159"/>
        <v>0</v>
      </c>
      <c r="AO327">
        <f t="shared" si="160"/>
        <v>0</v>
      </c>
      <c r="AP327">
        <f t="shared" si="161"/>
        <v>0</v>
      </c>
      <c r="AQ327">
        <f t="shared" si="162"/>
        <v>0</v>
      </c>
      <c r="AR327">
        <f t="shared" si="163"/>
        <v>0</v>
      </c>
      <c r="AS327">
        <f t="shared" si="164"/>
        <v>0</v>
      </c>
      <c r="AT327">
        <f t="shared" si="165"/>
        <v>0</v>
      </c>
      <c r="AU327">
        <f t="shared" si="166"/>
        <v>0</v>
      </c>
      <c r="AV327">
        <f t="shared" si="167"/>
        <v>0</v>
      </c>
      <c r="AW327">
        <f t="shared" si="168"/>
        <v>0</v>
      </c>
      <c r="AX327">
        <f t="shared" si="169"/>
        <v>0</v>
      </c>
      <c r="AY327">
        <f t="shared" si="170"/>
        <v>0</v>
      </c>
      <c r="AZ327">
        <f t="shared" si="171"/>
        <v>0</v>
      </c>
      <c r="BA327">
        <f t="shared" si="172"/>
        <v>0</v>
      </c>
      <c r="BB327">
        <f t="shared" si="173"/>
        <v>0</v>
      </c>
      <c r="BC327">
        <f t="shared" si="174"/>
        <v>0</v>
      </c>
      <c r="BD327">
        <f t="shared" si="175"/>
        <v>0</v>
      </c>
      <c r="BE327">
        <f t="shared" si="176"/>
        <v>0</v>
      </c>
      <c r="BF327">
        <f t="shared" si="177"/>
        <v>0</v>
      </c>
      <c r="BG327">
        <f t="shared" si="178"/>
        <v>0</v>
      </c>
      <c r="BH327">
        <f t="shared" si="179"/>
        <v>0</v>
      </c>
      <c r="BI327">
        <f t="shared" si="180"/>
        <v>0</v>
      </c>
    </row>
    <row r="328" spans="1:61" x14ac:dyDescent="0.2">
      <c r="A328" t="s">
        <v>358</v>
      </c>
      <c r="B328">
        <f t="shared" si="151"/>
        <v>0</v>
      </c>
      <c r="C328" t="s">
        <v>31</v>
      </c>
      <c r="D328" t="s">
        <v>31</v>
      </c>
      <c r="E328" t="s">
        <v>31</v>
      </c>
      <c r="F328" t="s">
        <v>31</v>
      </c>
      <c r="G328" t="s">
        <v>31</v>
      </c>
      <c r="H328" t="s">
        <v>31</v>
      </c>
      <c r="I328" t="s">
        <v>31</v>
      </c>
      <c r="J328" t="s">
        <v>31</v>
      </c>
      <c r="K328" t="s">
        <v>31</v>
      </c>
      <c r="L328" t="s">
        <v>31</v>
      </c>
      <c r="M328" t="s">
        <v>31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t="s">
        <v>31</v>
      </c>
      <c r="AD328" t="s">
        <v>31</v>
      </c>
      <c r="AE328" t="s">
        <v>31</v>
      </c>
      <c r="AG328">
        <f t="shared" si="152"/>
        <v>0</v>
      </c>
      <c r="AH328">
        <f t="shared" si="153"/>
        <v>0</v>
      </c>
      <c r="AI328">
        <f t="shared" si="154"/>
        <v>0</v>
      </c>
      <c r="AJ328">
        <f t="shared" si="155"/>
        <v>0</v>
      </c>
      <c r="AK328">
        <f t="shared" si="156"/>
        <v>0</v>
      </c>
      <c r="AL328">
        <f t="shared" si="157"/>
        <v>0</v>
      </c>
      <c r="AM328">
        <f t="shared" si="158"/>
        <v>0</v>
      </c>
      <c r="AN328">
        <f t="shared" si="159"/>
        <v>0</v>
      </c>
      <c r="AO328">
        <f t="shared" si="160"/>
        <v>0</v>
      </c>
      <c r="AP328">
        <f t="shared" si="161"/>
        <v>0</v>
      </c>
      <c r="AQ328">
        <f t="shared" si="162"/>
        <v>0</v>
      </c>
      <c r="AR328">
        <f t="shared" si="163"/>
        <v>0</v>
      </c>
      <c r="AS328">
        <f t="shared" si="164"/>
        <v>0</v>
      </c>
      <c r="AT328">
        <f t="shared" si="165"/>
        <v>0</v>
      </c>
      <c r="AU328">
        <f t="shared" si="166"/>
        <v>0</v>
      </c>
      <c r="AV328">
        <f t="shared" si="167"/>
        <v>0</v>
      </c>
      <c r="AW328">
        <f t="shared" si="168"/>
        <v>0</v>
      </c>
      <c r="AX328">
        <f t="shared" si="169"/>
        <v>0</v>
      </c>
      <c r="AY328">
        <f t="shared" si="170"/>
        <v>0</v>
      </c>
      <c r="AZ328">
        <f t="shared" si="171"/>
        <v>0</v>
      </c>
      <c r="BA328">
        <f t="shared" si="172"/>
        <v>0</v>
      </c>
      <c r="BB328">
        <f t="shared" si="173"/>
        <v>0</v>
      </c>
      <c r="BC328">
        <f t="shared" si="174"/>
        <v>0</v>
      </c>
      <c r="BD328">
        <f t="shared" si="175"/>
        <v>0</v>
      </c>
      <c r="BE328">
        <f t="shared" si="176"/>
        <v>0</v>
      </c>
      <c r="BF328">
        <f t="shared" si="177"/>
        <v>0</v>
      </c>
      <c r="BG328">
        <f t="shared" si="178"/>
        <v>0</v>
      </c>
      <c r="BH328">
        <f t="shared" si="179"/>
        <v>0</v>
      </c>
      <c r="BI328">
        <f t="shared" si="180"/>
        <v>0</v>
      </c>
    </row>
    <row r="329" spans="1:61" x14ac:dyDescent="0.2">
      <c r="A329" t="s">
        <v>359</v>
      </c>
      <c r="B329">
        <f t="shared" si="151"/>
        <v>0</v>
      </c>
      <c r="C329" t="s">
        <v>31</v>
      </c>
      <c r="D329" t="s">
        <v>31</v>
      </c>
      <c r="E329" t="s">
        <v>31</v>
      </c>
      <c r="F329" t="s">
        <v>31</v>
      </c>
      <c r="G329" t="s">
        <v>31</v>
      </c>
      <c r="H329" t="s">
        <v>31</v>
      </c>
      <c r="I329" t="s">
        <v>31</v>
      </c>
      <c r="J329" t="s">
        <v>31</v>
      </c>
      <c r="K329" t="s">
        <v>31</v>
      </c>
      <c r="L329" t="s">
        <v>31</v>
      </c>
      <c r="M329" t="s">
        <v>31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  <c r="AA329" t="s">
        <v>31</v>
      </c>
      <c r="AB329" t="s">
        <v>31</v>
      </c>
      <c r="AC329" t="s">
        <v>31</v>
      </c>
      <c r="AD329" t="s">
        <v>31</v>
      </c>
      <c r="AE329" t="s">
        <v>31</v>
      </c>
      <c r="AG329">
        <f t="shared" si="152"/>
        <v>0</v>
      </c>
      <c r="AH329">
        <f t="shared" si="153"/>
        <v>0</v>
      </c>
      <c r="AI329">
        <f t="shared" si="154"/>
        <v>0</v>
      </c>
      <c r="AJ329">
        <f t="shared" si="155"/>
        <v>0</v>
      </c>
      <c r="AK329">
        <f t="shared" si="156"/>
        <v>0</v>
      </c>
      <c r="AL329">
        <f t="shared" si="157"/>
        <v>0</v>
      </c>
      <c r="AM329">
        <f t="shared" si="158"/>
        <v>0</v>
      </c>
      <c r="AN329">
        <f t="shared" si="159"/>
        <v>0</v>
      </c>
      <c r="AO329">
        <f t="shared" si="160"/>
        <v>0</v>
      </c>
      <c r="AP329">
        <f t="shared" si="161"/>
        <v>0</v>
      </c>
      <c r="AQ329">
        <f t="shared" si="162"/>
        <v>0</v>
      </c>
      <c r="AR329">
        <f t="shared" si="163"/>
        <v>0</v>
      </c>
      <c r="AS329">
        <f t="shared" si="164"/>
        <v>0</v>
      </c>
      <c r="AT329">
        <f t="shared" si="165"/>
        <v>0</v>
      </c>
      <c r="AU329">
        <f t="shared" si="166"/>
        <v>0</v>
      </c>
      <c r="AV329">
        <f t="shared" si="167"/>
        <v>0</v>
      </c>
      <c r="AW329">
        <f t="shared" si="168"/>
        <v>0</v>
      </c>
      <c r="AX329">
        <f t="shared" si="169"/>
        <v>0</v>
      </c>
      <c r="AY329">
        <f t="shared" si="170"/>
        <v>0</v>
      </c>
      <c r="AZ329">
        <f t="shared" si="171"/>
        <v>0</v>
      </c>
      <c r="BA329">
        <f t="shared" si="172"/>
        <v>0</v>
      </c>
      <c r="BB329">
        <f t="shared" si="173"/>
        <v>0</v>
      </c>
      <c r="BC329">
        <f t="shared" si="174"/>
        <v>0</v>
      </c>
      <c r="BD329">
        <f t="shared" si="175"/>
        <v>0</v>
      </c>
      <c r="BE329">
        <f t="shared" si="176"/>
        <v>0</v>
      </c>
      <c r="BF329">
        <f t="shared" si="177"/>
        <v>0</v>
      </c>
      <c r="BG329">
        <f t="shared" si="178"/>
        <v>0</v>
      </c>
      <c r="BH329">
        <f t="shared" si="179"/>
        <v>0</v>
      </c>
      <c r="BI329">
        <f t="shared" si="180"/>
        <v>0</v>
      </c>
    </row>
    <row r="330" spans="1:61" x14ac:dyDescent="0.2">
      <c r="A330" t="s">
        <v>360</v>
      </c>
      <c r="B330">
        <f t="shared" si="151"/>
        <v>5</v>
      </c>
      <c r="C330" t="s">
        <v>31</v>
      </c>
      <c r="D330" t="s">
        <v>31</v>
      </c>
      <c r="E330" t="s">
        <v>31</v>
      </c>
      <c r="F330" t="s">
        <v>31</v>
      </c>
      <c r="G330" t="s">
        <v>31</v>
      </c>
      <c r="H330" t="s">
        <v>31</v>
      </c>
      <c r="I330" t="s">
        <v>31</v>
      </c>
      <c r="J330" t="s">
        <v>31</v>
      </c>
      <c r="K330" t="s">
        <v>31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31</v>
      </c>
      <c r="U330" t="s">
        <v>31</v>
      </c>
      <c r="V330" t="s">
        <v>31</v>
      </c>
      <c r="W330" t="s">
        <v>31</v>
      </c>
      <c r="X330" t="s">
        <v>31</v>
      </c>
      <c r="Y330" t="s">
        <v>31</v>
      </c>
      <c r="Z330" t="s">
        <v>32</v>
      </c>
      <c r="AA330" t="s">
        <v>32</v>
      </c>
      <c r="AB330" t="s">
        <v>32</v>
      </c>
      <c r="AC330" t="s">
        <v>32</v>
      </c>
      <c r="AD330" t="s">
        <v>32</v>
      </c>
      <c r="AE330" t="s">
        <v>31</v>
      </c>
      <c r="AG330">
        <f t="shared" si="152"/>
        <v>0</v>
      </c>
      <c r="AH330">
        <f t="shared" si="153"/>
        <v>0</v>
      </c>
      <c r="AI330">
        <f t="shared" si="154"/>
        <v>0</v>
      </c>
      <c r="AJ330">
        <f t="shared" si="155"/>
        <v>0</v>
      </c>
      <c r="AK330">
        <f t="shared" si="156"/>
        <v>0</v>
      </c>
      <c r="AL330">
        <f t="shared" si="157"/>
        <v>0</v>
      </c>
      <c r="AM330">
        <f t="shared" si="158"/>
        <v>0</v>
      </c>
      <c r="AN330">
        <f t="shared" si="159"/>
        <v>0</v>
      </c>
      <c r="AO330">
        <f t="shared" si="160"/>
        <v>0</v>
      </c>
      <c r="AP330">
        <f t="shared" si="161"/>
        <v>0</v>
      </c>
      <c r="AQ330">
        <f t="shared" si="162"/>
        <v>0</v>
      </c>
      <c r="AR330">
        <f t="shared" si="163"/>
        <v>0</v>
      </c>
      <c r="AS330">
        <f t="shared" si="164"/>
        <v>0</v>
      </c>
      <c r="AT330">
        <f t="shared" si="165"/>
        <v>0</v>
      </c>
      <c r="AU330">
        <f t="shared" si="166"/>
        <v>0</v>
      </c>
      <c r="AV330">
        <f t="shared" si="167"/>
        <v>0</v>
      </c>
      <c r="AW330">
        <f t="shared" si="168"/>
        <v>0</v>
      </c>
      <c r="AX330">
        <f t="shared" si="169"/>
        <v>0</v>
      </c>
      <c r="AY330">
        <f t="shared" si="170"/>
        <v>0</v>
      </c>
      <c r="AZ330">
        <f t="shared" si="171"/>
        <v>0</v>
      </c>
      <c r="BA330">
        <f t="shared" si="172"/>
        <v>0</v>
      </c>
      <c r="BB330">
        <f t="shared" si="173"/>
        <v>0</v>
      </c>
      <c r="BC330">
        <f t="shared" si="174"/>
        <v>0</v>
      </c>
      <c r="BD330">
        <f t="shared" si="175"/>
        <v>1</v>
      </c>
      <c r="BE330">
        <f t="shared" si="176"/>
        <v>1</v>
      </c>
      <c r="BF330">
        <f t="shared" si="177"/>
        <v>1</v>
      </c>
      <c r="BG330">
        <f t="shared" si="178"/>
        <v>1</v>
      </c>
      <c r="BH330">
        <f t="shared" si="179"/>
        <v>1</v>
      </c>
      <c r="BI330">
        <f t="shared" si="180"/>
        <v>0</v>
      </c>
    </row>
    <row r="331" spans="1:61" x14ac:dyDescent="0.2">
      <c r="A331" t="s">
        <v>361</v>
      </c>
      <c r="B331">
        <f t="shared" si="151"/>
        <v>0</v>
      </c>
      <c r="C331" t="s">
        <v>31</v>
      </c>
      <c r="D331" t="s">
        <v>31</v>
      </c>
      <c r="E331" t="s">
        <v>31</v>
      </c>
      <c r="F331" t="s">
        <v>31</v>
      </c>
      <c r="G331" t="s">
        <v>31</v>
      </c>
      <c r="H331" t="s">
        <v>31</v>
      </c>
      <c r="I331" t="s">
        <v>31</v>
      </c>
      <c r="J331" t="s">
        <v>31</v>
      </c>
      <c r="K331" t="s">
        <v>31</v>
      </c>
      <c r="L331" t="s">
        <v>31</v>
      </c>
      <c r="M331" t="s">
        <v>31</v>
      </c>
      <c r="N331" t="s">
        <v>31</v>
      </c>
      <c r="O331" t="s">
        <v>31</v>
      </c>
      <c r="P331" t="s">
        <v>31</v>
      </c>
      <c r="Q331" t="s">
        <v>31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t="s">
        <v>31</v>
      </c>
      <c r="AD331" t="s">
        <v>31</v>
      </c>
      <c r="AE331" t="s">
        <v>31</v>
      </c>
      <c r="AG331">
        <f t="shared" si="152"/>
        <v>0</v>
      </c>
      <c r="AH331">
        <f t="shared" si="153"/>
        <v>0</v>
      </c>
      <c r="AI331">
        <f t="shared" si="154"/>
        <v>0</v>
      </c>
      <c r="AJ331">
        <f t="shared" si="155"/>
        <v>0</v>
      </c>
      <c r="AK331">
        <f t="shared" si="156"/>
        <v>0</v>
      </c>
      <c r="AL331">
        <f t="shared" si="157"/>
        <v>0</v>
      </c>
      <c r="AM331">
        <f t="shared" si="158"/>
        <v>0</v>
      </c>
      <c r="AN331">
        <f t="shared" si="159"/>
        <v>0</v>
      </c>
      <c r="AO331">
        <f t="shared" si="160"/>
        <v>0</v>
      </c>
      <c r="AP331">
        <f t="shared" si="161"/>
        <v>0</v>
      </c>
      <c r="AQ331">
        <f t="shared" si="162"/>
        <v>0</v>
      </c>
      <c r="AR331">
        <f t="shared" si="163"/>
        <v>0</v>
      </c>
      <c r="AS331">
        <f t="shared" si="164"/>
        <v>0</v>
      </c>
      <c r="AT331">
        <f t="shared" si="165"/>
        <v>0</v>
      </c>
      <c r="AU331">
        <f t="shared" si="166"/>
        <v>0</v>
      </c>
      <c r="AV331">
        <f t="shared" si="167"/>
        <v>0</v>
      </c>
      <c r="AW331">
        <f t="shared" si="168"/>
        <v>0</v>
      </c>
      <c r="AX331">
        <f t="shared" si="169"/>
        <v>0</v>
      </c>
      <c r="AY331">
        <f t="shared" si="170"/>
        <v>0</v>
      </c>
      <c r="AZ331">
        <f t="shared" si="171"/>
        <v>0</v>
      </c>
      <c r="BA331">
        <f t="shared" si="172"/>
        <v>0</v>
      </c>
      <c r="BB331">
        <f t="shared" si="173"/>
        <v>0</v>
      </c>
      <c r="BC331">
        <f t="shared" si="174"/>
        <v>0</v>
      </c>
      <c r="BD331">
        <f t="shared" si="175"/>
        <v>0</v>
      </c>
      <c r="BE331">
        <f t="shared" si="176"/>
        <v>0</v>
      </c>
      <c r="BF331">
        <f t="shared" si="177"/>
        <v>0</v>
      </c>
      <c r="BG331">
        <f t="shared" si="178"/>
        <v>0</v>
      </c>
      <c r="BH331">
        <f t="shared" si="179"/>
        <v>0</v>
      </c>
      <c r="BI331">
        <f t="shared" si="180"/>
        <v>0</v>
      </c>
    </row>
    <row r="332" spans="1:61" x14ac:dyDescent="0.2">
      <c r="A332" t="s">
        <v>362</v>
      </c>
      <c r="B332">
        <f t="shared" si="151"/>
        <v>0</v>
      </c>
      <c r="C332" t="s">
        <v>31</v>
      </c>
      <c r="D332" t="s">
        <v>31</v>
      </c>
      <c r="E332" t="s">
        <v>31</v>
      </c>
      <c r="F332" t="s">
        <v>31</v>
      </c>
      <c r="G332" t="s">
        <v>31</v>
      </c>
      <c r="H332" t="s">
        <v>31</v>
      </c>
      <c r="I332" t="s">
        <v>31</v>
      </c>
      <c r="J332" t="s">
        <v>31</v>
      </c>
      <c r="K332" t="s">
        <v>31</v>
      </c>
      <c r="L332" t="s">
        <v>31</v>
      </c>
      <c r="M332" t="s">
        <v>31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t="s">
        <v>31</v>
      </c>
      <c r="AD332" t="s">
        <v>31</v>
      </c>
      <c r="AE332" t="s">
        <v>31</v>
      </c>
      <c r="AG332">
        <f t="shared" si="152"/>
        <v>0</v>
      </c>
      <c r="AH332">
        <f t="shared" si="153"/>
        <v>0</v>
      </c>
      <c r="AI332">
        <f t="shared" si="154"/>
        <v>0</v>
      </c>
      <c r="AJ332">
        <f t="shared" si="155"/>
        <v>0</v>
      </c>
      <c r="AK332">
        <f t="shared" si="156"/>
        <v>0</v>
      </c>
      <c r="AL332">
        <f t="shared" si="157"/>
        <v>0</v>
      </c>
      <c r="AM332">
        <f t="shared" si="158"/>
        <v>0</v>
      </c>
      <c r="AN332">
        <f t="shared" si="159"/>
        <v>0</v>
      </c>
      <c r="AO332">
        <f t="shared" si="160"/>
        <v>0</v>
      </c>
      <c r="AP332">
        <f t="shared" si="161"/>
        <v>0</v>
      </c>
      <c r="AQ332">
        <f t="shared" si="162"/>
        <v>0</v>
      </c>
      <c r="AR332">
        <f t="shared" si="163"/>
        <v>0</v>
      </c>
      <c r="AS332">
        <f t="shared" si="164"/>
        <v>0</v>
      </c>
      <c r="AT332">
        <f t="shared" si="165"/>
        <v>0</v>
      </c>
      <c r="AU332">
        <f t="shared" si="166"/>
        <v>0</v>
      </c>
      <c r="AV332">
        <f t="shared" si="167"/>
        <v>0</v>
      </c>
      <c r="AW332">
        <f t="shared" si="168"/>
        <v>0</v>
      </c>
      <c r="AX332">
        <f t="shared" si="169"/>
        <v>0</v>
      </c>
      <c r="AY332">
        <f t="shared" si="170"/>
        <v>0</v>
      </c>
      <c r="AZ332">
        <f t="shared" si="171"/>
        <v>0</v>
      </c>
      <c r="BA332">
        <f t="shared" si="172"/>
        <v>0</v>
      </c>
      <c r="BB332">
        <f t="shared" si="173"/>
        <v>0</v>
      </c>
      <c r="BC332">
        <f t="shared" si="174"/>
        <v>0</v>
      </c>
      <c r="BD332">
        <f t="shared" si="175"/>
        <v>0</v>
      </c>
      <c r="BE332">
        <f t="shared" si="176"/>
        <v>0</v>
      </c>
      <c r="BF332">
        <f t="shared" si="177"/>
        <v>0</v>
      </c>
      <c r="BG332">
        <f t="shared" si="178"/>
        <v>0</v>
      </c>
      <c r="BH332">
        <f t="shared" si="179"/>
        <v>0</v>
      </c>
      <c r="BI332">
        <f t="shared" si="180"/>
        <v>0</v>
      </c>
    </row>
    <row r="333" spans="1:61" x14ac:dyDescent="0.2">
      <c r="A333" t="s">
        <v>363</v>
      </c>
      <c r="B333">
        <f t="shared" si="151"/>
        <v>0</v>
      </c>
      <c r="C333" t="s">
        <v>31</v>
      </c>
      <c r="D333" t="s">
        <v>31</v>
      </c>
      <c r="E333" t="s">
        <v>31</v>
      </c>
      <c r="F333" t="s">
        <v>31</v>
      </c>
      <c r="G333" t="s">
        <v>31</v>
      </c>
      <c r="H333" t="s">
        <v>31</v>
      </c>
      <c r="I333" t="s">
        <v>31</v>
      </c>
      <c r="J333" t="s">
        <v>31</v>
      </c>
      <c r="K333" t="s">
        <v>31</v>
      </c>
      <c r="L333" t="s">
        <v>31</v>
      </c>
      <c r="M333" t="s">
        <v>31</v>
      </c>
      <c r="N333" t="s">
        <v>31</v>
      </c>
      <c r="O333" t="s">
        <v>31</v>
      </c>
      <c r="P333" t="s">
        <v>31</v>
      </c>
      <c r="Q333" t="s">
        <v>31</v>
      </c>
      <c r="R333" t="s">
        <v>31</v>
      </c>
      <c r="S333" t="s">
        <v>31</v>
      </c>
      <c r="T333" t="s">
        <v>31</v>
      </c>
      <c r="U333" t="s">
        <v>31</v>
      </c>
      <c r="V333" t="s">
        <v>31</v>
      </c>
      <c r="W333" t="s">
        <v>31</v>
      </c>
      <c r="X333" t="s">
        <v>31</v>
      </c>
      <c r="Y333" t="s">
        <v>31</v>
      </c>
      <c r="Z333" t="s">
        <v>31</v>
      </c>
      <c r="AA333" t="s">
        <v>31</v>
      </c>
      <c r="AB333" t="s">
        <v>31</v>
      </c>
      <c r="AC333" t="s">
        <v>31</v>
      </c>
      <c r="AD333" t="s">
        <v>31</v>
      </c>
      <c r="AE333" t="s">
        <v>31</v>
      </c>
      <c r="AG333">
        <f t="shared" si="152"/>
        <v>0</v>
      </c>
      <c r="AH333">
        <f t="shared" si="153"/>
        <v>0</v>
      </c>
      <c r="AI333">
        <f t="shared" si="154"/>
        <v>0</v>
      </c>
      <c r="AJ333">
        <f t="shared" si="155"/>
        <v>0</v>
      </c>
      <c r="AK333">
        <f t="shared" si="156"/>
        <v>0</v>
      </c>
      <c r="AL333">
        <f t="shared" si="157"/>
        <v>0</v>
      </c>
      <c r="AM333">
        <f t="shared" si="158"/>
        <v>0</v>
      </c>
      <c r="AN333">
        <f t="shared" si="159"/>
        <v>0</v>
      </c>
      <c r="AO333">
        <f t="shared" si="160"/>
        <v>0</v>
      </c>
      <c r="AP333">
        <f t="shared" si="161"/>
        <v>0</v>
      </c>
      <c r="AQ333">
        <f t="shared" si="162"/>
        <v>0</v>
      </c>
      <c r="AR333">
        <f t="shared" si="163"/>
        <v>0</v>
      </c>
      <c r="AS333">
        <f t="shared" si="164"/>
        <v>0</v>
      </c>
      <c r="AT333">
        <f t="shared" si="165"/>
        <v>0</v>
      </c>
      <c r="AU333">
        <f t="shared" si="166"/>
        <v>0</v>
      </c>
      <c r="AV333">
        <f t="shared" si="167"/>
        <v>0</v>
      </c>
      <c r="AW333">
        <f t="shared" si="168"/>
        <v>0</v>
      </c>
      <c r="AX333">
        <f t="shared" si="169"/>
        <v>0</v>
      </c>
      <c r="AY333">
        <f t="shared" si="170"/>
        <v>0</v>
      </c>
      <c r="AZ333">
        <f t="shared" si="171"/>
        <v>0</v>
      </c>
      <c r="BA333">
        <f t="shared" si="172"/>
        <v>0</v>
      </c>
      <c r="BB333">
        <f t="shared" si="173"/>
        <v>0</v>
      </c>
      <c r="BC333">
        <f t="shared" si="174"/>
        <v>0</v>
      </c>
      <c r="BD333">
        <f t="shared" si="175"/>
        <v>0</v>
      </c>
      <c r="BE333">
        <f t="shared" si="176"/>
        <v>0</v>
      </c>
      <c r="BF333">
        <f t="shared" si="177"/>
        <v>0</v>
      </c>
      <c r="BG333">
        <f t="shared" si="178"/>
        <v>0</v>
      </c>
      <c r="BH333">
        <f t="shared" si="179"/>
        <v>0</v>
      </c>
      <c r="BI333">
        <f t="shared" si="180"/>
        <v>0</v>
      </c>
    </row>
    <row r="334" spans="1:61" x14ac:dyDescent="0.2">
      <c r="A334" t="s">
        <v>364</v>
      </c>
      <c r="B334">
        <f t="shared" si="151"/>
        <v>0</v>
      </c>
      <c r="C334" t="s">
        <v>31</v>
      </c>
      <c r="D334" t="s">
        <v>31</v>
      </c>
      <c r="E334" t="s">
        <v>31</v>
      </c>
      <c r="F334" t="s">
        <v>31</v>
      </c>
      <c r="G334" t="s">
        <v>31</v>
      </c>
      <c r="H334" t="s">
        <v>31</v>
      </c>
      <c r="I334" t="s">
        <v>31</v>
      </c>
      <c r="J334" t="s">
        <v>31</v>
      </c>
      <c r="K334" t="s">
        <v>31</v>
      </c>
      <c r="L334" t="s">
        <v>31</v>
      </c>
      <c r="M334" t="s">
        <v>31</v>
      </c>
      <c r="N334" t="s">
        <v>31</v>
      </c>
      <c r="O334" t="s">
        <v>31</v>
      </c>
      <c r="P334" t="s">
        <v>31</v>
      </c>
      <c r="Q334" t="s">
        <v>31</v>
      </c>
      <c r="R334" t="s">
        <v>31</v>
      </c>
      <c r="S334" t="s">
        <v>31</v>
      </c>
      <c r="T334" t="s">
        <v>31</v>
      </c>
      <c r="U334" t="s">
        <v>31</v>
      </c>
      <c r="V334" t="s">
        <v>31</v>
      </c>
      <c r="W334" t="s">
        <v>31</v>
      </c>
      <c r="X334" t="s">
        <v>31</v>
      </c>
      <c r="Y334" t="s">
        <v>31</v>
      </c>
      <c r="Z334" t="s">
        <v>31</v>
      </c>
      <c r="AA334" t="s">
        <v>31</v>
      </c>
      <c r="AB334" t="s">
        <v>31</v>
      </c>
      <c r="AC334" t="s">
        <v>31</v>
      </c>
      <c r="AD334" t="s">
        <v>31</v>
      </c>
      <c r="AE334" t="s">
        <v>31</v>
      </c>
      <c r="AG334">
        <f t="shared" si="152"/>
        <v>0</v>
      </c>
      <c r="AH334">
        <f t="shared" si="153"/>
        <v>0</v>
      </c>
      <c r="AI334">
        <f t="shared" si="154"/>
        <v>0</v>
      </c>
      <c r="AJ334">
        <f t="shared" si="155"/>
        <v>0</v>
      </c>
      <c r="AK334">
        <f t="shared" si="156"/>
        <v>0</v>
      </c>
      <c r="AL334">
        <f t="shared" si="157"/>
        <v>0</v>
      </c>
      <c r="AM334">
        <f t="shared" si="158"/>
        <v>0</v>
      </c>
      <c r="AN334">
        <f t="shared" si="159"/>
        <v>0</v>
      </c>
      <c r="AO334">
        <f t="shared" si="160"/>
        <v>0</v>
      </c>
      <c r="AP334">
        <f t="shared" si="161"/>
        <v>0</v>
      </c>
      <c r="AQ334">
        <f t="shared" si="162"/>
        <v>0</v>
      </c>
      <c r="AR334">
        <f t="shared" si="163"/>
        <v>0</v>
      </c>
      <c r="AS334">
        <f t="shared" si="164"/>
        <v>0</v>
      </c>
      <c r="AT334">
        <f t="shared" si="165"/>
        <v>0</v>
      </c>
      <c r="AU334">
        <f t="shared" si="166"/>
        <v>0</v>
      </c>
      <c r="AV334">
        <f t="shared" si="167"/>
        <v>0</v>
      </c>
      <c r="AW334">
        <f t="shared" si="168"/>
        <v>0</v>
      </c>
      <c r="AX334">
        <f t="shared" si="169"/>
        <v>0</v>
      </c>
      <c r="AY334">
        <f t="shared" si="170"/>
        <v>0</v>
      </c>
      <c r="AZ334">
        <f t="shared" si="171"/>
        <v>0</v>
      </c>
      <c r="BA334">
        <f t="shared" si="172"/>
        <v>0</v>
      </c>
      <c r="BB334">
        <f t="shared" si="173"/>
        <v>0</v>
      </c>
      <c r="BC334">
        <f t="shared" si="174"/>
        <v>0</v>
      </c>
      <c r="BD334">
        <f t="shared" si="175"/>
        <v>0</v>
      </c>
      <c r="BE334">
        <f t="shared" si="176"/>
        <v>0</v>
      </c>
      <c r="BF334">
        <f t="shared" si="177"/>
        <v>0</v>
      </c>
      <c r="BG334">
        <f t="shared" si="178"/>
        <v>0</v>
      </c>
      <c r="BH334">
        <f t="shared" si="179"/>
        <v>0</v>
      </c>
      <c r="BI334">
        <f t="shared" si="180"/>
        <v>0</v>
      </c>
    </row>
    <row r="335" spans="1:61" x14ac:dyDescent="0.2">
      <c r="A335" t="s">
        <v>365</v>
      </c>
      <c r="B335">
        <f t="shared" si="151"/>
        <v>0</v>
      </c>
      <c r="C335" t="s">
        <v>31</v>
      </c>
      <c r="D335" t="s">
        <v>31</v>
      </c>
      <c r="E335" t="s">
        <v>31</v>
      </c>
      <c r="F335" t="s">
        <v>31</v>
      </c>
      <c r="G335" t="s">
        <v>31</v>
      </c>
      <c r="H335" t="s">
        <v>31</v>
      </c>
      <c r="I335" t="s">
        <v>31</v>
      </c>
      <c r="J335" t="s">
        <v>31</v>
      </c>
      <c r="K335" t="s">
        <v>31</v>
      </c>
      <c r="L335" t="s">
        <v>31</v>
      </c>
      <c r="M335" t="s">
        <v>31</v>
      </c>
      <c r="N335" t="s">
        <v>31</v>
      </c>
      <c r="O335" t="s">
        <v>31</v>
      </c>
      <c r="P335" t="s">
        <v>31</v>
      </c>
      <c r="Q335" t="s">
        <v>31</v>
      </c>
      <c r="R335" t="s">
        <v>31</v>
      </c>
      <c r="S335" t="s">
        <v>31</v>
      </c>
      <c r="T335" t="s">
        <v>31</v>
      </c>
      <c r="U335" t="s">
        <v>31</v>
      </c>
      <c r="V335" t="s">
        <v>31</v>
      </c>
      <c r="W335" t="s">
        <v>31</v>
      </c>
      <c r="X335" t="s">
        <v>31</v>
      </c>
      <c r="Y335" t="s">
        <v>31</v>
      </c>
      <c r="Z335" t="s">
        <v>31</v>
      </c>
      <c r="AA335" t="s">
        <v>31</v>
      </c>
      <c r="AB335" t="s">
        <v>31</v>
      </c>
      <c r="AC335" t="s">
        <v>31</v>
      </c>
      <c r="AD335" t="s">
        <v>31</v>
      </c>
      <c r="AE335" t="s">
        <v>31</v>
      </c>
      <c r="AG335">
        <f t="shared" si="152"/>
        <v>0</v>
      </c>
      <c r="AH335">
        <f t="shared" si="153"/>
        <v>0</v>
      </c>
      <c r="AI335">
        <f t="shared" si="154"/>
        <v>0</v>
      </c>
      <c r="AJ335">
        <f t="shared" si="155"/>
        <v>0</v>
      </c>
      <c r="AK335">
        <f t="shared" si="156"/>
        <v>0</v>
      </c>
      <c r="AL335">
        <f t="shared" si="157"/>
        <v>0</v>
      </c>
      <c r="AM335">
        <f t="shared" si="158"/>
        <v>0</v>
      </c>
      <c r="AN335">
        <f t="shared" si="159"/>
        <v>0</v>
      </c>
      <c r="AO335">
        <f t="shared" si="160"/>
        <v>0</v>
      </c>
      <c r="AP335">
        <f t="shared" si="161"/>
        <v>0</v>
      </c>
      <c r="AQ335">
        <f t="shared" si="162"/>
        <v>0</v>
      </c>
      <c r="AR335">
        <f t="shared" si="163"/>
        <v>0</v>
      </c>
      <c r="AS335">
        <f t="shared" si="164"/>
        <v>0</v>
      </c>
      <c r="AT335">
        <f t="shared" si="165"/>
        <v>0</v>
      </c>
      <c r="AU335">
        <f t="shared" si="166"/>
        <v>0</v>
      </c>
      <c r="AV335">
        <f t="shared" si="167"/>
        <v>0</v>
      </c>
      <c r="AW335">
        <f t="shared" si="168"/>
        <v>0</v>
      </c>
      <c r="AX335">
        <f t="shared" si="169"/>
        <v>0</v>
      </c>
      <c r="AY335">
        <f t="shared" si="170"/>
        <v>0</v>
      </c>
      <c r="AZ335">
        <f t="shared" si="171"/>
        <v>0</v>
      </c>
      <c r="BA335">
        <f t="shared" si="172"/>
        <v>0</v>
      </c>
      <c r="BB335">
        <f t="shared" si="173"/>
        <v>0</v>
      </c>
      <c r="BC335">
        <f t="shared" si="174"/>
        <v>0</v>
      </c>
      <c r="BD335">
        <f t="shared" si="175"/>
        <v>0</v>
      </c>
      <c r="BE335">
        <f t="shared" si="176"/>
        <v>0</v>
      </c>
      <c r="BF335">
        <f t="shared" si="177"/>
        <v>0</v>
      </c>
      <c r="BG335">
        <f t="shared" si="178"/>
        <v>0</v>
      </c>
      <c r="BH335">
        <f t="shared" si="179"/>
        <v>0</v>
      </c>
      <c r="BI335">
        <f t="shared" si="180"/>
        <v>0</v>
      </c>
    </row>
    <row r="336" spans="1:61" x14ac:dyDescent="0.2">
      <c r="A336" t="s">
        <v>366</v>
      </c>
      <c r="B336">
        <f t="shared" si="151"/>
        <v>9</v>
      </c>
      <c r="C336" t="s">
        <v>31</v>
      </c>
      <c r="D336" t="s">
        <v>31</v>
      </c>
      <c r="E336" t="s">
        <v>31</v>
      </c>
      <c r="F336" t="s">
        <v>31</v>
      </c>
      <c r="G336" t="s">
        <v>31</v>
      </c>
      <c r="H336" t="s">
        <v>31</v>
      </c>
      <c r="I336" t="s">
        <v>31</v>
      </c>
      <c r="J336" t="s">
        <v>31</v>
      </c>
      <c r="K336" t="s">
        <v>31</v>
      </c>
      <c r="L336" t="s">
        <v>31</v>
      </c>
      <c r="M336" t="s">
        <v>31</v>
      </c>
      <c r="N336" t="s">
        <v>31</v>
      </c>
      <c r="O336" t="s">
        <v>31</v>
      </c>
      <c r="P336" t="s">
        <v>31</v>
      </c>
      <c r="Q336" t="s">
        <v>31</v>
      </c>
      <c r="R336" t="s">
        <v>32</v>
      </c>
      <c r="S336" t="s">
        <v>32</v>
      </c>
      <c r="T336" t="s">
        <v>32</v>
      </c>
      <c r="U336" t="s">
        <v>32</v>
      </c>
      <c r="V336" t="s">
        <v>32</v>
      </c>
      <c r="W336" t="s">
        <v>32</v>
      </c>
      <c r="X336" t="s">
        <v>32</v>
      </c>
      <c r="Y336" t="s">
        <v>32</v>
      </c>
      <c r="Z336" t="s">
        <v>32</v>
      </c>
      <c r="AA336" t="s">
        <v>31</v>
      </c>
      <c r="AB336" t="s">
        <v>31</v>
      </c>
      <c r="AC336" t="s">
        <v>31</v>
      </c>
      <c r="AD336" t="s">
        <v>31</v>
      </c>
      <c r="AE336" t="s">
        <v>31</v>
      </c>
      <c r="AG336">
        <f t="shared" si="152"/>
        <v>0</v>
      </c>
      <c r="AH336">
        <f t="shared" si="153"/>
        <v>0</v>
      </c>
      <c r="AI336">
        <f t="shared" si="154"/>
        <v>0</v>
      </c>
      <c r="AJ336">
        <f t="shared" si="155"/>
        <v>0</v>
      </c>
      <c r="AK336">
        <f t="shared" si="156"/>
        <v>0</v>
      </c>
      <c r="AL336">
        <f t="shared" si="157"/>
        <v>0</v>
      </c>
      <c r="AM336">
        <f t="shared" si="158"/>
        <v>0</v>
      </c>
      <c r="AN336">
        <f t="shared" si="159"/>
        <v>0</v>
      </c>
      <c r="AO336">
        <f t="shared" si="160"/>
        <v>0</v>
      </c>
      <c r="AP336">
        <f t="shared" si="161"/>
        <v>0</v>
      </c>
      <c r="AQ336">
        <f t="shared" si="162"/>
        <v>0</v>
      </c>
      <c r="AR336">
        <f t="shared" si="163"/>
        <v>0</v>
      </c>
      <c r="AS336">
        <f t="shared" si="164"/>
        <v>0</v>
      </c>
      <c r="AT336">
        <f t="shared" si="165"/>
        <v>0</v>
      </c>
      <c r="AU336">
        <f t="shared" si="166"/>
        <v>0</v>
      </c>
      <c r="AV336">
        <f t="shared" si="167"/>
        <v>1</v>
      </c>
      <c r="AW336">
        <f t="shared" si="168"/>
        <v>1</v>
      </c>
      <c r="AX336">
        <f t="shared" si="169"/>
        <v>1</v>
      </c>
      <c r="AY336">
        <f t="shared" si="170"/>
        <v>1</v>
      </c>
      <c r="AZ336">
        <f t="shared" si="171"/>
        <v>1</v>
      </c>
      <c r="BA336">
        <f t="shared" si="172"/>
        <v>1</v>
      </c>
      <c r="BB336">
        <f t="shared" si="173"/>
        <v>1</v>
      </c>
      <c r="BC336">
        <f t="shared" si="174"/>
        <v>1</v>
      </c>
      <c r="BD336">
        <f t="shared" si="175"/>
        <v>1</v>
      </c>
      <c r="BE336">
        <f t="shared" si="176"/>
        <v>0</v>
      </c>
      <c r="BF336">
        <f t="shared" si="177"/>
        <v>0</v>
      </c>
      <c r="BG336">
        <f t="shared" si="178"/>
        <v>0</v>
      </c>
      <c r="BH336">
        <f t="shared" si="179"/>
        <v>0</v>
      </c>
      <c r="BI336">
        <f t="shared" si="180"/>
        <v>0</v>
      </c>
    </row>
    <row r="337" spans="1:61" x14ac:dyDescent="0.2">
      <c r="A337" t="s">
        <v>367</v>
      </c>
      <c r="B337">
        <f t="shared" si="151"/>
        <v>10</v>
      </c>
      <c r="C337" t="s">
        <v>31</v>
      </c>
      <c r="D337" t="s">
        <v>31</v>
      </c>
      <c r="E337" t="s">
        <v>31</v>
      </c>
      <c r="F337" t="s">
        <v>31</v>
      </c>
      <c r="G337" t="s">
        <v>31</v>
      </c>
      <c r="H337" t="s">
        <v>31</v>
      </c>
      <c r="I337" t="s">
        <v>31</v>
      </c>
      <c r="J337" t="s">
        <v>31</v>
      </c>
      <c r="K337" t="s">
        <v>31</v>
      </c>
      <c r="L337" t="s">
        <v>31</v>
      </c>
      <c r="M337" t="s">
        <v>31</v>
      </c>
      <c r="N337" t="s">
        <v>31</v>
      </c>
      <c r="O337" t="s">
        <v>31</v>
      </c>
      <c r="P337" t="s">
        <v>31</v>
      </c>
      <c r="Q337" t="s">
        <v>31</v>
      </c>
      <c r="R337" t="s">
        <v>32</v>
      </c>
      <c r="S337" t="s">
        <v>32</v>
      </c>
      <c r="T337" t="s">
        <v>32</v>
      </c>
      <c r="U337" t="s">
        <v>32</v>
      </c>
      <c r="V337" t="s">
        <v>32</v>
      </c>
      <c r="W337" t="s">
        <v>32</v>
      </c>
      <c r="X337" t="s">
        <v>32</v>
      </c>
      <c r="Y337" t="s">
        <v>32</v>
      </c>
      <c r="Z337" t="s">
        <v>32</v>
      </c>
      <c r="AA337" t="s">
        <v>32</v>
      </c>
      <c r="AB337" t="s">
        <v>31</v>
      </c>
      <c r="AC337" t="s">
        <v>31</v>
      </c>
      <c r="AD337" t="s">
        <v>31</v>
      </c>
      <c r="AE337" t="s">
        <v>31</v>
      </c>
      <c r="AG337">
        <f t="shared" si="152"/>
        <v>0</v>
      </c>
      <c r="AH337">
        <f t="shared" si="153"/>
        <v>0</v>
      </c>
      <c r="AI337">
        <f t="shared" si="154"/>
        <v>0</v>
      </c>
      <c r="AJ337">
        <f t="shared" si="155"/>
        <v>0</v>
      </c>
      <c r="AK337">
        <f t="shared" si="156"/>
        <v>0</v>
      </c>
      <c r="AL337">
        <f t="shared" si="157"/>
        <v>0</v>
      </c>
      <c r="AM337">
        <f t="shared" si="158"/>
        <v>0</v>
      </c>
      <c r="AN337">
        <f t="shared" si="159"/>
        <v>0</v>
      </c>
      <c r="AO337">
        <f t="shared" si="160"/>
        <v>0</v>
      </c>
      <c r="AP337">
        <f t="shared" si="161"/>
        <v>0</v>
      </c>
      <c r="AQ337">
        <f t="shared" si="162"/>
        <v>0</v>
      </c>
      <c r="AR337">
        <f t="shared" si="163"/>
        <v>0</v>
      </c>
      <c r="AS337">
        <f t="shared" si="164"/>
        <v>0</v>
      </c>
      <c r="AT337">
        <f t="shared" si="165"/>
        <v>0</v>
      </c>
      <c r="AU337">
        <f t="shared" si="166"/>
        <v>0</v>
      </c>
      <c r="AV337">
        <f t="shared" si="167"/>
        <v>1</v>
      </c>
      <c r="AW337">
        <f t="shared" si="168"/>
        <v>1</v>
      </c>
      <c r="AX337">
        <f t="shared" si="169"/>
        <v>1</v>
      </c>
      <c r="AY337">
        <f t="shared" si="170"/>
        <v>1</v>
      </c>
      <c r="AZ337">
        <f t="shared" si="171"/>
        <v>1</v>
      </c>
      <c r="BA337">
        <f t="shared" si="172"/>
        <v>1</v>
      </c>
      <c r="BB337">
        <f t="shared" si="173"/>
        <v>1</v>
      </c>
      <c r="BC337">
        <f t="shared" si="174"/>
        <v>1</v>
      </c>
      <c r="BD337">
        <f t="shared" si="175"/>
        <v>1</v>
      </c>
      <c r="BE337">
        <f t="shared" si="176"/>
        <v>1</v>
      </c>
      <c r="BF337">
        <f t="shared" si="177"/>
        <v>0</v>
      </c>
      <c r="BG337">
        <f t="shared" si="178"/>
        <v>0</v>
      </c>
      <c r="BH337">
        <f t="shared" si="179"/>
        <v>0</v>
      </c>
      <c r="BI337">
        <f t="shared" si="180"/>
        <v>0</v>
      </c>
    </row>
    <row r="338" spans="1:61" x14ac:dyDescent="0.2">
      <c r="A338" t="s">
        <v>368</v>
      </c>
      <c r="B338">
        <f t="shared" si="151"/>
        <v>11</v>
      </c>
      <c r="C338" t="s">
        <v>31</v>
      </c>
      <c r="D338" t="s">
        <v>31</v>
      </c>
      <c r="E338" t="s">
        <v>31</v>
      </c>
      <c r="F338" t="s">
        <v>31</v>
      </c>
      <c r="G338" t="s">
        <v>31</v>
      </c>
      <c r="H338" t="s">
        <v>31</v>
      </c>
      <c r="I338" t="s">
        <v>31</v>
      </c>
      <c r="J338" t="s">
        <v>31</v>
      </c>
      <c r="K338" t="s">
        <v>31</v>
      </c>
      <c r="L338" t="s">
        <v>31</v>
      </c>
      <c r="M338" t="s">
        <v>31</v>
      </c>
      <c r="N338" t="s">
        <v>31</v>
      </c>
      <c r="O338" t="s">
        <v>31</v>
      </c>
      <c r="P338" t="s">
        <v>31</v>
      </c>
      <c r="Q338" t="s">
        <v>31</v>
      </c>
      <c r="R338" t="s">
        <v>32</v>
      </c>
      <c r="S338" t="s">
        <v>32</v>
      </c>
      <c r="T338" t="s">
        <v>32</v>
      </c>
      <c r="U338" t="s">
        <v>32</v>
      </c>
      <c r="V338" t="s">
        <v>32</v>
      </c>
      <c r="W338" t="s">
        <v>32</v>
      </c>
      <c r="X338" t="s">
        <v>32</v>
      </c>
      <c r="Y338" t="s">
        <v>32</v>
      </c>
      <c r="Z338" t="s">
        <v>32</v>
      </c>
      <c r="AA338" t="s">
        <v>32</v>
      </c>
      <c r="AB338" t="s">
        <v>32</v>
      </c>
      <c r="AC338" t="s">
        <v>31</v>
      </c>
      <c r="AD338" t="s">
        <v>31</v>
      </c>
      <c r="AE338" t="s">
        <v>31</v>
      </c>
      <c r="AG338">
        <f t="shared" si="152"/>
        <v>0</v>
      </c>
      <c r="AH338">
        <f t="shared" si="153"/>
        <v>0</v>
      </c>
      <c r="AI338">
        <f t="shared" si="154"/>
        <v>0</v>
      </c>
      <c r="AJ338">
        <f t="shared" si="155"/>
        <v>0</v>
      </c>
      <c r="AK338">
        <f t="shared" si="156"/>
        <v>0</v>
      </c>
      <c r="AL338">
        <f t="shared" si="157"/>
        <v>0</v>
      </c>
      <c r="AM338">
        <f t="shared" si="158"/>
        <v>0</v>
      </c>
      <c r="AN338">
        <f t="shared" si="159"/>
        <v>0</v>
      </c>
      <c r="AO338">
        <f t="shared" si="160"/>
        <v>0</v>
      </c>
      <c r="AP338">
        <f t="shared" si="161"/>
        <v>0</v>
      </c>
      <c r="AQ338">
        <f t="shared" si="162"/>
        <v>0</v>
      </c>
      <c r="AR338">
        <f t="shared" si="163"/>
        <v>0</v>
      </c>
      <c r="AS338">
        <f t="shared" si="164"/>
        <v>0</v>
      </c>
      <c r="AT338">
        <f t="shared" si="165"/>
        <v>0</v>
      </c>
      <c r="AU338">
        <f t="shared" si="166"/>
        <v>0</v>
      </c>
      <c r="AV338">
        <f t="shared" si="167"/>
        <v>1</v>
      </c>
      <c r="AW338">
        <f t="shared" si="168"/>
        <v>1</v>
      </c>
      <c r="AX338">
        <f t="shared" si="169"/>
        <v>1</v>
      </c>
      <c r="AY338">
        <f t="shared" si="170"/>
        <v>1</v>
      </c>
      <c r="AZ338">
        <f t="shared" si="171"/>
        <v>1</v>
      </c>
      <c r="BA338">
        <f t="shared" si="172"/>
        <v>1</v>
      </c>
      <c r="BB338">
        <f t="shared" si="173"/>
        <v>1</v>
      </c>
      <c r="BC338">
        <f t="shared" si="174"/>
        <v>1</v>
      </c>
      <c r="BD338">
        <f t="shared" si="175"/>
        <v>1</v>
      </c>
      <c r="BE338">
        <f t="shared" si="176"/>
        <v>1</v>
      </c>
      <c r="BF338">
        <f t="shared" si="177"/>
        <v>1</v>
      </c>
      <c r="BG338">
        <f t="shared" si="178"/>
        <v>0</v>
      </c>
      <c r="BH338">
        <f t="shared" si="179"/>
        <v>0</v>
      </c>
      <c r="BI338">
        <f t="shared" si="180"/>
        <v>0</v>
      </c>
    </row>
    <row r="339" spans="1:61" x14ac:dyDescent="0.2">
      <c r="A339" t="s">
        <v>369</v>
      </c>
      <c r="B339">
        <f t="shared" si="151"/>
        <v>11</v>
      </c>
      <c r="C339" t="s">
        <v>31</v>
      </c>
      <c r="D339" t="s">
        <v>31</v>
      </c>
      <c r="E339" t="s">
        <v>31</v>
      </c>
      <c r="F339" t="s">
        <v>31</v>
      </c>
      <c r="G339" t="s">
        <v>31</v>
      </c>
      <c r="H339" t="s">
        <v>31</v>
      </c>
      <c r="I339" t="s">
        <v>31</v>
      </c>
      <c r="J339" t="s">
        <v>31</v>
      </c>
      <c r="K339" t="s">
        <v>31</v>
      </c>
      <c r="L339" t="s">
        <v>31</v>
      </c>
      <c r="M339" t="s">
        <v>31</v>
      </c>
      <c r="N339" t="s">
        <v>31</v>
      </c>
      <c r="O339" t="s">
        <v>31</v>
      </c>
      <c r="P339" t="s">
        <v>31</v>
      </c>
      <c r="Q339" t="s">
        <v>31</v>
      </c>
      <c r="R339" t="s">
        <v>32</v>
      </c>
      <c r="S339" t="s">
        <v>32</v>
      </c>
      <c r="T339" t="s">
        <v>32</v>
      </c>
      <c r="U339" t="s">
        <v>32</v>
      </c>
      <c r="V339" t="s">
        <v>32</v>
      </c>
      <c r="W339" t="s">
        <v>32</v>
      </c>
      <c r="X339" t="s">
        <v>32</v>
      </c>
      <c r="Y339" t="s">
        <v>32</v>
      </c>
      <c r="Z339" t="s">
        <v>32</v>
      </c>
      <c r="AA339" t="s">
        <v>32</v>
      </c>
      <c r="AB339" t="s">
        <v>32</v>
      </c>
      <c r="AC339" t="s">
        <v>31</v>
      </c>
      <c r="AD339" t="s">
        <v>31</v>
      </c>
      <c r="AE339" t="s">
        <v>31</v>
      </c>
      <c r="AG339">
        <f t="shared" si="152"/>
        <v>0</v>
      </c>
      <c r="AH339">
        <f t="shared" si="153"/>
        <v>0</v>
      </c>
      <c r="AI339">
        <f t="shared" si="154"/>
        <v>0</v>
      </c>
      <c r="AJ339">
        <f t="shared" si="155"/>
        <v>0</v>
      </c>
      <c r="AK339">
        <f t="shared" si="156"/>
        <v>0</v>
      </c>
      <c r="AL339">
        <f t="shared" si="157"/>
        <v>0</v>
      </c>
      <c r="AM339">
        <f t="shared" si="158"/>
        <v>0</v>
      </c>
      <c r="AN339">
        <f t="shared" si="159"/>
        <v>0</v>
      </c>
      <c r="AO339">
        <f t="shared" si="160"/>
        <v>0</v>
      </c>
      <c r="AP339">
        <f t="shared" si="161"/>
        <v>0</v>
      </c>
      <c r="AQ339">
        <f t="shared" si="162"/>
        <v>0</v>
      </c>
      <c r="AR339">
        <f t="shared" si="163"/>
        <v>0</v>
      </c>
      <c r="AS339">
        <f t="shared" si="164"/>
        <v>0</v>
      </c>
      <c r="AT339">
        <f t="shared" si="165"/>
        <v>0</v>
      </c>
      <c r="AU339">
        <f t="shared" si="166"/>
        <v>0</v>
      </c>
      <c r="AV339">
        <f t="shared" si="167"/>
        <v>1</v>
      </c>
      <c r="AW339">
        <f t="shared" si="168"/>
        <v>1</v>
      </c>
      <c r="AX339">
        <f t="shared" si="169"/>
        <v>1</v>
      </c>
      <c r="AY339">
        <f t="shared" si="170"/>
        <v>1</v>
      </c>
      <c r="AZ339">
        <f t="shared" si="171"/>
        <v>1</v>
      </c>
      <c r="BA339">
        <f t="shared" si="172"/>
        <v>1</v>
      </c>
      <c r="BB339">
        <f t="shared" si="173"/>
        <v>1</v>
      </c>
      <c r="BC339">
        <f t="shared" si="174"/>
        <v>1</v>
      </c>
      <c r="BD339">
        <f t="shared" si="175"/>
        <v>1</v>
      </c>
      <c r="BE339">
        <f t="shared" si="176"/>
        <v>1</v>
      </c>
      <c r="BF339">
        <f t="shared" si="177"/>
        <v>1</v>
      </c>
      <c r="BG339">
        <f t="shared" si="178"/>
        <v>0</v>
      </c>
      <c r="BH339">
        <f t="shared" si="179"/>
        <v>0</v>
      </c>
      <c r="BI339">
        <f t="shared" si="180"/>
        <v>0</v>
      </c>
    </row>
    <row r="340" spans="1:61" x14ac:dyDescent="0.2">
      <c r="A340" t="s">
        <v>370</v>
      </c>
      <c r="B340">
        <f t="shared" si="151"/>
        <v>11</v>
      </c>
      <c r="C340" t="s">
        <v>31</v>
      </c>
      <c r="D340" t="s">
        <v>31</v>
      </c>
      <c r="E340" t="s">
        <v>31</v>
      </c>
      <c r="F340" t="s">
        <v>31</v>
      </c>
      <c r="G340" t="s">
        <v>31</v>
      </c>
      <c r="H340" t="s">
        <v>31</v>
      </c>
      <c r="I340" t="s">
        <v>31</v>
      </c>
      <c r="J340" t="s">
        <v>31</v>
      </c>
      <c r="K340" t="s">
        <v>31</v>
      </c>
      <c r="L340" t="s">
        <v>31</v>
      </c>
      <c r="M340" t="s">
        <v>31</v>
      </c>
      <c r="N340" t="s">
        <v>31</v>
      </c>
      <c r="O340" t="s">
        <v>31</v>
      </c>
      <c r="P340" t="s">
        <v>31</v>
      </c>
      <c r="Q340" t="s">
        <v>31</v>
      </c>
      <c r="R340" t="s">
        <v>32</v>
      </c>
      <c r="S340" t="s">
        <v>32</v>
      </c>
      <c r="T340" t="s">
        <v>32</v>
      </c>
      <c r="U340" t="s">
        <v>32</v>
      </c>
      <c r="V340" t="s">
        <v>32</v>
      </c>
      <c r="W340" t="s">
        <v>32</v>
      </c>
      <c r="X340" t="s">
        <v>32</v>
      </c>
      <c r="Y340" t="s">
        <v>32</v>
      </c>
      <c r="Z340" t="s">
        <v>32</v>
      </c>
      <c r="AA340" t="s">
        <v>32</v>
      </c>
      <c r="AB340" t="s">
        <v>32</v>
      </c>
      <c r="AC340" t="s">
        <v>31</v>
      </c>
      <c r="AD340" t="s">
        <v>31</v>
      </c>
      <c r="AE340" t="s">
        <v>31</v>
      </c>
      <c r="AG340">
        <f t="shared" si="152"/>
        <v>0</v>
      </c>
      <c r="AH340">
        <f t="shared" si="153"/>
        <v>0</v>
      </c>
      <c r="AI340">
        <f t="shared" si="154"/>
        <v>0</v>
      </c>
      <c r="AJ340">
        <f t="shared" si="155"/>
        <v>0</v>
      </c>
      <c r="AK340">
        <f t="shared" si="156"/>
        <v>0</v>
      </c>
      <c r="AL340">
        <f t="shared" si="157"/>
        <v>0</v>
      </c>
      <c r="AM340">
        <f t="shared" si="158"/>
        <v>0</v>
      </c>
      <c r="AN340">
        <f t="shared" si="159"/>
        <v>0</v>
      </c>
      <c r="AO340">
        <f t="shared" si="160"/>
        <v>0</v>
      </c>
      <c r="AP340">
        <f t="shared" si="161"/>
        <v>0</v>
      </c>
      <c r="AQ340">
        <f t="shared" si="162"/>
        <v>0</v>
      </c>
      <c r="AR340">
        <f t="shared" si="163"/>
        <v>0</v>
      </c>
      <c r="AS340">
        <f t="shared" si="164"/>
        <v>0</v>
      </c>
      <c r="AT340">
        <f t="shared" si="165"/>
        <v>0</v>
      </c>
      <c r="AU340">
        <f t="shared" si="166"/>
        <v>0</v>
      </c>
      <c r="AV340">
        <f t="shared" si="167"/>
        <v>1</v>
      </c>
      <c r="AW340">
        <f t="shared" si="168"/>
        <v>1</v>
      </c>
      <c r="AX340">
        <f t="shared" si="169"/>
        <v>1</v>
      </c>
      <c r="AY340">
        <f t="shared" si="170"/>
        <v>1</v>
      </c>
      <c r="AZ340">
        <f t="shared" si="171"/>
        <v>1</v>
      </c>
      <c r="BA340">
        <f t="shared" si="172"/>
        <v>1</v>
      </c>
      <c r="BB340">
        <f t="shared" si="173"/>
        <v>1</v>
      </c>
      <c r="BC340">
        <f t="shared" si="174"/>
        <v>1</v>
      </c>
      <c r="BD340">
        <f t="shared" si="175"/>
        <v>1</v>
      </c>
      <c r="BE340">
        <f t="shared" si="176"/>
        <v>1</v>
      </c>
      <c r="BF340">
        <f t="shared" si="177"/>
        <v>1</v>
      </c>
      <c r="BG340">
        <f t="shared" si="178"/>
        <v>0</v>
      </c>
      <c r="BH340">
        <f t="shared" si="179"/>
        <v>0</v>
      </c>
      <c r="BI340">
        <f t="shared" si="180"/>
        <v>0</v>
      </c>
    </row>
    <row r="341" spans="1:61" x14ac:dyDescent="0.2">
      <c r="A341" t="s">
        <v>371</v>
      </c>
      <c r="B341">
        <f t="shared" si="151"/>
        <v>6</v>
      </c>
      <c r="C341" t="s">
        <v>31</v>
      </c>
      <c r="D341" t="s">
        <v>31</v>
      </c>
      <c r="E341" t="s">
        <v>31</v>
      </c>
      <c r="F341" t="s">
        <v>31</v>
      </c>
      <c r="G341" t="s">
        <v>31</v>
      </c>
      <c r="H341" t="s">
        <v>31</v>
      </c>
      <c r="I341" t="s">
        <v>31</v>
      </c>
      <c r="J341" t="s">
        <v>31</v>
      </c>
      <c r="K341" t="s">
        <v>31</v>
      </c>
      <c r="L341" t="s">
        <v>31</v>
      </c>
      <c r="M341" t="s">
        <v>31</v>
      </c>
      <c r="N341" t="s">
        <v>31</v>
      </c>
      <c r="O341" t="s">
        <v>31</v>
      </c>
      <c r="P341" t="s">
        <v>32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31</v>
      </c>
      <c r="AC341" t="s">
        <v>31</v>
      </c>
      <c r="AD341" t="s">
        <v>31</v>
      </c>
      <c r="AE341" t="s">
        <v>31</v>
      </c>
      <c r="AG341">
        <f t="shared" si="152"/>
        <v>0</v>
      </c>
      <c r="AH341">
        <f t="shared" si="153"/>
        <v>0</v>
      </c>
      <c r="AI341">
        <f t="shared" si="154"/>
        <v>0</v>
      </c>
      <c r="AJ341">
        <f t="shared" si="155"/>
        <v>0</v>
      </c>
      <c r="AK341">
        <f t="shared" si="156"/>
        <v>0</v>
      </c>
      <c r="AL341">
        <f t="shared" si="157"/>
        <v>0</v>
      </c>
      <c r="AM341">
        <f t="shared" si="158"/>
        <v>0</v>
      </c>
      <c r="AN341">
        <f t="shared" si="159"/>
        <v>0</v>
      </c>
      <c r="AO341">
        <f t="shared" si="160"/>
        <v>0</v>
      </c>
      <c r="AP341">
        <f t="shared" si="161"/>
        <v>0</v>
      </c>
      <c r="AQ341">
        <f t="shared" si="162"/>
        <v>0</v>
      </c>
      <c r="AR341">
        <f t="shared" si="163"/>
        <v>0</v>
      </c>
      <c r="AS341">
        <f t="shared" si="164"/>
        <v>0</v>
      </c>
      <c r="AT341">
        <f t="shared" si="165"/>
        <v>1</v>
      </c>
      <c r="AU341">
        <f t="shared" si="166"/>
        <v>1</v>
      </c>
      <c r="AV341">
        <f t="shared" si="167"/>
        <v>1</v>
      </c>
      <c r="AW341">
        <f t="shared" si="168"/>
        <v>1</v>
      </c>
      <c r="AX341">
        <f t="shared" si="169"/>
        <v>1</v>
      </c>
      <c r="AY341">
        <f t="shared" si="170"/>
        <v>1</v>
      </c>
      <c r="AZ341">
        <f t="shared" si="171"/>
        <v>0</v>
      </c>
      <c r="BA341">
        <f t="shared" si="172"/>
        <v>0</v>
      </c>
      <c r="BB341">
        <f t="shared" si="173"/>
        <v>0</v>
      </c>
      <c r="BC341">
        <f t="shared" si="174"/>
        <v>0</v>
      </c>
      <c r="BD341">
        <f t="shared" si="175"/>
        <v>0</v>
      </c>
      <c r="BE341">
        <f t="shared" si="176"/>
        <v>0</v>
      </c>
      <c r="BF341">
        <f t="shared" si="177"/>
        <v>0</v>
      </c>
      <c r="BG341">
        <f t="shared" si="178"/>
        <v>0</v>
      </c>
      <c r="BH341">
        <f t="shared" si="179"/>
        <v>0</v>
      </c>
      <c r="BI341">
        <f t="shared" si="180"/>
        <v>0</v>
      </c>
    </row>
    <row r="342" spans="1:61" x14ac:dyDescent="0.2">
      <c r="A342" t="s">
        <v>372</v>
      </c>
      <c r="B342">
        <f t="shared" si="151"/>
        <v>0</v>
      </c>
      <c r="C342" t="s">
        <v>31</v>
      </c>
      <c r="D342" t="s">
        <v>31</v>
      </c>
      <c r="E342" t="s">
        <v>31</v>
      </c>
      <c r="F342" t="s">
        <v>31</v>
      </c>
      <c r="G342" t="s">
        <v>31</v>
      </c>
      <c r="H342" t="s">
        <v>31</v>
      </c>
      <c r="I342" t="s">
        <v>31</v>
      </c>
      <c r="J342" t="s">
        <v>31</v>
      </c>
      <c r="K342" t="s">
        <v>31</v>
      </c>
      <c r="L342" t="s">
        <v>31</v>
      </c>
      <c r="M342" t="s">
        <v>31</v>
      </c>
      <c r="N342" t="s">
        <v>31</v>
      </c>
      <c r="O342" t="s">
        <v>31</v>
      </c>
      <c r="P342" t="s">
        <v>31</v>
      </c>
      <c r="Q342" t="s">
        <v>31</v>
      </c>
      <c r="R342" t="s">
        <v>31</v>
      </c>
      <c r="S342" t="s">
        <v>31</v>
      </c>
      <c r="T342" t="s">
        <v>31</v>
      </c>
      <c r="U342" t="s">
        <v>31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  <c r="AA342" t="s">
        <v>31</v>
      </c>
      <c r="AB342" t="s">
        <v>31</v>
      </c>
      <c r="AC342" t="s">
        <v>31</v>
      </c>
      <c r="AD342" t="s">
        <v>31</v>
      </c>
      <c r="AE342" t="s">
        <v>31</v>
      </c>
      <c r="AG342">
        <f t="shared" si="152"/>
        <v>0</v>
      </c>
      <c r="AH342">
        <f t="shared" si="153"/>
        <v>0</v>
      </c>
      <c r="AI342">
        <f t="shared" si="154"/>
        <v>0</v>
      </c>
      <c r="AJ342">
        <f t="shared" si="155"/>
        <v>0</v>
      </c>
      <c r="AK342">
        <f t="shared" si="156"/>
        <v>0</v>
      </c>
      <c r="AL342">
        <f t="shared" si="157"/>
        <v>0</v>
      </c>
      <c r="AM342">
        <f t="shared" si="158"/>
        <v>0</v>
      </c>
      <c r="AN342">
        <f t="shared" si="159"/>
        <v>0</v>
      </c>
      <c r="AO342">
        <f t="shared" si="160"/>
        <v>0</v>
      </c>
      <c r="AP342">
        <f t="shared" si="161"/>
        <v>0</v>
      </c>
      <c r="AQ342">
        <f t="shared" si="162"/>
        <v>0</v>
      </c>
      <c r="AR342">
        <f t="shared" si="163"/>
        <v>0</v>
      </c>
      <c r="AS342">
        <f t="shared" si="164"/>
        <v>0</v>
      </c>
      <c r="AT342">
        <f t="shared" si="165"/>
        <v>0</v>
      </c>
      <c r="AU342">
        <f t="shared" si="166"/>
        <v>0</v>
      </c>
      <c r="AV342">
        <f t="shared" si="167"/>
        <v>0</v>
      </c>
      <c r="AW342">
        <f t="shared" si="168"/>
        <v>0</v>
      </c>
      <c r="AX342">
        <f t="shared" si="169"/>
        <v>0</v>
      </c>
      <c r="AY342">
        <f t="shared" si="170"/>
        <v>0</v>
      </c>
      <c r="AZ342">
        <f t="shared" si="171"/>
        <v>0</v>
      </c>
      <c r="BA342">
        <f t="shared" si="172"/>
        <v>0</v>
      </c>
      <c r="BB342">
        <f t="shared" si="173"/>
        <v>0</v>
      </c>
      <c r="BC342">
        <f t="shared" si="174"/>
        <v>0</v>
      </c>
      <c r="BD342">
        <f t="shared" si="175"/>
        <v>0</v>
      </c>
      <c r="BE342">
        <f t="shared" si="176"/>
        <v>0</v>
      </c>
      <c r="BF342">
        <f t="shared" si="177"/>
        <v>0</v>
      </c>
      <c r="BG342">
        <f t="shared" si="178"/>
        <v>0</v>
      </c>
      <c r="BH342">
        <f t="shared" si="179"/>
        <v>0</v>
      </c>
      <c r="BI342">
        <f t="shared" si="180"/>
        <v>0</v>
      </c>
    </row>
    <row r="343" spans="1:61" x14ac:dyDescent="0.2">
      <c r="A343" t="s">
        <v>373</v>
      </c>
      <c r="B343">
        <f t="shared" si="151"/>
        <v>13</v>
      </c>
      <c r="C343" t="s">
        <v>31</v>
      </c>
      <c r="D343" t="s">
        <v>31</v>
      </c>
      <c r="E343" t="s">
        <v>31</v>
      </c>
      <c r="F343" t="s">
        <v>31</v>
      </c>
      <c r="G343" t="s">
        <v>31</v>
      </c>
      <c r="H343" t="s">
        <v>31</v>
      </c>
      <c r="I343" t="s">
        <v>31</v>
      </c>
      <c r="J343" t="s">
        <v>31</v>
      </c>
      <c r="K343" t="s">
        <v>31</v>
      </c>
      <c r="L343" t="s">
        <v>31</v>
      </c>
      <c r="M343" t="s">
        <v>31</v>
      </c>
      <c r="N343" t="s">
        <v>31</v>
      </c>
      <c r="O343" t="s">
        <v>31</v>
      </c>
      <c r="P343" t="s">
        <v>31</v>
      </c>
      <c r="Q343" t="s">
        <v>31</v>
      </c>
      <c r="R343" t="s">
        <v>31</v>
      </c>
      <c r="S343" t="s">
        <v>32</v>
      </c>
      <c r="T343" t="s">
        <v>32</v>
      </c>
      <c r="U343" t="s">
        <v>32</v>
      </c>
      <c r="V343" t="s">
        <v>32</v>
      </c>
      <c r="W343" t="s">
        <v>32</v>
      </c>
      <c r="X343" t="s">
        <v>32</v>
      </c>
      <c r="Y343" t="s">
        <v>32</v>
      </c>
      <c r="Z343" t="s">
        <v>32</v>
      </c>
      <c r="AA343" t="s">
        <v>32</v>
      </c>
      <c r="AB343" t="s">
        <v>32</v>
      </c>
      <c r="AC343" t="s">
        <v>32</v>
      </c>
      <c r="AD343" t="s">
        <v>32</v>
      </c>
      <c r="AE343" t="s">
        <v>32</v>
      </c>
      <c r="AG343">
        <f t="shared" si="152"/>
        <v>0</v>
      </c>
      <c r="AH343">
        <f t="shared" si="153"/>
        <v>0</v>
      </c>
      <c r="AI343">
        <f t="shared" si="154"/>
        <v>0</v>
      </c>
      <c r="AJ343">
        <f t="shared" si="155"/>
        <v>0</v>
      </c>
      <c r="AK343">
        <f t="shared" si="156"/>
        <v>0</v>
      </c>
      <c r="AL343">
        <f t="shared" si="157"/>
        <v>0</v>
      </c>
      <c r="AM343">
        <f t="shared" si="158"/>
        <v>0</v>
      </c>
      <c r="AN343">
        <f t="shared" si="159"/>
        <v>0</v>
      </c>
      <c r="AO343">
        <f t="shared" si="160"/>
        <v>0</v>
      </c>
      <c r="AP343">
        <f t="shared" si="161"/>
        <v>0</v>
      </c>
      <c r="AQ343">
        <f t="shared" si="162"/>
        <v>0</v>
      </c>
      <c r="AR343">
        <f t="shared" si="163"/>
        <v>0</v>
      </c>
      <c r="AS343">
        <f t="shared" si="164"/>
        <v>0</v>
      </c>
      <c r="AT343">
        <f t="shared" si="165"/>
        <v>0</v>
      </c>
      <c r="AU343">
        <f t="shared" si="166"/>
        <v>0</v>
      </c>
      <c r="AV343">
        <f t="shared" si="167"/>
        <v>0</v>
      </c>
      <c r="AW343">
        <f t="shared" si="168"/>
        <v>1</v>
      </c>
      <c r="AX343">
        <f t="shared" si="169"/>
        <v>1</v>
      </c>
      <c r="AY343">
        <f t="shared" si="170"/>
        <v>1</v>
      </c>
      <c r="AZ343">
        <f t="shared" si="171"/>
        <v>1</v>
      </c>
      <c r="BA343">
        <f t="shared" si="172"/>
        <v>1</v>
      </c>
      <c r="BB343">
        <f t="shared" si="173"/>
        <v>1</v>
      </c>
      <c r="BC343">
        <f t="shared" si="174"/>
        <v>1</v>
      </c>
      <c r="BD343">
        <f t="shared" si="175"/>
        <v>1</v>
      </c>
      <c r="BE343">
        <f t="shared" si="176"/>
        <v>1</v>
      </c>
      <c r="BF343">
        <f t="shared" si="177"/>
        <v>1</v>
      </c>
      <c r="BG343">
        <f t="shared" si="178"/>
        <v>1</v>
      </c>
      <c r="BH343">
        <f t="shared" si="179"/>
        <v>1</v>
      </c>
      <c r="BI343">
        <f t="shared" si="180"/>
        <v>1</v>
      </c>
    </row>
    <row r="344" spans="1:61" x14ac:dyDescent="0.2">
      <c r="A344" t="s">
        <v>374</v>
      </c>
      <c r="B344">
        <f t="shared" si="151"/>
        <v>13</v>
      </c>
      <c r="C344" t="s">
        <v>31</v>
      </c>
      <c r="D344" t="s">
        <v>31</v>
      </c>
      <c r="E344" t="s">
        <v>31</v>
      </c>
      <c r="F344" t="s">
        <v>31</v>
      </c>
      <c r="G344" t="s">
        <v>31</v>
      </c>
      <c r="H344" t="s">
        <v>31</v>
      </c>
      <c r="I344" t="s">
        <v>31</v>
      </c>
      <c r="J344" t="s">
        <v>31</v>
      </c>
      <c r="K344" t="s">
        <v>31</v>
      </c>
      <c r="L344" t="s">
        <v>31</v>
      </c>
      <c r="M344" t="s">
        <v>31</v>
      </c>
      <c r="N344" t="s">
        <v>31</v>
      </c>
      <c r="O344" t="s">
        <v>31</v>
      </c>
      <c r="P344" t="s">
        <v>31</v>
      </c>
      <c r="Q344" t="s">
        <v>31</v>
      </c>
      <c r="R344" t="s">
        <v>31</v>
      </c>
      <c r="S344" t="s">
        <v>32</v>
      </c>
      <c r="T344" t="s">
        <v>32</v>
      </c>
      <c r="U344" t="s">
        <v>32</v>
      </c>
      <c r="V344" t="s">
        <v>32</v>
      </c>
      <c r="W344" t="s">
        <v>32</v>
      </c>
      <c r="X344" t="s">
        <v>32</v>
      </c>
      <c r="Y344" t="s">
        <v>32</v>
      </c>
      <c r="Z344" t="s">
        <v>32</v>
      </c>
      <c r="AA344" t="s">
        <v>32</v>
      </c>
      <c r="AB344" t="s">
        <v>32</v>
      </c>
      <c r="AC344" t="s">
        <v>32</v>
      </c>
      <c r="AD344" t="s">
        <v>32</v>
      </c>
      <c r="AE344" t="s">
        <v>32</v>
      </c>
      <c r="AG344">
        <f t="shared" si="152"/>
        <v>0</v>
      </c>
      <c r="AH344">
        <f t="shared" si="153"/>
        <v>0</v>
      </c>
      <c r="AI344">
        <f t="shared" si="154"/>
        <v>0</v>
      </c>
      <c r="AJ344">
        <f t="shared" si="155"/>
        <v>0</v>
      </c>
      <c r="AK344">
        <f t="shared" si="156"/>
        <v>0</v>
      </c>
      <c r="AL344">
        <f t="shared" si="157"/>
        <v>0</v>
      </c>
      <c r="AM344">
        <f t="shared" si="158"/>
        <v>0</v>
      </c>
      <c r="AN344">
        <f t="shared" si="159"/>
        <v>0</v>
      </c>
      <c r="AO344">
        <f t="shared" si="160"/>
        <v>0</v>
      </c>
      <c r="AP344">
        <f t="shared" si="161"/>
        <v>0</v>
      </c>
      <c r="AQ344">
        <f t="shared" si="162"/>
        <v>0</v>
      </c>
      <c r="AR344">
        <f t="shared" si="163"/>
        <v>0</v>
      </c>
      <c r="AS344">
        <f t="shared" si="164"/>
        <v>0</v>
      </c>
      <c r="AT344">
        <f t="shared" si="165"/>
        <v>0</v>
      </c>
      <c r="AU344">
        <f t="shared" si="166"/>
        <v>0</v>
      </c>
      <c r="AV344">
        <f t="shared" si="167"/>
        <v>0</v>
      </c>
      <c r="AW344">
        <f t="shared" si="168"/>
        <v>1</v>
      </c>
      <c r="AX344">
        <f t="shared" si="169"/>
        <v>1</v>
      </c>
      <c r="AY344">
        <f t="shared" si="170"/>
        <v>1</v>
      </c>
      <c r="AZ344">
        <f t="shared" si="171"/>
        <v>1</v>
      </c>
      <c r="BA344">
        <f t="shared" si="172"/>
        <v>1</v>
      </c>
      <c r="BB344">
        <f t="shared" si="173"/>
        <v>1</v>
      </c>
      <c r="BC344">
        <f t="shared" si="174"/>
        <v>1</v>
      </c>
      <c r="BD344">
        <f t="shared" si="175"/>
        <v>1</v>
      </c>
      <c r="BE344">
        <f t="shared" si="176"/>
        <v>1</v>
      </c>
      <c r="BF344">
        <f t="shared" si="177"/>
        <v>1</v>
      </c>
      <c r="BG344">
        <f t="shared" si="178"/>
        <v>1</v>
      </c>
      <c r="BH344">
        <f t="shared" si="179"/>
        <v>1</v>
      </c>
      <c r="BI344">
        <f t="shared" si="180"/>
        <v>1</v>
      </c>
    </row>
    <row r="345" spans="1:61" x14ac:dyDescent="0.2">
      <c r="A345" t="s">
        <v>375</v>
      </c>
      <c r="B345">
        <f t="shared" si="151"/>
        <v>3</v>
      </c>
      <c r="C345" t="s">
        <v>31</v>
      </c>
      <c r="D345" t="s">
        <v>31</v>
      </c>
      <c r="E345" t="s">
        <v>31</v>
      </c>
      <c r="F345" t="s">
        <v>31</v>
      </c>
      <c r="G345" t="s">
        <v>31</v>
      </c>
      <c r="H345" t="s">
        <v>31</v>
      </c>
      <c r="I345" t="s">
        <v>31</v>
      </c>
      <c r="J345" t="s">
        <v>31</v>
      </c>
      <c r="K345" t="s">
        <v>31</v>
      </c>
      <c r="L345" t="s">
        <v>31</v>
      </c>
      <c r="M345" t="s">
        <v>31</v>
      </c>
      <c r="N345" t="s">
        <v>31</v>
      </c>
      <c r="O345" t="s">
        <v>31</v>
      </c>
      <c r="P345" t="s">
        <v>31</v>
      </c>
      <c r="Q345" t="s">
        <v>31</v>
      </c>
      <c r="R345" t="s">
        <v>31</v>
      </c>
      <c r="S345" t="s">
        <v>32</v>
      </c>
      <c r="T345" t="s">
        <v>32</v>
      </c>
      <c r="U345" t="s">
        <v>32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  <c r="AA345" t="s">
        <v>31</v>
      </c>
      <c r="AB345" t="s">
        <v>31</v>
      </c>
      <c r="AC345" t="s">
        <v>31</v>
      </c>
      <c r="AD345" t="s">
        <v>31</v>
      </c>
      <c r="AE345" t="s">
        <v>31</v>
      </c>
      <c r="AG345">
        <f t="shared" si="152"/>
        <v>0</v>
      </c>
      <c r="AH345">
        <f t="shared" si="153"/>
        <v>0</v>
      </c>
      <c r="AI345">
        <f t="shared" si="154"/>
        <v>0</v>
      </c>
      <c r="AJ345">
        <f t="shared" si="155"/>
        <v>0</v>
      </c>
      <c r="AK345">
        <f t="shared" si="156"/>
        <v>0</v>
      </c>
      <c r="AL345">
        <f t="shared" si="157"/>
        <v>0</v>
      </c>
      <c r="AM345">
        <f t="shared" si="158"/>
        <v>0</v>
      </c>
      <c r="AN345">
        <f t="shared" si="159"/>
        <v>0</v>
      </c>
      <c r="AO345">
        <f t="shared" si="160"/>
        <v>0</v>
      </c>
      <c r="AP345">
        <f t="shared" si="161"/>
        <v>0</v>
      </c>
      <c r="AQ345">
        <f t="shared" si="162"/>
        <v>0</v>
      </c>
      <c r="AR345">
        <f t="shared" si="163"/>
        <v>0</v>
      </c>
      <c r="AS345">
        <f t="shared" si="164"/>
        <v>0</v>
      </c>
      <c r="AT345">
        <f t="shared" si="165"/>
        <v>0</v>
      </c>
      <c r="AU345">
        <f t="shared" si="166"/>
        <v>0</v>
      </c>
      <c r="AV345">
        <f t="shared" si="167"/>
        <v>0</v>
      </c>
      <c r="AW345">
        <f t="shared" si="168"/>
        <v>1</v>
      </c>
      <c r="AX345">
        <f t="shared" si="169"/>
        <v>1</v>
      </c>
      <c r="AY345">
        <f t="shared" si="170"/>
        <v>1</v>
      </c>
      <c r="AZ345">
        <f t="shared" si="171"/>
        <v>0</v>
      </c>
      <c r="BA345">
        <f t="shared" si="172"/>
        <v>0</v>
      </c>
      <c r="BB345">
        <f t="shared" si="173"/>
        <v>0</v>
      </c>
      <c r="BC345">
        <f t="shared" si="174"/>
        <v>0</v>
      </c>
      <c r="BD345">
        <f t="shared" si="175"/>
        <v>0</v>
      </c>
      <c r="BE345">
        <f t="shared" si="176"/>
        <v>0</v>
      </c>
      <c r="BF345">
        <f t="shared" si="177"/>
        <v>0</v>
      </c>
      <c r="BG345">
        <f t="shared" si="178"/>
        <v>0</v>
      </c>
      <c r="BH345">
        <f t="shared" si="179"/>
        <v>0</v>
      </c>
      <c r="BI345">
        <f t="shared" si="180"/>
        <v>0</v>
      </c>
    </row>
    <row r="346" spans="1:61" x14ac:dyDescent="0.2">
      <c r="A346" t="s">
        <v>376</v>
      </c>
      <c r="B346">
        <f t="shared" si="151"/>
        <v>0</v>
      </c>
      <c r="C346" t="s">
        <v>31</v>
      </c>
      <c r="D346" t="s">
        <v>31</v>
      </c>
      <c r="E346" t="s">
        <v>31</v>
      </c>
      <c r="F346" t="s">
        <v>31</v>
      </c>
      <c r="G346" t="s">
        <v>31</v>
      </c>
      <c r="H346" t="s">
        <v>31</v>
      </c>
      <c r="I346" t="s">
        <v>31</v>
      </c>
      <c r="J346" t="s">
        <v>31</v>
      </c>
      <c r="K346" t="s">
        <v>31</v>
      </c>
      <c r="L346" t="s">
        <v>31</v>
      </c>
      <c r="M346" t="s">
        <v>31</v>
      </c>
      <c r="N346" t="s">
        <v>31</v>
      </c>
      <c r="O346" t="s">
        <v>31</v>
      </c>
      <c r="P346" t="s">
        <v>31</v>
      </c>
      <c r="Q346" t="s">
        <v>31</v>
      </c>
      <c r="R346" t="s">
        <v>31</v>
      </c>
      <c r="S346" t="s">
        <v>31</v>
      </c>
      <c r="T346" t="s">
        <v>31</v>
      </c>
      <c r="U346" t="s">
        <v>31</v>
      </c>
      <c r="V346" t="s">
        <v>31</v>
      </c>
      <c r="W346" t="s">
        <v>31</v>
      </c>
      <c r="X346" t="s">
        <v>31</v>
      </c>
      <c r="Y346" t="s">
        <v>31</v>
      </c>
      <c r="Z346" t="s">
        <v>31</v>
      </c>
      <c r="AA346" t="s">
        <v>31</v>
      </c>
      <c r="AB346" t="s">
        <v>31</v>
      </c>
      <c r="AC346" t="s">
        <v>31</v>
      </c>
      <c r="AD346" t="s">
        <v>31</v>
      </c>
      <c r="AE346" t="s">
        <v>31</v>
      </c>
      <c r="AG346">
        <f t="shared" si="152"/>
        <v>0</v>
      </c>
      <c r="AH346">
        <f t="shared" si="153"/>
        <v>0</v>
      </c>
      <c r="AI346">
        <f t="shared" si="154"/>
        <v>0</v>
      </c>
      <c r="AJ346">
        <f t="shared" si="155"/>
        <v>0</v>
      </c>
      <c r="AK346">
        <f t="shared" si="156"/>
        <v>0</v>
      </c>
      <c r="AL346">
        <f t="shared" si="157"/>
        <v>0</v>
      </c>
      <c r="AM346">
        <f t="shared" si="158"/>
        <v>0</v>
      </c>
      <c r="AN346">
        <f t="shared" si="159"/>
        <v>0</v>
      </c>
      <c r="AO346">
        <f t="shared" si="160"/>
        <v>0</v>
      </c>
      <c r="AP346">
        <f t="shared" si="161"/>
        <v>0</v>
      </c>
      <c r="AQ346">
        <f t="shared" si="162"/>
        <v>0</v>
      </c>
      <c r="AR346">
        <f t="shared" si="163"/>
        <v>0</v>
      </c>
      <c r="AS346">
        <f t="shared" si="164"/>
        <v>0</v>
      </c>
      <c r="AT346">
        <f t="shared" si="165"/>
        <v>0</v>
      </c>
      <c r="AU346">
        <f t="shared" si="166"/>
        <v>0</v>
      </c>
      <c r="AV346">
        <f t="shared" si="167"/>
        <v>0</v>
      </c>
      <c r="AW346">
        <f t="shared" si="168"/>
        <v>0</v>
      </c>
      <c r="AX346">
        <f t="shared" si="169"/>
        <v>0</v>
      </c>
      <c r="AY346">
        <f t="shared" si="170"/>
        <v>0</v>
      </c>
      <c r="AZ346">
        <f t="shared" si="171"/>
        <v>0</v>
      </c>
      <c r="BA346">
        <f t="shared" si="172"/>
        <v>0</v>
      </c>
      <c r="BB346">
        <f t="shared" si="173"/>
        <v>0</v>
      </c>
      <c r="BC346">
        <f t="shared" si="174"/>
        <v>0</v>
      </c>
      <c r="BD346">
        <f t="shared" si="175"/>
        <v>0</v>
      </c>
      <c r="BE346">
        <f t="shared" si="176"/>
        <v>0</v>
      </c>
      <c r="BF346">
        <f t="shared" si="177"/>
        <v>0</v>
      </c>
      <c r="BG346">
        <f t="shared" si="178"/>
        <v>0</v>
      </c>
      <c r="BH346">
        <f t="shared" si="179"/>
        <v>0</v>
      </c>
      <c r="BI346">
        <f t="shared" si="180"/>
        <v>0</v>
      </c>
    </row>
    <row r="347" spans="1:61" x14ac:dyDescent="0.2">
      <c r="A347" t="s">
        <v>377</v>
      </c>
      <c r="B347">
        <f t="shared" si="151"/>
        <v>4</v>
      </c>
      <c r="C347" t="s">
        <v>31</v>
      </c>
      <c r="D347" t="s">
        <v>31</v>
      </c>
      <c r="E347" t="s">
        <v>31</v>
      </c>
      <c r="F347" t="s">
        <v>31</v>
      </c>
      <c r="G347" t="s">
        <v>31</v>
      </c>
      <c r="H347" t="s">
        <v>31</v>
      </c>
      <c r="I347" t="s">
        <v>32</v>
      </c>
      <c r="J347" t="s">
        <v>32</v>
      </c>
      <c r="K347" t="s">
        <v>32</v>
      </c>
      <c r="L347" t="s">
        <v>32</v>
      </c>
      <c r="M347" t="s">
        <v>31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31</v>
      </c>
      <c r="T347" t="s">
        <v>31</v>
      </c>
      <c r="U347" t="s">
        <v>31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31</v>
      </c>
      <c r="AC347" t="s">
        <v>31</v>
      </c>
      <c r="AD347" t="s">
        <v>31</v>
      </c>
      <c r="AE347" t="s">
        <v>31</v>
      </c>
      <c r="AG347">
        <f t="shared" si="152"/>
        <v>0</v>
      </c>
      <c r="AH347">
        <f t="shared" si="153"/>
        <v>0</v>
      </c>
      <c r="AI347">
        <f t="shared" si="154"/>
        <v>0</v>
      </c>
      <c r="AJ347">
        <f t="shared" si="155"/>
        <v>0</v>
      </c>
      <c r="AK347">
        <f t="shared" si="156"/>
        <v>0</v>
      </c>
      <c r="AL347">
        <f t="shared" si="157"/>
        <v>0</v>
      </c>
      <c r="AM347">
        <f t="shared" si="158"/>
        <v>1</v>
      </c>
      <c r="AN347">
        <f t="shared" si="159"/>
        <v>1</v>
      </c>
      <c r="AO347">
        <f t="shared" si="160"/>
        <v>1</v>
      </c>
      <c r="AP347">
        <f t="shared" si="161"/>
        <v>1</v>
      </c>
      <c r="AQ347">
        <f t="shared" si="162"/>
        <v>0</v>
      </c>
      <c r="AR347">
        <f t="shared" si="163"/>
        <v>0</v>
      </c>
      <c r="AS347">
        <f t="shared" si="164"/>
        <v>0</v>
      </c>
      <c r="AT347">
        <f t="shared" si="165"/>
        <v>0</v>
      </c>
      <c r="AU347">
        <f t="shared" si="166"/>
        <v>0</v>
      </c>
      <c r="AV347">
        <f t="shared" si="167"/>
        <v>0</v>
      </c>
      <c r="AW347">
        <f t="shared" si="168"/>
        <v>0</v>
      </c>
      <c r="AX347">
        <f t="shared" si="169"/>
        <v>0</v>
      </c>
      <c r="AY347">
        <f t="shared" si="170"/>
        <v>0</v>
      </c>
      <c r="AZ347">
        <f t="shared" si="171"/>
        <v>0</v>
      </c>
      <c r="BA347">
        <f t="shared" si="172"/>
        <v>0</v>
      </c>
      <c r="BB347">
        <f t="shared" si="173"/>
        <v>0</v>
      </c>
      <c r="BC347">
        <f t="shared" si="174"/>
        <v>0</v>
      </c>
      <c r="BD347">
        <f t="shared" si="175"/>
        <v>0</v>
      </c>
      <c r="BE347">
        <f t="shared" si="176"/>
        <v>0</v>
      </c>
      <c r="BF347">
        <f t="shared" si="177"/>
        <v>0</v>
      </c>
      <c r="BG347">
        <f t="shared" si="178"/>
        <v>0</v>
      </c>
      <c r="BH347">
        <f t="shared" si="179"/>
        <v>0</v>
      </c>
      <c r="BI347">
        <f t="shared" si="180"/>
        <v>0</v>
      </c>
    </row>
    <row r="348" spans="1:61" x14ac:dyDescent="0.2">
      <c r="A348" t="s">
        <v>378</v>
      </c>
      <c r="B348">
        <f t="shared" si="151"/>
        <v>0</v>
      </c>
      <c r="C348" t="s">
        <v>31</v>
      </c>
      <c r="D348" t="s">
        <v>31</v>
      </c>
      <c r="E348" t="s">
        <v>31</v>
      </c>
      <c r="F348" t="s">
        <v>31</v>
      </c>
      <c r="G348" t="s">
        <v>31</v>
      </c>
      <c r="H348" t="s">
        <v>31</v>
      </c>
      <c r="I348" t="s">
        <v>31</v>
      </c>
      <c r="J348" t="s">
        <v>31</v>
      </c>
      <c r="K348" t="s">
        <v>31</v>
      </c>
      <c r="L348" t="s">
        <v>31</v>
      </c>
      <c r="M348" t="s">
        <v>31</v>
      </c>
      <c r="N348" t="s">
        <v>31</v>
      </c>
      <c r="O348" t="s">
        <v>31</v>
      </c>
      <c r="P348" t="s">
        <v>31</v>
      </c>
      <c r="Q348" t="s">
        <v>31</v>
      </c>
      <c r="R348" t="s">
        <v>31</v>
      </c>
      <c r="S348" t="s">
        <v>31</v>
      </c>
      <c r="T348" t="s">
        <v>31</v>
      </c>
      <c r="U348" t="s">
        <v>31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  <c r="AA348" t="s">
        <v>31</v>
      </c>
      <c r="AB348" t="s">
        <v>31</v>
      </c>
      <c r="AC348" t="s">
        <v>31</v>
      </c>
      <c r="AD348" t="s">
        <v>31</v>
      </c>
      <c r="AE348" t="s">
        <v>31</v>
      </c>
      <c r="AG348">
        <f t="shared" si="152"/>
        <v>0</v>
      </c>
      <c r="AH348">
        <f t="shared" si="153"/>
        <v>0</v>
      </c>
      <c r="AI348">
        <f t="shared" si="154"/>
        <v>0</v>
      </c>
      <c r="AJ348">
        <f t="shared" si="155"/>
        <v>0</v>
      </c>
      <c r="AK348">
        <f t="shared" si="156"/>
        <v>0</v>
      </c>
      <c r="AL348">
        <f t="shared" si="157"/>
        <v>0</v>
      </c>
      <c r="AM348">
        <f t="shared" si="158"/>
        <v>0</v>
      </c>
      <c r="AN348">
        <f t="shared" si="159"/>
        <v>0</v>
      </c>
      <c r="AO348">
        <f t="shared" si="160"/>
        <v>0</v>
      </c>
      <c r="AP348">
        <f t="shared" si="161"/>
        <v>0</v>
      </c>
      <c r="AQ348">
        <f t="shared" si="162"/>
        <v>0</v>
      </c>
      <c r="AR348">
        <f t="shared" si="163"/>
        <v>0</v>
      </c>
      <c r="AS348">
        <f t="shared" si="164"/>
        <v>0</v>
      </c>
      <c r="AT348">
        <f t="shared" si="165"/>
        <v>0</v>
      </c>
      <c r="AU348">
        <f t="shared" si="166"/>
        <v>0</v>
      </c>
      <c r="AV348">
        <f t="shared" si="167"/>
        <v>0</v>
      </c>
      <c r="AW348">
        <f t="shared" si="168"/>
        <v>0</v>
      </c>
      <c r="AX348">
        <f t="shared" si="169"/>
        <v>0</v>
      </c>
      <c r="AY348">
        <f t="shared" si="170"/>
        <v>0</v>
      </c>
      <c r="AZ348">
        <f t="shared" si="171"/>
        <v>0</v>
      </c>
      <c r="BA348">
        <f t="shared" si="172"/>
        <v>0</v>
      </c>
      <c r="BB348">
        <f t="shared" si="173"/>
        <v>0</v>
      </c>
      <c r="BC348">
        <f t="shared" si="174"/>
        <v>0</v>
      </c>
      <c r="BD348">
        <f t="shared" si="175"/>
        <v>0</v>
      </c>
      <c r="BE348">
        <f t="shared" si="176"/>
        <v>0</v>
      </c>
      <c r="BF348">
        <f t="shared" si="177"/>
        <v>0</v>
      </c>
      <c r="BG348">
        <f t="shared" si="178"/>
        <v>0</v>
      </c>
      <c r="BH348">
        <f t="shared" si="179"/>
        <v>0</v>
      </c>
      <c r="BI348">
        <f t="shared" si="180"/>
        <v>0</v>
      </c>
    </row>
    <row r="349" spans="1:61" x14ac:dyDescent="0.2">
      <c r="A349" t="s">
        <v>379</v>
      </c>
      <c r="B349">
        <f t="shared" si="151"/>
        <v>0</v>
      </c>
      <c r="C349" t="s">
        <v>31</v>
      </c>
      <c r="D349" t="s">
        <v>31</v>
      </c>
      <c r="E349" t="s">
        <v>31</v>
      </c>
      <c r="F349" t="s">
        <v>31</v>
      </c>
      <c r="G349" t="s">
        <v>31</v>
      </c>
      <c r="H349" t="s">
        <v>31</v>
      </c>
      <c r="I349" t="s">
        <v>31</v>
      </c>
      <c r="J349" t="s">
        <v>31</v>
      </c>
      <c r="K349" t="s">
        <v>31</v>
      </c>
      <c r="L349" t="s">
        <v>31</v>
      </c>
      <c r="M349" t="s">
        <v>31</v>
      </c>
      <c r="N349" t="s">
        <v>31</v>
      </c>
      <c r="O349" t="s">
        <v>31</v>
      </c>
      <c r="P349" t="s">
        <v>31</v>
      </c>
      <c r="Q349" t="s">
        <v>31</v>
      </c>
      <c r="R349" t="s">
        <v>31</v>
      </c>
      <c r="S349" t="s">
        <v>31</v>
      </c>
      <c r="T349" t="s">
        <v>31</v>
      </c>
      <c r="U349" t="s">
        <v>31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  <c r="AA349" t="s">
        <v>31</v>
      </c>
      <c r="AB349" t="s">
        <v>31</v>
      </c>
      <c r="AC349" t="s">
        <v>31</v>
      </c>
      <c r="AD349" t="s">
        <v>31</v>
      </c>
      <c r="AE349" t="s">
        <v>31</v>
      </c>
      <c r="AG349">
        <f t="shared" si="152"/>
        <v>0</v>
      </c>
      <c r="AH349">
        <f t="shared" si="153"/>
        <v>0</v>
      </c>
      <c r="AI349">
        <f t="shared" si="154"/>
        <v>0</v>
      </c>
      <c r="AJ349">
        <f t="shared" si="155"/>
        <v>0</v>
      </c>
      <c r="AK349">
        <f t="shared" si="156"/>
        <v>0</v>
      </c>
      <c r="AL349">
        <f t="shared" si="157"/>
        <v>0</v>
      </c>
      <c r="AM349">
        <f t="shared" si="158"/>
        <v>0</v>
      </c>
      <c r="AN349">
        <f t="shared" si="159"/>
        <v>0</v>
      </c>
      <c r="AO349">
        <f t="shared" si="160"/>
        <v>0</v>
      </c>
      <c r="AP349">
        <f t="shared" si="161"/>
        <v>0</v>
      </c>
      <c r="AQ349">
        <f t="shared" si="162"/>
        <v>0</v>
      </c>
      <c r="AR349">
        <f t="shared" si="163"/>
        <v>0</v>
      </c>
      <c r="AS349">
        <f t="shared" si="164"/>
        <v>0</v>
      </c>
      <c r="AT349">
        <f t="shared" si="165"/>
        <v>0</v>
      </c>
      <c r="AU349">
        <f t="shared" si="166"/>
        <v>0</v>
      </c>
      <c r="AV349">
        <f t="shared" si="167"/>
        <v>0</v>
      </c>
      <c r="AW349">
        <f t="shared" si="168"/>
        <v>0</v>
      </c>
      <c r="AX349">
        <f t="shared" si="169"/>
        <v>0</v>
      </c>
      <c r="AY349">
        <f t="shared" si="170"/>
        <v>0</v>
      </c>
      <c r="AZ349">
        <f t="shared" si="171"/>
        <v>0</v>
      </c>
      <c r="BA349">
        <f t="shared" si="172"/>
        <v>0</v>
      </c>
      <c r="BB349">
        <f t="shared" si="173"/>
        <v>0</v>
      </c>
      <c r="BC349">
        <f t="shared" si="174"/>
        <v>0</v>
      </c>
      <c r="BD349">
        <f t="shared" si="175"/>
        <v>0</v>
      </c>
      <c r="BE349">
        <f t="shared" si="176"/>
        <v>0</v>
      </c>
      <c r="BF349">
        <f t="shared" si="177"/>
        <v>0</v>
      </c>
      <c r="BG349">
        <f t="shared" si="178"/>
        <v>0</v>
      </c>
      <c r="BH349">
        <f t="shared" si="179"/>
        <v>0</v>
      </c>
      <c r="BI349">
        <f t="shared" si="180"/>
        <v>0</v>
      </c>
    </row>
    <row r="350" spans="1:61" x14ac:dyDescent="0.2">
      <c r="A350" t="s">
        <v>380</v>
      </c>
      <c r="B350">
        <f t="shared" si="151"/>
        <v>0</v>
      </c>
      <c r="C350" t="s">
        <v>31</v>
      </c>
      <c r="D350" t="s">
        <v>31</v>
      </c>
      <c r="E350" t="s">
        <v>31</v>
      </c>
      <c r="F350" t="s">
        <v>31</v>
      </c>
      <c r="G350" t="s">
        <v>31</v>
      </c>
      <c r="H350" t="s">
        <v>31</v>
      </c>
      <c r="I350" t="s">
        <v>31</v>
      </c>
      <c r="J350" t="s">
        <v>31</v>
      </c>
      <c r="K350" t="s">
        <v>31</v>
      </c>
      <c r="L350" t="s">
        <v>31</v>
      </c>
      <c r="M350" t="s">
        <v>31</v>
      </c>
      <c r="N350" t="s">
        <v>31</v>
      </c>
      <c r="O350" t="s">
        <v>31</v>
      </c>
      <c r="P350" t="s">
        <v>31</v>
      </c>
      <c r="Q350" t="s">
        <v>31</v>
      </c>
      <c r="R350" t="s">
        <v>31</v>
      </c>
      <c r="S350" t="s">
        <v>31</v>
      </c>
      <c r="T350" t="s">
        <v>31</v>
      </c>
      <c r="U350" t="s">
        <v>31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  <c r="AA350" t="s">
        <v>31</v>
      </c>
      <c r="AB350" t="s">
        <v>31</v>
      </c>
      <c r="AC350" t="s">
        <v>31</v>
      </c>
      <c r="AD350" t="s">
        <v>31</v>
      </c>
      <c r="AE350" t="s">
        <v>31</v>
      </c>
      <c r="AG350">
        <f t="shared" si="152"/>
        <v>0</v>
      </c>
      <c r="AH350">
        <f t="shared" si="153"/>
        <v>0</v>
      </c>
      <c r="AI350">
        <f t="shared" si="154"/>
        <v>0</v>
      </c>
      <c r="AJ350">
        <f t="shared" si="155"/>
        <v>0</v>
      </c>
      <c r="AK350">
        <f t="shared" si="156"/>
        <v>0</v>
      </c>
      <c r="AL350">
        <f t="shared" si="157"/>
        <v>0</v>
      </c>
      <c r="AM350">
        <f t="shared" si="158"/>
        <v>0</v>
      </c>
      <c r="AN350">
        <f t="shared" si="159"/>
        <v>0</v>
      </c>
      <c r="AO350">
        <f t="shared" si="160"/>
        <v>0</v>
      </c>
      <c r="AP350">
        <f t="shared" si="161"/>
        <v>0</v>
      </c>
      <c r="AQ350">
        <f t="shared" si="162"/>
        <v>0</v>
      </c>
      <c r="AR350">
        <f t="shared" si="163"/>
        <v>0</v>
      </c>
      <c r="AS350">
        <f t="shared" si="164"/>
        <v>0</v>
      </c>
      <c r="AT350">
        <f t="shared" si="165"/>
        <v>0</v>
      </c>
      <c r="AU350">
        <f t="shared" si="166"/>
        <v>0</v>
      </c>
      <c r="AV350">
        <f t="shared" si="167"/>
        <v>0</v>
      </c>
      <c r="AW350">
        <f t="shared" si="168"/>
        <v>0</v>
      </c>
      <c r="AX350">
        <f t="shared" si="169"/>
        <v>0</v>
      </c>
      <c r="AY350">
        <f t="shared" si="170"/>
        <v>0</v>
      </c>
      <c r="AZ350">
        <f t="shared" si="171"/>
        <v>0</v>
      </c>
      <c r="BA350">
        <f t="shared" si="172"/>
        <v>0</v>
      </c>
      <c r="BB350">
        <f t="shared" si="173"/>
        <v>0</v>
      </c>
      <c r="BC350">
        <f t="shared" si="174"/>
        <v>0</v>
      </c>
      <c r="BD350">
        <f t="shared" si="175"/>
        <v>0</v>
      </c>
      <c r="BE350">
        <f t="shared" si="176"/>
        <v>0</v>
      </c>
      <c r="BF350">
        <f t="shared" si="177"/>
        <v>0</v>
      </c>
      <c r="BG350">
        <f t="shared" si="178"/>
        <v>0</v>
      </c>
      <c r="BH350">
        <f t="shared" si="179"/>
        <v>0</v>
      </c>
      <c r="BI350">
        <f t="shared" si="180"/>
        <v>0</v>
      </c>
    </row>
    <row r="351" spans="1:61" x14ac:dyDescent="0.2">
      <c r="A351" t="s">
        <v>381</v>
      </c>
      <c r="B351">
        <f t="shared" si="151"/>
        <v>8</v>
      </c>
      <c r="C351" t="s">
        <v>31</v>
      </c>
      <c r="D351" t="s">
        <v>31</v>
      </c>
      <c r="E351" t="s">
        <v>31</v>
      </c>
      <c r="F351" t="s">
        <v>31</v>
      </c>
      <c r="G351" t="s">
        <v>31</v>
      </c>
      <c r="H351" t="s">
        <v>31</v>
      </c>
      <c r="I351" t="s">
        <v>31</v>
      </c>
      <c r="J351" t="s">
        <v>31</v>
      </c>
      <c r="K351" t="s">
        <v>31</v>
      </c>
      <c r="L351" t="s">
        <v>31</v>
      </c>
      <c r="M351" t="s">
        <v>31</v>
      </c>
      <c r="N351" t="s">
        <v>31</v>
      </c>
      <c r="O351" t="s">
        <v>31</v>
      </c>
      <c r="P351" t="s">
        <v>32</v>
      </c>
      <c r="Q351" t="s">
        <v>32</v>
      </c>
      <c r="R351" t="s">
        <v>32</v>
      </c>
      <c r="S351" t="s">
        <v>32</v>
      </c>
      <c r="T351" t="s">
        <v>32</v>
      </c>
      <c r="U351" t="s">
        <v>32</v>
      </c>
      <c r="V351" t="s">
        <v>32</v>
      </c>
      <c r="W351" t="s">
        <v>32</v>
      </c>
      <c r="X351" t="s">
        <v>31</v>
      </c>
      <c r="Y351" t="s">
        <v>31</v>
      </c>
      <c r="Z351" t="s">
        <v>31</v>
      </c>
      <c r="AA351" t="s">
        <v>31</v>
      </c>
      <c r="AB351" t="s">
        <v>31</v>
      </c>
      <c r="AC351" t="s">
        <v>31</v>
      </c>
      <c r="AD351" t="s">
        <v>31</v>
      </c>
      <c r="AE351" t="s">
        <v>31</v>
      </c>
      <c r="AG351">
        <f t="shared" si="152"/>
        <v>0</v>
      </c>
      <c r="AH351">
        <f t="shared" si="153"/>
        <v>0</v>
      </c>
      <c r="AI351">
        <f t="shared" si="154"/>
        <v>0</v>
      </c>
      <c r="AJ351">
        <f t="shared" si="155"/>
        <v>0</v>
      </c>
      <c r="AK351">
        <f t="shared" si="156"/>
        <v>0</v>
      </c>
      <c r="AL351">
        <f t="shared" si="157"/>
        <v>0</v>
      </c>
      <c r="AM351">
        <f t="shared" si="158"/>
        <v>0</v>
      </c>
      <c r="AN351">
        <f t="shared" si="159"/>
        <v>0</v>
      </c>
      <c r="AO351">
        <f t="shared" si="160"/>
        <v>0</v>
      </c>
      <c r="AP351">
        <f t="shared" si="161"/>
        <v>0</v>
      </c>
      <c r="AQ351">
        <f t="shared" si="162"/>
        <v>0</v>
      </c>
      <c r="AR351">
        <f t="shared" si="163"/>
        <v>0</v>
      </c>
      <c r="AS351">
        <f t="shared" si="164"/>
        <v>0</v>
      </c>
      <c r="AT351">
        <f t="shared" si="165"/>
        <v>1</v>
      </c>
      <c r="AU351">
        <f t="shared" si="166"/>
        <v>1</v>
      </c>
      <c r="AV351">
        <f t="shared" si="167"/>
        <v>1</v>
      </c>
      <c r="AW351">
        <f t="shared" si="168"/>
        <v>1</v>
      </c>
      <c r="AX351">
        <f t="shared" si="169"/>
        <v>1</v>
      </c>
      <c r="AY351">
        <f t="shared" si="170"/>
        <v>1</v>
      </c>
      <c r="AZ351">
        <f t="shared" si="171"/>
        <v>1</v>
      </c>
      <c r="BA351">
        <f t="shared" si="172"/>
        <v>1</v>
      </c>
      <c r="BB351">
        <f t="shared" si="173"/>
        <v>0</v>
      </c>
      <c r="BC351">
        <f t="shared" si="174"/>
        <v>0</v>
      </c>
      <c r="BD351">
        <f t="shared" si="175"/>
        <v>0</v>
      </c>
      <c r="BE351">
        <f t="shared" si="176"/>
        <v>0</v>
      </c>
      <c r="BF351">
        <f t="shared" si="177"/>
        <v>0</v>
      </c>
      <c r="BG351">
        <f t="shared" si="178"/>
        <v>0</v>
      </c>
      <c r="BH351">
        <f t="shared" si="179"/>
        <v>0</v>
      </c>
      <c r="BI351">
        <f t="shared" si="180"/>
        <v>0</v>
      </c>
    </row>
    <row r="352" spans="1:61" x14ac:dyDescent="0.2">
      <c r="A352" t="s">
        <v>382</v>
      </c>
      <c r="B352">
        <f t="shared" si="151"/>
        <v>10</v>
      </c>
      <c r="C352" t="s">
        <v>31</v>
      </c>
      <c r="D352" t="s">
        <v>31</v>
      </c>
      <c r="E352" t="s">
        <v>31</v>
      </c>
      <c r="F352" t="s">
        <v>31</v>
      </c>
      <c r="G352" t="s">
        <v>31</v>
      </c>
      <c r="H352" t="s">
        <v>31</v>
      </c>
      <c r="I352" t="s">
        <v>31</v>
      </c>
      <c r="J352" t="s">
        <v>31</v>
      </c>
      <c r="K352" t="s">
        <v>31</v>
      </c>
      <c r="L352" t="s">
        <v>31</v>
      </c>
      <c r="M352" t="s">
        <v>31</v>
      </c>
      <c r="N352" t="s">
        <v>31</v>
      </c>
      <c r="O352" t="s">
        <v>31</v>
      </c>
      <c r="P352" t="s">
        <v>31</v>
      </c>
      <c r="Q352" t="s">
        <v>32</v>
      </c>
      <c r="R352" t="s">
        <v>32</v>
      </c>
      <c r="S352" t="s">
        <v>32</v>
      </c>
      <c r="T352" t="s">
        <v>32</v>
      </c>
      <c r="U352" t="s">
        <v>32</v>
      </c>
      <c r="V352" t="s">
        <v>32</v>
      </c>
      <c r="W352" t="s">
        <v>32</v>
      </c>
      <c r="X352" t="s">
        <v>32</v>
      </c>
      <c r="Y352" t="s">
        <v>32</v>
      </c>
      <c r="Z352" t="s">
        <v>32</v>
      </c>
      <c r="AA352" t="s">
        <v>31</v>
      </c>
      <c r="AB352" t="s">
        <v>31</v>
      </c>
      <c r="AC352" t="s">
        <v>31</v>
      </c>
      <c r="AD352" t="s">
        <v>31</v>
      </c>
      <c r="AE352" t="s">
        <v>31</v>
      </c>
      <c r="AG352">
        <f t="shared" si="152"/>
        <v>0</v>
      </c>
      <c r="AH352">
        <f t="shared" si="153"/>
        <v>0</v>
      </c>
      <c r="AI352">
        <f t="shared" si="154"/>
        <v>0</v>
      </c>
      <c r="AJ352">
        <f t="shared" si="155"/>
        <v>0</v>
      </c>
      <c r="AK352">
        <f t="shared" si="156"/>
        <v>0</v>
      </c>
      <c r="AL352">
        <f t="shared" si="157"/>
        <v>0</v>
      </c>
      <c r="AM352">
        <f t="shared" si="158"/>
        <v>0</v>
      </c>
      <c r="AN352">
        <f t="shared" si="159"/>
        <v>0</v>
      </c>
      <c r="AO352">
        <f t="shared" si="160"/>
        <v>0</v>
      </c>
      <c r="AP352">
        <f t="shared" si="161"/>
        <v>0</v>
      </c>
      <c r="AQ352">
        <f t="shared" si="162"/>
        <v>0</v>
      </c>
      <c r="AR352">
        <f t="shared" si="163"/>
        <v>0</v>
      </c>
      <c r="AS352">
        <f t="shared" si="164"/>
        <v>0</v>
      </c>
      <c r="AT352">
        <f t="shared" si="165"/>
        <v>0</v>
      </c>
      <c r="AU352">
        <f t="shared" si="166"/>
        <v>1</v>
      </c>
      <c r="AV352">
        <f t="shared" si="167"/>
        <v>1</v>
      </c>
      <c r="AW352">
        <f t="shared" si="168"/>
        <v>1</v>
      </c>
      <c r="AX352">
        <f t="shared" si="169"/>
        <v>1</v>
      </c>
      <c r="AY352">
        <f t="shared" si="170"/>
        <v>1</v>
      </c>
      <c r="AZ352">
        <f t="shared" si="171"/>
        <v>1</v>
      </c>
      <c r="BA352">
        <f t="shared" si="172"/>
        <v>1</v>
      </c>
      <c r="BB352">
        <f t="shared" si="173"/>
        <v>1</v>
      </c>
      <c r="BC352">
        <f t="shared" si="174"/>
        <v>1</v>
      </c>
      <c r="BD352">
        <f t="shared" si="175"/>
        <v>1</v>
      </c>
      <c r="BE352">
        <f t="shared" si="176"/>
        <v>0</v>
      </c>
      <c r="BF352">
        <f t="shared" si="177"/>
        <v>0</v>
      </c>
      <c r="BG352">
        <f t="shared" si="178"/>
        <v>0</v>
      </c>
      <c r="BH352">
        <f t="shared" si="179"/>
        <v>0</v>
      </c>
      <c r="BI352">
        <f t="shared" si="180"/>
        <v>0</v>
      </c>
    </row>
    <row r="353" spans="1:61" x14ac:dyDescent="0.2">
      <c r="A353" t="s">
        <v>383</v>
      </c>
      <c r="B353">
        <f t="shared" si="151"/>
        <v>8</v>
      </c>
      <c r="C353" t="s">
        <v>31</v>
      </c>
      <c r="D353" t="s">
        <v>31</v>
      </c>
      <c r="E353" t="s">
        <v>31</v>
      </c>
      <c r="F353" t="s">
        <v>31</v>
      </c>
      <c r="G353" t="s">
        <v>31</v>
      </c>
      <c r="H353" t="s">
        <v>31</v>
      </c>
      <c r="I353" t="s">
        <v>31</v>
      </c>
      <c r="J353" t="s">
        <v>31</v>
      </c>
      <c r="K353" t="s">
        <v>31</v>
      </c>
      <c r="L353" t="s">
        <v>31</v>
      </c>
      <c r="M353" t="s">
        <v>31</v>
      </c>
      <c r="N353" t="s">
        <v>31</v>
      </c>
      <c r="O353" t="s">
        <v>31</v>
      </c>
      <c r="P353" t="s">
        <v>31</v>
      </c>
      <c r="Q353" t="s">
        <v>31</v>
      </c>
      <c r="R353" t="s">
        <v>31</v>
      </c>
      <c r="S353" t="s">
        <v>32</v>
      </c>
      <c r="T353" t="s">
        <v>32</v>
      </c>
      <c r="U353" t="s">
        <v>32</v>
      </c>
      <c r="V353" t="s">
        <v>32</v>
      </c>
      <c r="W353" t="s">
        <v>32</v>
      </c>
      <c r="X353" t="s">
        <v>32</v>
      </c>
      <c r="Y353" t="s">
        <v>32</v>
      </c>
      <c r="Z353" t="s">
        <v>32</v>
      </c>
      <c r="AA353" t="s">
        <v>31</v>
      </c>
      <c r="AB353" t="s">
        <v>31</v>
      </c>
      <c r="AC353" t="s">
        <v>31</v>
      </c>
      <c r="AD353" t="s">
        <v>31</v>
      </c>
      <c r="AE353" t="s">
        <v>31</v>
      </c>
      <c r="AG353">
        <f t="shared" si="152"/>
        <v>0</v>
      </c>
      <c r="AH353">
        <f t="shared" si="153"/>
        <v>0</v>
      </c>
      <c r="AI353">
        <f t="shared" si="154"/>
        <v>0</v>
      </c>
      <c r="AJ353">
        <f t="shared" si="155"/>
        <v>0</v>
      </c>
      <c r="AK353">
        <f t="shared" si="156"/>
        <v>0</v>
      </c>
      <c r="AL353">
        <f t="shared" si="157"/>
        <v>0</v>
      </c>
      <c r="AM353">
        <f t="shared" si="158"/>
        <v>0</v>
      </c>
      <c r="AN353">
        <f t="shared" si="159"/>
        <v>0</v>
      </c>
      <c r="AO353">
        <f t="shared" si="160"/>
        <v>0</v>
      </c>
      <c r="AP353">
        <f t="shared" si="161"/>
        <v>0</v>
      </c>
      <c r="AQ353">
        <f t="shared" si="162"/>
        <v>0</v>
      </c>
      <c r="AR353">
        <f t="shared" si="163"/>
        <v>0</v>
      </c>
      <c r="AS353">
        <f t="shared" si="164"/>
        <v>0</v>
      </c>
      <c r="AT353">
        <f t="shared" si="165"/>
        <v>0</v>
      </c>
      <c r="AU353">
        <f t="shared" si="166"/>
        <v>0</v>
      </c>
      <c r="AV353">
        <f t="shared" si="167"/>
        <v>0</v>
      </c>
      <c r="AW353">
        <f t="shared" si="168"/>
        <v>1</v>
      </c>
      <c r="AX353">
        <f t="shared" si="169"/>
        <v>1</v>
      </c>
      <c r="AY353">
        <f t="shared" si="170"/>
        <v>1</v>
      </c>
      <c r="AZ353">
        <f t="shared" si="171"/>
        <v>1</v>
      </c>
      <c r="BA353">
        <f t="shared" si="172"/>
        <v>1</v>
      </c>
      <c r="BB353">
        <f t="shared" si="173"/>
        <v>1</v>
      </c>
      <c r="BC353">
        <f t="shared" si="174"/>
        <v>1</v>
      </c>
      <c r="BD353">
        <f t="shared" si="175"/>
        <v>1</v>
      </c>
      <c r="BE353">
        <f t="shared" si="176"/>
        <v>0</v>
      </c>
      <c r="BF353">
        <f t="shared" si="177"/>
        <v>0</v>
      </c>
      <c r="BG353">
        <f t="shared" si="178"/>
        <v>0</v>
      </c>
      <c r="BH353">
        <f t="shared" si="179"/>
        <v>0</v>
      </c>
      <c r="BI353">
        <f t="shared" si="180"/>
        <v>0</v>
      </c>
    </row>
    <row r="354" spans="1:61" x14ac:dyDescent="0.2">
      <c r="A354" t="s">
        <v>384</v>
      </c>
      <c r="B354">
        <f t="shared" si="151"/>
        <v>4</v>
      </c>
      <c r="C354" t="s">
        <v>31</v>
      </c>
      <c r="D354" t="s">
        <v>31</v>
      </c>
      <c r="E354" t="s">
        <v>31</v>
      </c>
      <c r="F354" t="s">
        <v>31</v>
      </c>
      <c r="G354" t="s">
        <v>31</v>
      </c>
      <c r="H354" t="s">
        <v>31</v>
      </c>
      <c r="I354" t="s">
        <v>31</v>
      </c>
      <c r="J354" t="s">
        <v>31</v>
      </c>
      <c r="K354" t="s">
        <v>31</v>
      </c>
      <c r="L354" t="s">
        <v>31</v>
      </c>
      <c r="M354" t="s">
        <v>31</v>
      </c>
      <c r="N354" t="s">
        <v>31</v>
      </c>
      <c r="O354" t="s">
        <v>31</v>
      </c>
      <c r="P354" t="s">
        <v>31</v>
      </c>
      <c r="Q354" t="s">
        <v>31</v>
      </c>
      <c r="R354" t="s">
        <v>31</v>
      </c>
      <c r="S354" t="s">
        <v>31</v>
      </c>
      <c r="T354" t="s">
        <v>31</v>
      </c>
      <c r="U354" t="s">
        <v>31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  <c r="AA354" t="s">
        <v>31</v>
      </c>
      <c r="AB354" t="s">
        <v>32</v>
      </c>
      <c r="AC354" t="s">
        <v>32</v>
      </c>
      <c r="AD354" t="s">
        <v>32</v>
      </c>
      <c r="AE354" t="s">
        <v>32</v>
      </c>
      <c r="AG354">
        <f t="shared" si="152"/>
        <v>0</v>
      </c>
      <c r="AH354">
        <f t="shared" si="153"/>
        <v>0</v>
      </c>
      <c r="AI354">
        <f t="shared" si="154"/>
        <v>0</v>
      </c>
      <c r="AJ354">
        <f t="shared" si="155"/>
        <v>0</v>
      </c>
      <c r="AK354">
        <f t="shared" si="156"/>
        <v>0</v>
      </c>
      <c r="AL354">
        <f t="shared" si="157"/>
        <v>0</v>
      </c>
      <c r="AM354">
        <f t="shared" si="158"/>
        <v>0</v>
      </c>
      <c r="AN354">
        <f t="shared" si="159"/>
        <v>0</v>
      </c>
      <c r="AO354">
        <f t="shared" si="160"/>
        <v>0</v>
      </c>
      <c r="AP354">
        <f t="shared" si="161"/>
        <v>0</v>
      </c>
      <c r="AQ354">
        <f t="shared" si="162"/>
        <v>0</v>
      </c>
      <c r="AR354">
        <f t="shared" si="163"/>
        <v>0</v>
      </c>
      <c r="AS354">
        <f t="shared" si="164"/>
        <v>0</v>
      </c>
      <c r="AT354">
        <f t="shared" si="165"/>
        <v>0</v>
      </c>
      <c r="AU354">
        <f t="shared" si="166"/>
        <v>0</v>
      </c>
      <c r="AV354">
        <f t="shared" si="167"/>
        <v>0</v>
      </c>
      <c r="AW354">
        <f t="shared" si="168"/>
        <v>0</v>
      </c>
      <c r="AX354">
        <f t="shared" si="169"/>
        <v>0</v>
      </c>
      <c r="AY354">
        <f t="shared" si="170"/>
        <v>0</v>
      </c>
      <c r="AZ354">
        <f t="shared" si="171"/>
        <v>0</v>
      </c>
      <c r="BA354">
        <f t="shared" si="172"/>
        <v>0</v>
      </c>
      <c r="BB354">
        <f t="shared" si="173"/>
        <v>0</v>
      </c>
      <c r="BC354">
        <f t="shared" si="174"/>
        <v>0</v>
      </c>
      <c r="BD354">
        <f t="shared" si="175"/>
        <v>0</v>
      </c>
      <c r="BE354">
        <f t="shared" si="176"/>
        <v>0</v>
      </c>
      <c r="BF354">
        <f t="shared" si="177"/>
        <v>1</v>
      </c>
      <c r="BG354">
        <f t="shared" si="178"/>
        <v>1</v>
      </c>
      <c r="BH354">
        <f t="shared" si="179"/>
        <v>1</v>
      </c>
      <c r="BI354">
        <f t="shared" si="180"/>
        <v>1</v>
      </c>
    </row>
    <row r="355" spans="1:61" x14ac:dyDescent="0.2">
      <c r="A355" t="s">
        <v>385</v>
      </c>
      <c r="B355">
        <f t="shared" si="151"/>
        <v>0</v>
      </c>
      <c r="C355" t="s">
        <v>31</v>
      </c>
      <c r="D355" t="s">
        <v>31</v>
      </c>
      <c r="E355" t="s">
        <v>31</v>
      </c>
      <c r="F355" t="s">
        <v>31</v>
      </c>
      <c r="G355" t="s">
        <v>31</v>
      </c>
      <c r="H355" t="s">
        <v>31</v>
      </c>
      <c r="I355" t="s">
        <v>31</v>
      </c>
      <c r="J355" t="s">
        <v>31</v>
      </c>
      <c r="K355" t="s">
        <v>31</v>
      </c>
      <c r="L355" t="s">
        <v>31</v>
      </c>
      <c r="M355" t="s">
        <v>31</v>
      </c>
      <c r="N355" t="s">
        <v>31</v>
      </c>
      <c r="O355" t="s">
        <v>31</v>
      </c>
      <c r="P355" t="s">
        <v>31</v>
      </c>
      <c r="Q355" t="s">
        <v>31</v>
      </c>
      <c r="R355" t="s">
        <v>31</v>
      </c>
      <c r="S355" t="s">
        <v>31</v>
      </c>
      <c r="T355" t="s">
        <v>31</v>
      </c>
      <c r="U355" t="s">
        <v>31</v>
      </c>
      <c r="V355" t="s">
        <v>31</v>
      </c>
      <c r="W355" t="s">
        <v>31</v>
      </c>
      <c r="X355" t="s">
        <v>31</v>
      </c>
      <c r="Y355" t="s">
        <v>31</v>
      </c>
      <c r="Z355" t="s">
        <v>31</v>
      </c>
      <c r="AA355" t="s">
        <v>31</v>
      </c>
      <c r="AB355" t="s">
        <v>31</v>
      </c>
      <c r="AC355" t="s">
        <v>31</v>
      </c>
      <c r="AD355" t="s">
        <v>31</v>
      </c>
      <c r="AE355" t="s">
        <v>31</v>
      </c>
      <c r="AG355">
        <f t="shared" si="152"/>
        <v>0</v>
      </c>
      <c r="AH355">
        <f t="shared" si="153"/>
        <v>0</v>
      </c>
      <c r="AI355">
        <f t="shared" si="154"/>
        <v>0</v>
      </c>
      <c r="AJ355">
        <f t="shared" si="155"/>
        <v>0</v>
      </c>
      <c r="AK355">
        <f t="shared" si="156"/>
        <v>0</v>
      </c>
      <c r="AL355">
        <f t="shared" si="157"/>
        <v>0</v>
      </c>
      <c r="AM355">
        <f t="shared" si="158"/>
        <v>0</v>
      </c>
      <c r="AN355">
        <f t="shared" si="159"/>
        <v>0</v>
      </c>
      <c r="AO355">
        <f t="shared" si="160"/>
        <v>0</v>
      </c>
      <c r="AP355">
        <f t="shared" si="161"/>
        <v>0</v>
      </c>
      <c r="AQ355">
        <f t="shared" si="162"/>
        <v>0</v>
      </c>
      <c r="AR355">
        <f t="shared" si="163"/>
        <v>0</v>
      </c>
      <c r="AS355">
        <f t="shared" si="164"/>
        <v>0</v>
      </c>
      <c r="AT355">
        <f t="shared" si="165"/>
        <v>0</v>
      </c>
      <c r="AU355">
        <f t="shared" si="166"/>
        <v>0</v>
      </c>
      <c r="AV355">
        <f t="shared" si="167"/>
        <v>0</v>
      </c>
      <c r="AW355">
        <f t="shared" si="168"/>
        <v>0</v>
      </c>
      <c r="AX355">
        <f t="shared" si="169"/>
        <v>0</v>
      </c>
      <c r="AY355">
        <f t="shared" si="170"/>
        <v>0</v>
      </c>
      <c r="AZ355">
        <f t="shared" si="171"/>
        <v>0</v>
      </c>
      <c r="BA355">
        <f t="shared" si="172"/>
        <v>0</v>
      </c>
      <c r="BB355">
        <f t="shared" si="173"/>
        <v>0</v>
      </c>
      <c r="BC355">
        <f t="shared" si="174"/>
        <v>0</v>
      </c>
      <c r="BD355">
        <f t="shared" si="175"/>
        <v>0</v>
      </c>
      <c r="BE355">
        <f t="shared" si="176"/>
        <v>0</v>
      </c>
      <c r="BF355">
        <f t="shared" si="177"/>
        <v>0</v>
      </c>
      <c r="BG355">
        <f t="shared" si="178"/>
        <v>0</v>
      </c>
      <c r="BH355">
        <f t="shared" si="179"/>
        <v>0</v>
      </c>
      <c r="BI355">
        <f t="shared" si="180"/>
        <v>0</v>
      </c>
    </row>
    <row r="356" spans="1:61" x14ac:dyDescent="0.2">
      <c r="A356" t="s">
        <v>386</v>
      </c>
      <c r="B356">
        <f t="shared" si="151"/>
        <v>10</v>
      </c>
      <c r="C356" t="s">
        <v>31</v>
      </c>
      <c r="D356" t="s">
        <v>31</v>
      </c>
      <c r="E356" t="s">
        <v>31</v>
      </c>
      <c r="F356" t="s">
        <v>31</v>
      </c>
      <c r="G356" t="s">
        <v>31</v>
      </c>
      <c r="H356" t="s">
        <v>31</v>
      </c>
      <c r="I356" t="s">
        <v>32</v>
      </c>
      <c r="J356" t="s">
        <v>32</v>
      </c>
      <c r="K356" t="s">
        <v>32</v>
      </c>
      <c r="L356" t="s">
        <v>32</v>
      </c>
      <c r="M356" t="s">
        <v>32</v>
      </c>
      <c r="N356" t="s">
        <v>32</v>
      </c>
      <c r="O356" t="s">
        <v>32</v>
      </c>
      <c r="P356" t="s">
        <v>32</v>
      </c>
      <c r="Q356" t="s">
        <v>32</v>
      </c>
      <c r="R356" t="s">
        <v>32</v>
      </c>
      <c r="S356" t="s">
        <v>31</v>
      </c>
      <c r="T356" t="s">
        <v>31</v>
      </c>
      <c r="U356" t="s">
        <v>31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  <c r="AA356" t="s">
        <v>31</v>
      </c>
      <c r="AB356" t="s">
        <v>31</v>
      </c>
      <c r="AC356" t="s">
        <v>31</v>
      </c>
      <c r="AD356" t="s">
        <v>31</v>
      </c>
      <c r="AE356" t="s">
        <v>31</v>
      </c>
      <c r="AG356">
        <f t="shared" si="152"/>
        <v>0</v>
      </c>
      <c r="AH356">
        <f t="shared" si="153"/>
        <v>0</v>
      </c>
      <c r="AI356">
        <f t="shared" si="154"/>
        <v>0</v>
      </c>
      <c r="AJ356">
        <f t="shared" si="155"/>
        <v>0</v>
      </c>
      <c r="AK356">
        <f t="shared" si="156"/>
        <v>0</v>
      </c>
      <c r="AL356">
        <f t="shared" si="157"/>
        <v>0</v>
      </c>
      <c r="AM356">
        <f t="shared" si="158"/>
        <v>1</v>
      </c>
      <c r="AN356">
        <f t="shared" si="159"/>
        <v>1</v>
      </c>
      <c r="AO356">
        <f t="shared" si="160"/>
        <v>1</v>
      </c>
      <c r="AP356">
        <f t="shared" si="161"/>
        <v>1</v>
      </c>
      <c r="AQ356">
        <f t="shared" si="162"/>
        <v>1</v>
      </c>
      <c r="AR356">
        <f t="shared" si="163"/>
        <v>1</v>
      </c>
      <c r="AS356">
        <f t="shared" si="164"/>
        <v>1</v>
      </c>
      <c r="AT356">
        <f t="shared" si="165"/>
        <v>1</v>
      </c>
      <c r="AU356">
        <f t="shared" si="166"/>
        <v>1</v>
      </c>
      <c r="AV356">
        <f t="shared" si="167"/>
        <v>1</v>
      </c>
      <c r="AW356">
        <f t="shared" si="168"/>
        <v>0</v>
      </c>
      <c r="AX356">
        <f t="shared" si="169"/>
        <v>0</v>
      </c>
      <c r="AY356">
        <f t="shared" si="170"/>
        <v>0</v>
      </c>
      <c r="AZ356">
        <f t="shared" si="171"/>
        <v>0</v>
      </c>
      <c r="BA356">
        <f t="shared" si="172"/>
        <v>0</v>
      </c>
      <c r="BB356">
        <f t="shared" si="173"/>
        <v>0</v>
      </c>
      <c r="BC356">
        <f t="shared" si="174"/>
        <v>0</v>
      </c>
      <c r="BD356">
        <f t="shared" si="175"/>
        <v>0</v>
      </c>
      <c r="BE356">
        <f t="shared" si="176"/>
        <v>0</v>
      </c>
      <c r="BF356">
        <f t="shared" si="177"/>
        <v>0</v>
      </c>
      <c r="BG356">
        <f t="shared" si="178"/>
        <v>0</v>
      </c>
      <c r="BH356">
        <f t="shared" si="179"/>
        <v>0</v>
      </c>
      <c r="BI356">
        <f t="shared" si="180"/>
        <v>0</v>
      </c>
    </row>
    <row r="357" spans="1:61" x14ac:dyDescent="0.2">
      <c r="A357" t="s">
        <v>387</v>
      </c>
      <c r="B357">
        <f t="shared" si="151"/>
        <v>10</v>
      </c>
      <c r="C357" t="s">
        <v>31</v>
      </c>
      <c r="D357" t="s">
        <v>31</v>
      </c>
      <c r="E357" t="s">
        <v>31</v>
      </c>
      <c r="F357" t="s">
        <v>31</v>
      </c>
      <c r="G357" t="s">
        <v>31</v>
      </c>
      <c r="H357" t="s">
        <v>31</v>
      </c>
      <c r="I357" t="s">
        <v>32</v>
      </c>
      <c r="J357" t="s">
        <v>32</v>
      </c>
      <c r="K357" t="s">
        <v>32</v>
      </c>
      <c r="L357" t="s">
        <v>32</v>
      </c>
      <c r="M357" t="s">
        <v>32</v>
      </c>
      <c r="N357" t="s">
        <v>32</v>
      </c>
      <c r="O357" t="s">
        <v>32</v>
      </c>
      <c r="P357" t="s">
        <v>32</v>
      </c>
      <c r="Q357" t="s">
        <v>32</v>
      </c>
      <c r="R357" t="s">
        <v>32</v>
      </c>
      <c r="S357" t="s">
        <v>31</v>
      </c>
      <c r="T357" t="s">
        <v>31</v>
      </c>
      <c r="U357" t="s">
        <v>31</v>
      </c>
      <c r="V357" t="s">
        <v>31</v>
      </c>
      <c r="W357" t="s">
        <v>31</v>
      </c>
      <c r="X357" t="s">
        <v>31</v>
      </c>
      <c r="Y357" t="s">
        <v>31</v>
      </c>
      <c r="Z357" t="s">
        <v>31</v>
      </c>
      <c r="AA357" t="s">
        <v>31</v>
      </c>
      <c r="AB357" t="s">
        <v>31</v>
      </c>
      <c r="AC357" t="s">
        <v>31</v>
      </c>
      <c r="AD357" t="s">
        <v>31</v>
      </c>
      <c r="AE357" t="s">
        <v>31</v>
      </c>
      <c r="AG357">
        <f t="shared" si="152"/>
        <v>0</v>
      </c>
      <c r="AH357">
        <f t="shared" si="153"/>
        <v>0</v>
      </c>
      <c r="AI357">
        <f t="shared" si="154"/>
        <v>0</v>
      </c>
      <c r="AJ357">
        <f t="shared" si="155"/>
        <v>0</v>
      </c>
      <c r="AK357">
        <f t="shared" si="156"/>
        <v>0</v>
      </c>
      <c r="AL357">
        <f t="shared" si="157"/>
        <v>0</v>
      </c>
      <c r="AM357">
        <f t="shared" si="158"/>
        <v>1</v>
      </c>
      <c r="AN357">
        <f t="shared" si="159"/>
        <v>1</v>
      </c>
      <c r="AO357">
        <f t="shared" si="160"/>
        <v>1</v>
      </c>
      <c r="AP357">
        <f t="shared" si="161"/>
        <v>1</v>
      </c>
      <c r="AQ357">
        <f t="shared" si="162"/>
        <v>1</v>
      </c>
      <c r="AR357">
        <f t="shared" si="163"/>
        <v>1</v>
      </c>
      <c r="AS357">
        <f t="shared" si="164"/>
        <v>1</v>
      </c>
      <c r="AT357">
        <f t="shared" si="165"/>
        <v>1</v>
      </c>
      <c r="AU357">
        <f t="shared" si="166"/>
        <v>1</v>
      </c>
      <c r="AV357">
        <f t="shared" si="167"/>
        <v>1</v>
      </c>
      <c r="AW357">
        <f t="shared" si="168"/>
        <v>0</v>
      </c>
      <c r="AX357">
        <f t="shared" si="169"/>
        <v>0</v>
      </c>
      <c r="AY357">
        <f t="shared" si="170"/>
        <v>0</v>
      </c>
      <c r="AZ357">
        <f t="shared" si="171"/>
        <v>0</v>
      </c>
      <c r="BA357">
        <f t="shared" si="172"/>
        <v>0</v>
      </c>
      <c r="BB357">
        <f t="shared" si="173"/>
        <v>0</v>
      </c>
      <c r="BC357">
        <f t="shared" si="174"/>
        <v>0</v>
      </c>
      <c r="BD357">
        <f t="shared" si="175"/>
        <v>0</v>
      </c>
      <c r="BE357">
        <f t="shared" si="176"/>
        <v>0</v>
      </c>
      <c r="BF357">
        <f t="shared" si="177"/>
        <v>0</v>
      </c>
      <c r="BG357">
        <f t="shared" si="178"/>
        <v>0</v>
      </c>
      <c r="BH357">
        <f t="shared" si="179"/>
        <v>0</v>
      </c>
      <c r="BI357">
        <f t="shared" si="180"/>
        <v>0</v>
      </c>
    </row>
    <row r="358" spans="1:61" x14ac:dyDescent="0.2">
      <c r="A358" t="s">
        <v>388</v>
      </c>
      <c r="B358">
        <f t="shared" si="151"/>
        <v>3</v>
      </c>
      <c r="C358" t="s">
        <v>31</v>
      </c>
      <c r="D358" t="s">
        <v>31</v>
      </c>
      <c r="E358" t="s">
        <v>31</v>
      </c>
      <c r="F358" t="s">
        <v>31</v>
      </c>
      <c r="G358" t="s">
        <v>31</v>
      </c>
      <c r="H358" t="s">
        <v>31</v>
      </c>
      <c r="I358" t="s">
        <v>31</v>
      </c>
      <c r="J358" t="s">
        <v>31</v>
      </c>
      <c r="K358" t="s">
        <v>31</v>
      </c>
      <c r="L358" t="s">
        <v>31</v>
      </c>
      <c r="M358" t="s">
        <v>31</v>
      </c>
      <c r="N358" t="s">
        <v>31</v>
      </c>
      <c r="O358" t="s">
        <v>31</v>
      </c>
      <c r="P358" t="s">
        <v>32</v>
      </c>
      <c r="Q358" t="s">
        <v>32</v>
      </c>
      <c r="R358" t="s">
        <v>32</v>
      </c>
      <c r="S358" t="s">
        <v>31</v>
      </c>
      <c r="T358" t="s">
        <v>31</v>
      </c>
      <c r="U358" t="s">
        <v>31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31</v>
      </c>
      <c r="AB358" t="s">
        <v>31</v>
      </c>
      <c r="AC358" t="s">
        <v>31</v>
      </c>
      <c r="AD358" t="s">
        <v>31</v>
      </c>
      <c r="AE358" t="s">
        <v>31</v>
      </c>
      <c r="AG358">
        <f t="shared" si="152"/>
        <v>0</v>
      </c>
      <c r="AH358">
        <f t="shared" si="153"/>
        <v>0</v>
      </c>
      <c r="AI358">
        <f t="shared" si="154"/>
        <v>0</v>
      </c>
      <c r="AJ358">
        <f t="shared" si="155"/>
        <v>0</v>
      </c>
      <c r="AK358">
        <f t="shared" si="156"/>
        <v>0</v>
      </c>
      <c r="AL358">
        <f t="shared" si="157"/>
        <v>0</v>
      </c>
      <c r="AM358">
        <f t="shared" si="158"/>
        <v>0</v>
      </c>
      <c r="AN358">
        <f t="shared" si="159"/>
        <v>0</v>
      </c>
      <c r="AO358">
        <f t="shared" si="160"/>
        <v>0</v>
      </c>
      <c r="AP358">
        <f t="shared" si="161"/>
        <v>0</v>
      </c>
      <c r="AQ358">
        <f t="shared" si="162"/>
        <v>0</v>
      </c>
      <c r="AR358">
        <f t="shared" si="163"/>
        <v>0</v>
      </c>
      <c r="AS358">
        <f t="shared" si="164"/>
        <v>0</v>
      </c>
      <c r="AT358">
        <f t="shared" si="165"/>
        <v>1</v>
      </c>
      <c r="AU358">
        <f t="shared" si="166"/>
        <v>1</v>
      </c>
      <c r="AV358">
        <f t="shared" si="167"/>
        <v>1</v>
      </c>
      <c r="AW358">
        <f t="shared" si="168"/>
        <v>0</v>
      </c>
      <c r="AX358">
        <f t="shared" si="169"/>
        <v>0</v>
      </c>
      <c r="AY358">
        <f t="shared" si="170"/>
        <v>0</v>
      </c>
      <c r="AZ358">
        <f t="shared" si="171"/>
        <v>0</v>
      </c>
      <c r="BA358">
        <f t="shared" si="172"/>
        <v>0</v>
      </c>
      <c r="BB358">
        <f t="shared" si="173"/>
        <v>0</v>
      </c>
      <c r="BC358">
        <f t="shared" si="174"/>
        <v>0</v>
      </c>
      <c r="BD358">
        <f t="shared" si="175"/>
        <v>0</v>
      </c>
      <c r="BE358">
        <f t="shared" si="176"/>
        <v>0</v>
      </c>
      <c r="BF358">
        <f t="shared" si="177"/>
        <v>0</v>
      </c>
      <c r="BG358">
        <f t="shared" si="178"/>
        <v>0</v>
      </c>
      <c r="BH358">
        <f t="shared" si="179"/>
        <v>0</v>
      </c>
      <c r="BI358">
        <f t="shared" si="180"/>
        <v>0</v>
      </c>
    </row>
    <row r="359" spans="1:61" x14ac:dyDescent="0.2">
      <c r="A359" t="s">
        <v>389</v>
      </c>
      <c r="B359">
        <f t="shared" si="151"/>
        <v>12</v>
      </c>
      <c r="C359" t="s">
        <v>31</v>
      </c>
      <c r="D359" t="s">
        <v>31</v>
      </c>
      <c r="E359" t="s">
        <v>31</v>
      </c>
      <c r="F359" t="s">
        <v>31</v>
      </c>
      <c r="G359" t="s">
        <v>31</v>
      </c>
      <c r="H359" t="s">
        <v>31</v>
      </c>
      <c r="I359" t="s">
        <v>31</v>
      </c>
      <c r="J359" t="s">
        <v>31</v>
      </c>
      <c r="K359" t="s">
        <v>31</v>
      </c>
      <c r="L359" t="s">
        <v>32</v>
      </c>
      <c r="M359" t="s">
        <v>32</v>
      </c>
      <c r="N359" t="s">
        <v>32</v>
      </c>
      <c r="O359" t="s">
        <v>32</v>
      </c>
      <c r="P359" t="s">
        <v>32</v>
      </c>
      <c r="Q359" t="s">
        <v>32</v>
      </c>
      <c r="R359" t="s">
        <v>32</v>
      </c>
      <c r="S359" t="s">
        <v>32</v>
      </c>
      <c r="T359" t="s">
        <v>32</v>
      </c>
      <c r="U359" t="s">
        <v>32</v>
      </c>
      <c r="V359" t="s">
        <v>32</v>
      </c>
      <c r="W359" t="s">
        <v>32</v>
      </c>
      <c r="X359" t="s">
        <v>31</v>
      </c>
      <c r="Y359" t="s">
        <v>31</v>
      </c>
      <c r="Z359" t="s">
        <v>31</v>
      </c>
      <c r="AA359" t="s">
        <v>31</v>
      </c>
      <c r="AB359" t="s">
        <v>31</v>
      </c>
      <c r="AC359" t="s">
        <v>31</v>
      </c>
      <c r="AD359" t="s">
        <v>31</v>
      </c>
      <c r="AE359" t="s">
        <v>31</v>
      </c>
      <c r="AG359">
        <f t="shared" si="152"/>
        <v>0</v>
      </c>
      <c r="AH359">
        <f t="shared" si="153"/>
        <v>0</v>
      </c>
      <c r="AI359">
        <f t="shared" si="154"/>
        <v>0</v>
      </c>
      <c r="AJ359">
        <f t="shared" si="155"/>
        <v>0</v>
      </c>
      <c r="AK359">
        <f t="shared" si="156"/>
        <v>0</v>
      </c>
      <c r="AL359">
        <f t="shared" si="157"/>
        <v>0</v>
      </c>
      <c r="AM359">
        <f t="shared" si="158"/>
        <v>0</v>
      </c>
      <c r="AN359">
        <f t="shared" si="159"/>
        <v>0</v>
      </c>
      <c r="AO359">
        <f t="shared" si="160"/>
        <v>0</v>
      </c>
      <c r="AP359">
        <f t="shared" si="161"/>
        <v>1</v>
      </c>
      <c r="AQ359">
        <f t="shared" si="162"/>
        <v>1</v>
      </c>
      <c r="AR359">
        <f t="shared" si="163"/>
        <v>1</v>
      </c>
      <c r="AS359">
        <f t="shared" si="164"/>
        <v>1</v>
      </c>
      <c r="AT359">
        <f t="shared" si="165"/>
        <v>1</v>
      </c>
      <c r="AU359">
        <f t="shared" si="166"/>
        <v>1</v>
      </c>
      <c r="AV359">
        <f t="shared" si="167"/>
        <v>1</v>
      </c>
      <c r="AW359">
        <f t="shared" si="168"/>
        <v>1</v>
      </c>
      <c r="AX359">
        <f t="shared" si="169"/>
        <v>1</v>
      </c>
      <c r="AY359">
        <f t="shared" si="170"/>
        <v>1</v>
      </c>
      <c r="AZ359">
        <f t="shared" si="171"/>
        <v>1</v>
      </c>
      <c r="BA359">
        <f t="shared" si="172"/>
        <v>1</v>
      </c>
      <c r="BB359">
        <f t="shared" si="173"/>
        <v>0</v>
      </c>
      <c r="BC359">
        <f t="shared" si="174"/>
        <v>0</v>
      </c>
      <c r="BD359">
        <f t="shared" si="175"/>
        <v>0</v>
      </c>
      <c r="BE359">
        <f t="shared" si="176"/>
        <v>0</v>
      </c>
      <c r="BF359">
        <f t="shared" si="177"/>
        <v>0</v>
      </c>
      <c r="BG359">
        <f t="shared" si="178"/>
        <v>0</v>
      </c>
      <c r="BH359">
        <f t="shared" si="179"/>
        <v>0</v>
      </c>
      <c r="BI359">
        <f t="shared" si="180"/>
        <v>0</v>
      </c>
    </row>
    <row r="360" spans="1:61" x14ac:dyDescent="0.2">
      <c r="A360" t="s">
        <v>390</v>
      </c>
      <c r="B360">
        <f t="shared" si="151"/>
        <v>10</v>
      </c>
      <c r="C360" t="s">
        <v>31</v>
      </c>
      <c r="D360" t="s">
        <v>31</v>
      </c>
      <c r="E360" t="s">
        <v>31</v>
      </c>
      <c r="F360" t="s">
        <v>31</v>
      </c>
      <c r="G360" t="s">
        <v>31</v>
      </c>
      <c r="H360" t="s">
        <v>31</v>
      </c>
      <c r="I360" t="s">
        <v>31</v>
      </c>
      <c r="J360" t="s">
        <v>31</v>
      </c>
      <c r="K360" t="s">
        <v>32</v>
      </c>
      <c r="L360" t="s">
        <v>32</v>
      </c>
      <c r="M360" t="s">
        <v>32</v>
      </c>
      <c r="N360" t="s">
        <v>32</v>
      </c>
      <c r="O360" t="s">
        <v>32</v>
      </c>
      <c r="P360" t="s">
        <v>32</v>
      </c>
      <c r="Q360" t="s">
        <v>32</v>
      </c>
      <c r="R360" t="s">
        <v>32</v>
      </c>
      <c r="S360" t="s">
        <v>32</v>
      </c>
      <c r="T360" t="s">
        <v>32</v>
      </c>
      <c r="U360" t="s">
        <v>31</v>
      </c>
      <c r="V360" t="s">
        <v>31</v>
      </c>
      <c r="W360" t="s">
        <v>31</v>
      </c>
      <c r="X360" t="s">
        <v>31</v>
      </c>
      <c r="Y360" t="s">
        <v>31</v>
      </c>
      <c r="Z360" t="s">
        <v>31</v>
      </c>
      <c r="AA360" t="s">
        <v>31</v>
      </c>
      <c r="AB360" t="s">
        <v>31</v>
      </c>
      <c r="AC360" t="s">
        <v>31</v>
      </c>
      <c r="AD360" t="s">
        <v>31</v>
      </c>
      <c r="AE360" t="s">
        <v>31</v>
      </c>
      <c r="AG360">
        <f t="shared" si="152"/>
        <v>0</v>
      </c>
      <c r="AH360">
        <f t="shared" si="153"/>
        <v>0</v>
      </c>
      <c r="AI360">
        <f t="shared" si="154"/>
        <v>0</v>
      </c>
      <c r="AJ360">
        <f t="shared" si="155"/>
        <v>0</v>
      </c>
      <c r="AK360">
        <f t="shared" si="156"/>
        <v>0</v>
      </c>
      <c r="AL360">
        <f t="shared" si="157"/>
        <v>0</v>
      </c>
      <c r="AM360">
        <f t="shared" si="158"/>
        <v>0</v>
      </c>
      <c r="AN360">
        <f t="shared" si="159"/>
        <v>0</v>
      </c>
      <c r="AO360">
        <f t="shared" si="160"/>
        <v>1</v>
      </c>
      <c r="AP360">
        <f t="shared" si="161"/>
        <v>1</v>
      </c>
      <c r="AQ360">
        <f t="shared" si="162"/>
        <v>1</v>
      </c>
      <c r="AR360">
        <f t="shared" si="163"/>
        <v>1</v>
      </c>
      <c r="AS360">
        <f t="shared" si="164"/>
        <v>1</v>
      </c>
      <c r="AT360">
        <f t="shared" si="165"/>
        <v>1</v>
      </c>
      <c r="AU360">
        <f t="shared" si="166"/>
        <v>1</v>
      </c>
      <c r="AV360">
        <f t="shared" si="167"/>
        <v>1</v>
      </c>
      <c r="AW360">
        <f t="shared" si="168"/>
        <v>1</v>
      </c>
      <c r="AX360">
        <f t="shared" si="169"/>
        <v>1</v>
      </c>
      <c r="AY360">
        <f t="shared" si="170"/>
        <v>0</v>
      </c>
      <c r="AZ360">
        <f t="shared" si="171"/>
        <v>0</v>
      </c>
      <c r="BA360">
        <f t="shared" si="172"/>
        <v>0</v>
      </c>
      <c r="BB360">
        <f t="shared" si="173"/>
        <v>0</v>
      </c>
      <c r="BC360">
        <f t="shared" si="174"/>
        <v>0</v>
      </c>
      <c r="BD360">
        <f t="shared" si="175"/>
        <v>0</v>
      </c>
      <c r="BE360">
        <f t="shared" si="176"/>
        <v>0</v>
      </c>
      <c r="BF360">
        <f t="shared" si="177"/>
        <v>0</v>
      </c>
      <c r="BG360">
        <f t="shared" si="178"/>
        <v>0</v>
      </c>
      <c r="BH360">
        <f t="shared" si="179"/>
        <v>0</v>
      </c>
      <c r="BI360">
        <f t="shared" si="180"/>
        <v>0</v>
      </c>
    </row>
    <row r="361" spans="1:61" x14ac:dyDescent="0.2">
      <c r="A361" t="s">
        <v>391</v>
      </c>
      <c r="B361">
        <f t="shared" si="151"/>
        <v>12</v>
      </c>
      <c r="C361" t="s">
        <v>31</v>
      </c>
      <c r="D361" t="s">
        <v>31</v>
      </c>
      <c r="E361" t="s">
        <v>31</v>
      </c>
      <c r="F361" t="s">
        <v>31</v>
      </c>
      <c r="G361" t="s">
        <v>31</v>
      </c>
      <c r="H361" t="s">
        <v>31</v>
      </c>
      <c r="I361" t="s">
        <v>31</v>
      </c>
      <c r="J361" t="s">
        <v>31</v>
      </c>
      <c r="K361" t="s">
        <v>32</v>
      </c>
      <c r="L361" t="s">
        <v>32</v>
      </c>
      <c r="M361" t="s">
        <v>32</v>
      </c>
      <c r="N361" t="s">
        <v>32</v>
      </c>
      <c r="O361" t="s">
        <v>32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 t="s">
        <v>32</v>
      </c>
      <c r="V361" t="s">
        <v>32</v>
      </c>
      <c r="W361" t="s">
        <v>31</v>
      </c>
      <c r="X361" t="s">
        <v>31</v>
      </c>
      <c r="Y361" t="s">
        <v>31</v>
      </c>
      <c r="Z361" t="s">
        <v>31</v>
      </c>
      <c r="AA361" t="s">
        <v>31</v>
      </c>
      <c r="AB361" t="s">
        <v>31</v>
      </c>
      <c r="AC361" t="s">
        <v>31</v>
      </c>
      <c r="AD361" t="s">
        <v>31</v>
      </c>
      <c r="AE361" t="s">
        <v>31</v>
      </c>
      <c r="AG361">
        <f t="shared" si="152"/>
        <v>0</v>
      </c>
      <c r="AH361">
        <f t="shared" si="153"/>
        <v>0</v>
      </c>
      <c r="AI361">
        <f t="shared" si="154"/>
        <v>0</v>
      </c>
      <c r="AJ361">
        <f t="shared" si="155"/>
        <v>0</v>
      </c>
      <c r="AK361">
        <f t="shared" si="156"/>
        <v>0</v>
      </c>
      <c r="AL361">
        <f t="shared" si="157"/>
        <v>0</v>
      </c>
      <c r="AM361">
        <f t="shared" si="158"/>
        <v>0</v>
      </c>
      <c r="AN361">
        <f t="shared" si="159"/>
        <v>0</v>
      </c>
      <c r="AO361">
        <f t="shared" si="160"/>
        <v>1</v>
      </c>
      <c r="AP361">
        <f t="shared" si="161"/>
        <v>1</v>
      </c>
      <c r="AQ361">
        <f t="shared" si="162"/>
        <v>1</v>
      </c>
      <c r="AR361">
        <f t="shared" si="163"/>
        <v>1</v>
      </c>
      <c r="AS361">
        <f t="shared" si="164"/>
        <v>1</v>
      </c>
      <c r="AT361">
        <f t="shared" si="165"/>
        <v>1</v>
      </c>
      <c r="AU361">
        <f t="shared" si="166"/>
        <v>1</v>
      </c>
      <c r="AV361">
        <f t="shared" si="167"/>
        <v>1</v>
      </c>
      <c r="AW361">
        <f t="shared" si="168"/>
        <v>1</v>
      </c>
      <c r="AX361">
        <f t="shared" si="169"/>
        <v>1</v>
      </c>
      <c r="AY361">
        <f t="shared" si="170"/>
        <v>1</v>
      </c>
      <c r="AZ361">
        <f t="shared" si="171"/>
        <v>1</v>
      </c>
      <c r="BA361">
        <f t="shared" si="172"/>
        <v>0</v>
      </c>
      <c r="BB361">
        <f t="shared" si="173"/>
        <v>0</v>
      </c>
      <c r="BC361">
        <f t="shared" si="174"/>
        <v>0</v>
      </c>
      <c r="BD361">
        <f t="shared" si="175"/>
        <v>0</v>
      </c>
      <c r="BE361">
        <f t="shared" si="176"/>
        <v>0</v>
      </c>
      <c r="BF361">
        <f t="shared" si="177"/>
        <v>0</v>
      </c>
      <c r="BG361">
        <f t="shared" si="178"/>
        <v>0</v>
      </c>
      <c r="BH361">
        <f t="shared" si="179"/>
        <v>0</v>
      </c>
      <c r="BI361">
        <f t="shared" si="180"/>
        <v>0</v>
      </c>
    </row>
    <row r="362" spans="1:61" x14ac:dyDescent="0.2">
      <c r="A362" t="s">
        <v>392</v>
      </c>
      <c r="B362">
        <f t="shared" si="151"/>
        <v>1</v>
      </c>
      <c r="C362" t="s">
        <v>31</v>
      </c>
      <c r="D362" t="s">
        <v>31</v>
      </c>
      <c r="E362" t="s">
        <v>31</v>
      </c>
      <c r="F362" t="s">
        <v>31</v>
      </c>
      <c r="G362" t="s">
        <v>31</v>
      </c>
      <c r="H362" t="s">
        <v>31</v>
      </c>
      <c r="I362" t="s">
        <v>31</v>
      </c>
      <c r="J362" t="s">
        <v>32</v>
      </c>
      <c r="K362" t="s">
        <v>31</v>
      </c>
      <c r="L362" t="s">
        <v>31</v>
      </c>
      <c r="M362" t="s">
        <v>31</v>
      </c>
      <c r="N362" t="s">
        <v>31</v>
      </c>
      <c r="O362" t="s">
        <v>31</v>
      </c>
      <c r="P362" t="s">
        <v>31</v>
      </c>
      <c r="Q362" t="s">
        <v>31</v>
      </c>
      <c r="R362" t="s">
        <v>31</v>
      </c>
      <c r="S362" t="s">
        <v>31</v>
      </c>
      <c r="T362" t="s">
        <v>31</v>
      </c>
      <c r="U362" t="s">
        <v>31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31</v>
      </c>
      <c r="AB362" t="s">
        <v>31</v>
      </c>
      <c r="AC362" t="s">
        <v>31</v>
      </c>
      <c r="AD362" t="s">
        <v>31</v>
      </c>
      <c r="AE362" t="s">
        <v>31</v>
      </c>
      <c r="AG362">
        <f t="shared" si="152"/>
        <v>0</v>
      </c>
      <c r="AH362">
        <f t="shared" si="153"/>
        <v>0</v>
      </c>
      <c r="AI362">
        <f t="shared" si="154"/>
        <v>0</v>
      </c>
      <c r="AJ362">
        <f t="shared" si="155"/>
        <v>0</v>
      </c>
      <c r="AK362">
        <f t="shared" si="156"/>
        <v>0</v>
      </c>
      <c r="AL362">
        <f t="shared" si="157"/>
        <v>0</v>
      </c>
      <c r="AM362">
        <f t="shared" si="158"/>
        <v>0</v>
      </c>
      <c r="AN362">
        <f t="shared" si="159"/>
        <v>1</v>
      </c>
      <c r="AO362">
        <f t="shared" si="160"/>
        <v>0</v>
      </c>
      <c r="AP362">
        <f t="shared" si="161"/>
        <v>0</v>
      </c>
      <c r="AQ362">
        <f t="shared" si="162"/>
        <v>0</v>
      </c>
      <c r="AR362">
        <f t="shared" si="163"/>
        <v>0</v>
      </c>
      <c r="AS362">
        <f t="shared" si="164"/>
        <v>0</v>
      </c>
      <c r="AT362">
        <f t="shared" si="165"/>
        <v>0</v>
      </c>
      <c r="AU362">
        <f t="shared" si="166"/>
        <v>0</v>
      </c>
      <c r="AV362">
        <f t="shared" si="167"/>
        <v>0</v>
      </c>
      <c r="AW362">
        <f t="shared" si="168"/>
        <v>0</v>
      </c>
      <c r="AX362">
        <f t="shared" si="169"/>
        <v>0</v>
      </c>
      <c r="AY362">
        <f t="shared" si="170"/>
        <v>0</v>
      </c>
      <c r="AZ362">
        <f t="shared" si="171"/>
        <v>0</v>
      </c>
      <c r="BA362">
        <f t="shared" si="172"/>
        <v>0</v>
      </c>
      <c r="BB362">
        <f t="shared" si="173"/>
        <v>0</v>
      </c>
      <c r="BC362">
        <f t="shared" si="174"/>
        <v>0</v>
      </c>
      <c r="BD362">
        <f t="shared" si="175"/>
        <v>0</v>
      </c>
      <c r="BE362">
        <f t="shared" si="176"/>
        <v>0</v>
      </c>
      <c r="BF362">
        <f t="shared" si="177"/>
        <v>0</v>
      </c>
      <c r="BG362">
        <f t="shared" si="178"/>
        <v>0</v>
      </c>
      <c r="BH362">
        <f t="shared" si="179"/>
        <v>0</v>
      </c>
      <c r="BI362">
        <f t="shared" si="180"/>
        <v>0</v>
      </c>
    </row>
    <row r="363" spans="1:61" x14ac:dyDescent="0.2">
      <c r="A363" t="s">
        <v>393</v>
      </c>
      <c r="B363">
        <f t="shared" si="151"/>
        <v>7</v>
      </c>
      <c r="C363" t="s">
        <v>31</v>
      </c>
      <c r="D363" t="s">
        <v>31</v>
      </c>
      <c r="E363" t="s">
        <v>31</v>
      </c>
      <c r="F363" t="s">
        <v>31</v>
      </c>
      <c r="G363" t="s">
        <v>31</v>
      </c>
      <c r="H363" t="s">
        <v>31</v>
      </c>
      <c r="I363" t="s">
        <v>31</v>
      </c>
      <c r="J363" t="s">
        <v>31</v>
      </c>
      <c r="K363" t="s">
        <v>31</v>
      </c>
      <c r="L363" t="s">
        <v>31</v>
      </c>
      <c r="M363" t="s">
        <v>31</v>
      </c>
      <c r="N363" t="s">
        <v>31</v>
      </c>
      <c r="O363" t="s">
        <v>31</v>
      </c>
      <c r="P363" t="s">
        <v>31</v>
      </c>
      <c r="Q363" t="s">
        <v>31</v>
      </c>
      <c r="R363" t="s">
        <v>31</v>
      </c>
      <c r="S363" t="s">
        <v>31</v>
      </c>
      <c r="T363" t="s">
        <v>32</v>
      </c>
      <c r="U363" t="s">
        <v>32</v>
      </c>
      <c r="V363" t="s">
        <v>32</v>
      </c>
      <c r="W363" t="s">
        <v>32</v>
      </c>
      <c r="X363" t="s">
        <v>32</v>
      </c>
      <c r="Y363" t="s">
        <v>32</v>
      </c>
      <c r="Z363" t="s">
        <v>32</v>
      </c>
      <c r="AA363" t="s">
        <v>31</v>
      </c>
      <c r="AB363" t="s">
        <v>31</v>
      </c>
      <c r="AC363" t="s">
        <v>31</v>
      </c>
      <c r="AD363" t="s">
        <v>31</v>
      </c>
      <c r="AE363" t="s">
        <v>31</v>
      </c>
      <c r="AG363">
        <f t="shared" si="152"/>
        <v>0</v>
      </c>
      <c r="AH363">
        <f t="shared" si="153"/>
        <v>0</v>
      </c>
      <c r="AI363">
        <f t="shared" si="154"/>
        <v>0</v>
      </c>
      <c r="AJ363">
        <f t="shared" si="155"/>
        <v>0</v>
      </c>
      <c r="AK363">
        <f t="shared" si="156"/>
        <v>0</v>
      </c>
      <c r="AL363">
        <f t="shared" si="157"/>
        <v>0</v>
      </c>
      <c r="AM363">
        <f t="shared" si="158"/>
        <v>0</v>
      </c>
      <c r="AN363">
        <f t="shared" si="159"/>
        <v>0</v>
      </c>
      <c r="AO363">
        <f t="shared" si="160"/>
        <v>0</v>
      </c>
      <c r="AP363">
        <f t="shared" si="161"/>
        <v>0</v>
      </c>
      <c r="AQ363">
        <f t="shared" si="162"/>
        <v>0</v>
      </c>
      <c r="AR363">
        <f t="shared" si="163"/>
        <v>0</v>
      </c>
      <c r="AS363">
        <f t="shared" si="164"/>
        <v>0</v>
      </c>
      <c r="AT363">
        <f t="shared" si="165"/>
        <v>0</v>
      </c>
      <c r="AU363">
        <f t="shared" si="166"/>
        <v>0</v>
      </c>
      <c r="AV363">
        <f t="shared" si="167"/>
        <v>0</v>
      </c>
      <c r="AW363">
        <f t="shared" si="168"/>
        <v>0</v>
      </c>
      <c r="AX363">
        <f t="shared" si="169"/>
        <v>1</v>
      </c>
      <c r="AY363">
        <f t="shared" si="170"/>
        <v>1</v>
      </c>
      <c r="AZ363">
        <f t="shared" si="171"/>
        <v>1</v>
      </c>
      <c r="BA363">
        <f t="shared" si="172"/>
        <v>1</v>
      </c>
      <c r="BB363">
        <f t="shared" si="173"/>
        <v>1</v>
      </c>
      <c r="BC363">
        <f t="shared" si="174"/>
        <v>1</v>
      </c>
      <c r="BD363">
        <f t="shared" si="175"/>
        <v>1</v>
      </c>
      <c r="BE363">
        <f t="shared" si="176"/>
        <v>0</v>
      </c>
      <c r="BF363">
        <f t="shared" si="177"/>
        <v>0</v>
      </c>
      <c r="BG363">
        <f t="shared" si="178"/>
        <v>0</v>
      </c>
      <c r="BH363">
        <f t="shared" si="179"/>
        <v>0</v>
      </c>
      <c r="BI363">
        <f t="shared" si="180"/>
        <v>0</v>
      </c>
    </row>
    <row r="364" spans="1:61" x14ac:dyDescent="0.2">
      <c r="A364" t="s">
        <v>394</v>
      </c>
      <c r="B364">
        <f t="shared" si="151"/>
        <v>12</v>
      </c>
      <c r="C364" t="s">
        <v>31</v>
      </c>
      <c r="D364" t="s">
        <v>31</v>
      </c>
      <c r="E364" t="s">
        <v>31</v>
      </c>
      <c r="F364" t="s">
        <v>31</v>
      </c>
      <c r="G364" t="s">
        <v>31</v>
      </c>
      <c r="H364" t="s">
        <v>31</v>
      </c>
      <c r="I364" t="s">
        <v>31</v>
      </c>
      <c r="J364" t="s">
        <v>31</v>
      </c>
      <c r="K364" t="s">
        <v>31</v>
      </c>
      <c r="L364" t="s">
        <v>31</v>
      </c>
      <c r="M364" t="s">
        <v>31</v>
      </c>
      <c r="N364" t="s">
        <v>31</v>
      </c>
      <c r="O364" t="s">
        <v>31</v>
      </c>
      <c r="P364" t="s">
        <v>31</v>
      </c>
      <c r="Q364" t="s">
        <v>31</v>
      </c>
      <c r="R364" t="s">
        <v>31</v>
      </c>
      <c r="S364" t="s">
        <v>31</v>
      </c>
      <c r="T364" t="s">
        <v>32</v>
      </c>
      <c r="U364" t="s">
        <v>32</v>
      </c>
      <c r="V364" t="s">
        <v>32</v>
      </c>
      <c r="W364" t="s">
        <v>32</v>
      </c>
      <c r="X364" t="s">
        <v>32</v>
      </c>
      <c r="Y364" t="s">
        <v>32</v>
      </c>
      <c r="Z364" t="s">
        <v>32</v>
      </c>
      <c r="AA364" t="s">
        <v>32</v>
      </c>
      <c r="AB364" t="s">
        <v>32</v>
      </c>
      <c r="AC364" t="s">
        <v>32</v>
      </c>
      <c r="AD364" t="s">
        <v>32</v>
      </c>
      <c r="AE364" t="s">
        <v>32</v>
      </c>
      <c r="AG364">
        <f t="shared" si="152"/>
        <v>0</v>
      </c>
      <c r="AH364">
        <f t="shared" si="153"/>
        <v>0</v>
      </c>
      <c r="AI364">
        <f t="shared" si="154"/>
        <v>0</v>
      </c>
      <c r="AJ364">
        <f t="shared" si="155"/>
        <v>0</v>
      </c>
      <c r="AK364">
        <f t="shared" si="156"/>
        <v>0</v>
      </c>
      <c r="AL364">
        <f t="shared" si="157"/>
        <v>0</v>
      </c>
      <c r="AM364">
        <f t="shared" si="158"/>
        <v>0</v>
      </c>
      <c r="AN364">
        <f t="shared" si="159"/>
        <v>0</v>
      </c>
      <c r="AO364">
        <f t="shared" si="160"/>
        <v>0</v>
      </c>
      <c r="AP364">
        <f t="shared" si="161"/>
        <v>0</v>
      </c>
      <c r="AQ364">
        <f t="shared" si="162"/>
        <v>0</v>
      </c>
      <c r="AR364">
        <f t="shared" si="163"/>
        <v>0</v>
      </c>
      <c r="AS364">
        <f t="shared" si="164"/>
        <v>0</v>
      </c>
      <c r="AT364">
        <f t="shared" si="165"/>
        <v>0</v>
      </c>
      <c r="AU364">
        <f t="shared" si="166"/>
        <v>0</v>
      </c>
      <c r="AV364">
        <f t="shared" si="167"/>
        <v>0</v>
      </c>
      <c r="AW364">
        <f t="shared" si="168"/>
        <v>0</v>
      </c>
      <c r="AX364">
        <f t="shared" si="169"/>
        <v>1</v>
      </c>
      <c r="AY364">
        <f t="shared" si="170"/>
        <v>1</v>
      </c>
      <c r="AZ364">
        <f t="shared" si="171"/>
        <v>1</v>
      </c>
      <c r="BA364">
        <f t="shared" si="172"/>
        <v>1</v>
      </c>
      <c r="BB364">
        <f t="shared" si="173"/>
        <v>1</v>
      </c>
      <c r="BC364">
        <f t="shared" si="174"/>
        <v>1</v>
      </c>
      <c r="BD364">
        <f t="shared" si="175"/>
        <v>1</v>
      </c>
      <c r="BE364">
        <f t="shared" si="176"/>
        <v>1</v>
      </c>
      <c r="BF364">
        <f t="shared" si="177"/>
        <v>1</v>
      </c>
      <c r="BG364">
        <f t="shared" si="178"/>
        <v>1</v>
      </c>
      <c r="BH364">
        <f t="shared" si="179"/>
        <v>1</v>
      </c>
      <c r="BI364">
        <f t="shared" si="180"/>
        <v>1</v>
      </c>
    </row>
    <row r="365" spans="1:61" x14ac:dyDescent="0.2">
      <c r="A365" t="s">
        <v>395</v>
      </c>
      <c r="B365">
        <f t="shared" si="151"/>
        <v>17</v>
      </c>
      <c r="C365" t="s">
        <v>31</v>
      </c>
      <c r="D365" t="s">
        <v>31</v>
      </c>
      <c r="E365" t="s">
        <v>31</v>
      </c>
      <c r="F365" t="s">
        <v>31</v>
      </c>
      <c r="G365" t="s">
        <v>31</v>
      </c>
      <c r="H365" t="s">
        <v>31</v>
      </c>
      <c r="I365" t="s">
        <v>31</v>
      </c>
      <c r="J365" t="s">
        <v>31</v>
      </c>
      <c r="K365" t="s">
        <v>31</v>
      </c>
      <c r="L365" t="s">
        <v>31</v>
      </c>
      <c r="M365" t="s">
        <v>31</v>
      </c>
      <c r="N365" t="s">
        <v>31</v>
      </c>
      <c r="O365" t="s">
        <v>32</v>
      </c>
      <c r="P365" t="s">
        <v>32</v>
      </c>
      <c r="Q365" t="s">
        <v>32</v>
      </c>
      <c r="R365" t="s">
        <v>32</v>
      </c>
      <c r="S365" t="s">
        <v>32</v>
      </c>
      <c r="T365" t="s">
        <v>32</v>
      </c>
      <c r="U365" t="s">
        <v>32</v>
      </c>
      <c r="V365" t="s">
        <v>32</v>
      </c>
      <c r="W365" t="s">
        <v>32</v>
      </c>
      <c r="X365" t="s">
        <v>32</v>
      </c>
      <c r="Y365" t="s">
        <v>32</v>
      </c>
      <c r="Z365" t="s">
        <v>32</v>
      </c>
      <c r="AA365" t="s">
        <v>32</v>
      </c>
      <c r="AB365" t="s">
        <v>32</v>
      </c>
      <c r="AC365" t="s">
        <v>32</v>
      </c>
      <c r="AD365" t="s">
        <v>32</v>
      </c>
      <c r="AE365" t="s">
        <v>32</v>
      </c>
      <c r="AG365">
        <f t="shared" si="152"/>
        <v>0</v>
      </c>
      <c r="AH365">
        <f t="shared" si="153"/>
        <v>0</v>
      </c>
      <c r="AI365">
        <f t="shared" si="154"/>
        <v>0</v>
      </c>
      <c r="AJ365">
        <f t="shared" si="155"/>
        <v>0</v>
      </c>
      <c r="AK365">
        <f t="shared" si="156"/>
        <v>0</v>
      </c>
      <c r="AL365">
        <f t="shared" si="157"/>
        <v>0</v>
      </c>
      <c r="AM365">
        <f t="shared" si="158"/>
        <v>0</v>
      </c>
      <c r="AN365">
        <f t="shared" si="159"/>
        <v>0</v>
      </c>
      <c r="AO365">
        <f t="shared" si="160"/>
        <v>0</v>
      </c>
      <c r="AP365">
        <f t="shared" si="161"/>
        <v>0</v>
      </c>
      <c r="AQ365">
        <f t="shared" si="162"/>
        <v>0</v>
      </c>
      <c r="AR365">
        <f t="shared" si="163"/>
        <v>0</v>
      </c>
      <c r="AS365">
        <f t="shared" si="164"/>
        <v>1</v>
      </c>
      <c r="AT365">
        <f t="shared" si="165"/>
        <v>1</v>
      </c>
      <c r="AU365">
        <f t="shared" si="166"/>
        <v>1</v>
      </c>
      <c r="AV365">
        <f t="shared" si="167"/>
        <v>1</v>
      </c>
      <c r="AW365">
        <f t="shared" si="168"/>
        <v>1</v>
      </c>
      <c r="AX365">
        <f t="shared" si="169"/>
        <v>1</v>
      </c>
      <c r="AY365">
        <f t="shared" si="170"/>
        <v>1</v>
      </c>
      <c r="AZ365">
        <f t="shared" si="171"/>
        <v>1</v>
      </c>
      <c r="BA365">
        <f t="shared" si="172"/>
        <v>1</v>
      </c>
      <c r="BB365">
        <f t="shared" si="173"/>
        <v>1</v>
      </c>
      <c r="BC365">
        <f t="shared" si="174"/>
        <v>1</v>
      </c>
      <c r="BD365">
        <f t="shared" si="175"/>
        <v>1</v>
      </c>
      <c r="BE365">
        <f t="shared" si="176"/>
        <v>1</v>
      </c>
      <c r="BF365">
        <f t="shared" si="177"/>
        <v>1</v>
      </c>
      <c r="BG365">
        <f t="shared" si="178"/>
        <v>1</v>
      </c>
      <c r="BH365">
        <f t="shared" si="179"/>
        <v>1</v>
      </c>
      <c r="BI365">
        <f t="shared" si="180"/>
        <v>1</v>
      </c>
    </row>
    <row r="366" spans="1:61" x14ac:dyDescent="0.2">
      <c r="A366" t="s">
        <v>396</v>
      </c>
      <c r="B366">
        <f t="shared" si="151"/>
        <v>4</v>
      </c>
      <c r="C366" t="s">
        <v>31</v>
      </c>
      <c r="D366" t="s">
        <v>31</v>
      </c>
      <c r="E366" t="s">
        <v>31</v>
      </c>
      <c r="F366" t="s">
        <v>31</v>
      </c>
      <c r="G366" t="s">
        <v>31</v>
      </c>
      <c r="H366" t="s">
        <v>31</v>
      </c>
      <c r="I366" t="s">
        <v>31</v>
      </c>
      <c r="J366" t="s">
        <v>31</v>
      </c>
      <c r="K366" t="s">
        <v>31</v>
      </c>
      <c r="L366" t="s">
        <v>31</v>
      </c>
      <c r="M366" t="s">
        <v>31</v>
      </c>
      <c r="N366" t="s">
        <v>31</v>
      </c>
      <c r="O366" t="s">
        <v>31</v>
      </c>
      <c r="P366" t="s">
        <v>31</v>
      </c>
      <c r="Q366" t="s">
        <v>31</v>
      </c>
      <c r="R366" t="s">
        <v>31</v>
      </c>
      <c r="S366" t="s">
        <v>31</v>
      </c>
      <c r="T366" t="s">
        <v>31</v>
      </c>
      <c r="U366" t="s">
        <v>31</v>
      </c>
      <c r="V366" t="s">
        <v>31</v>
      </c>
      <c r="W366" t="s">
        <v>31</v>
      </c>
      <c r="X366" t="s">
        <v>31</v>
      </c>
      <c r="Y366" t="s">
        <v>31</v>
      </c>
      <c r="Z366" t="s">
        <v>32</v>
      </c>
      <c r="AA366" t="s">
        <v>32</v>
      </c>
      <c r="AB366" t="s">
        <v>32</v>
      </c>
      <c r="AC366" t="s">
        <v>32</v>
      </c>
      <c r="AD366" t="s">
        <v>31</v>
      </c>
      <c r="AE366" t="s">
        <v>31</v>
      </c>
      <c r="AG366">
        <f t="shared" si="152"/>
        <v>0</v>
      </c>
      <c r="AH366">
        <f t="shared" si="153"/>
        <v>0</v>
      </c>
      <c r="AI366">
        <f t="shared" si="154"/>
        <v>0</v>
      </c>
      <c r="AJ366">
        <f t="shared" si="155"/>
        <v>0</v>
      </c>
      <c r="AK366">
        <f t="shared" si="156"/>
        <v>0</v>
      </c>
      <c r="AL366">
        <f t="shared" si="157"/>
        <v>0</v>
      </c>
      <c r="AM366">
        <f t="shared" si="158"/>
        <v>0</v>
      </c>
      <c r="AN366">
        <f t="shared" si="159"/>
        <v>0</v>
      </c>
      <c r="AO366">
        <f t="shared" si="160"/>
        <v>0</v>
      </c>
      <c r="AP366">
        <f t="shared" si="161"/>
        <v>0</v>
      </c>
      <c r="AQ366">
        <f t="shared" si="162"/>
        <v>0</v>
      </c>
      <c r="AR366">
        <f t="shared" si="163"/>
        <v>0</v>
      </c>
      <c r="AS366">
        <f t="shared" si="164"/>
        <v>0</v>
      </c>
      <c r="AT366">
        <f t="shared" si="165"/>
        <v>0</v>
      </c>
      <c r="AU366">
        <f t="shared" si="166"/>
        <v>0</v>
      </c>
      <c r="AV366">
        <f t="shared" si="167"/>
        <v>0</v>
      </c>
      <c r="AW366">
        <f t="shared" si="168"/>
        <v>0</v>
      </c>
      <c r="AX366">
        <f t="shared" si="169"/>
        <v>0</v>
      </c>
      <c r="AY366">
        <f t="shared" si="170"/>
        <v>0</v>
      </c>
      <c r="AZ366">
        <f t="shared" si="171"/>
        <v>0</v>
      </c>
      <c r="BA366">
        <f t="shared" si="172"/>
        <v>0</v>
      </c>
      <c r="BB366">
        <f t="shared" si="173"/>
        <v>0</v>
      </c>
      <c r="BC366">
        <f t="shared" si="174"/>
        <v>0</v>
      </c>
      <c r="BD366">
        <f t="shared" si="175"/>
        <v>1</v>
      </c>
      <c r="BE366">
        <f t="shared" si="176"/>
        <v>1</v>
      </c>
      <c r="BF366">
        <f t="shared" si="177"/>
        <v>1</v>
      </c>
      <c r="BG366">
        <f t="shared" si="178"/>
        <v>1</v>
      </c>
      <c r="BH366">
        <f t="shared" si="179"/>
        <v>0</v>
      </c>
      <c r="BI366">
        <f t="shared" si="180"/>
        <v>0</v>
      </c>
    </row>
    <row r="367" spans="1:61" x14ac:dyDescent="0.2">
      <c r="A367" t="s">
        <v>397</v>
      </c>
      <c r="B367">
        <f t="shared" si="151"/>
        <v>0</v>
      </c>
      <c r="C367" t="s">
        <v>31</v>
      </c>
      <c r="D367" t="s">
        <v>31</v>
      </c>
      <c r="E367" t="s">
        <v>31</v>
      </c>
      <c r="F367" t="s">
        <v>31</v>
      </c>
      <c r="G367" t="s">
        <v>31</v>
      </c>
      <c r="H367" t="s">
        <v>31</v>
      </c>
      <c r="I367" t="s">
        <v>31</v>
      </c>
      <c r="J367" t="s">
        <v>31</v>
      </c>
      <c r="K367" t="s">
        <v>31</v>
      </c>
      <c r="L367" t="s">
        <v>31</v>
      </c>
      <c r="M367" t="s">
        <v>31</v>
      </c>
      <c r="N367" t="s">
        <v>31</v>
      </c>
      <c r="O367" t="s">
        <v>31</v>
      </c>
      <c r="P367" t="s">
        <v>31</v>
      </c>
      <c r="Q367" t="s">
        <v>31</v>
      </c>
      <c r="R367" t="s">
        <v>31</v>
      </c>
      <c r="S367" t="s">
        <v>31</v>
      </c>
      <c r="T367" t="s">
        <v>31</v>
      </c>
      <c r="U367" t="s">
        <v>31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t="s">
        <v>31</v>
      </c>
      <c r="AD367" t="s">
        <v>31</v>
      </c>
      <c r="AE367" t="s">
        <v>31</v>
      </c>
      <c r="AG367">
        <f t="shared" si="152"/>
        <v>0</v>
      </c>
      <c r="AH367">
        <f t="shared" si="153"/>
        <v>0</v>
      </c>
      <c r="AI367">
        <f t="shared" si="154"/>
        <v>0</v>
      </c>
      <c r="AJ367">
        <f t="shared" si="155"/>
        <v>0</v>
      </c>
      <c r="AK367">
        <f t="shared" si="156"/>
        <v>0</v>
      </c>
      <c r="AL367">
        <f t="shared" si="157"/>
        <v>0</v>
      </c>
      <c r="AM367">
        <f t="shared" si="158"/>
        <v>0</v>
      </c>
      <c r="AN367">
        <f t="shared" si="159"/>
        <v>0</v>
      </c>
      <c r="AO367">
        <f t="shared" si="160"/>
        <v>0</v>
      </c>
      <c r="AP367">
        <f t="shared" si="161"/>
        <v>0</v>
      </c>
      <c r="AQ367">
        <f t="shared" si="162"/>
        <v>0</v>
      </c>
      <c r="AR367">
        <f t="shared" si="163"/>
        <v>0</v>
      </c>
      <c r="AS367">
        <f t="shared" si="164"/>
        <v>0</v>
      </c>
      <c r="AT367">
        <f t="shared" si="165"/>
        <v>0</v>
      </c>
      <c r="AU367">
        <f t="shared" si="166"/>
        <v>0</v>
      </c>
      <c r="AV367">
        <f t="shared" si="167"/>
        <v>0</v>
      </c>
      <c r="AW367">
        <f t="shared" si="168"/>
        <v>0</v>
      </c>
      <c r="AX367">
        <f t="shared" si="169"/>
        <v>0</v>
      </c>
      <c r="AY367">
        <f t="shared" si="170"/>
        <v>0</v>
      </c>
      <c r="AZ367">
        <f t="shared" si="171"/>
        <v>0</v>
      </c>
      <c r="BA367">
        <f t="shared" si="172"/>
        <v>0</v>
      </c>
      <c r="BB367">
        <f t="shared" si="173"/>
        <v>0</v>
      </c>
      <c r="BC367">
        <f t="shared" si="174"/>
        <v>0</v>
      </c>
      <c r="BD367">
        <f t="shared" si="175"/>
        <v>0</v>
      </c>
      <c r="BE367">
        <f t="shared" si="176"/>
        <v>0</v>
      </c>
      <c r="BF367">
        <f t="shared" si="177"/>
        <v>0</v>
      </c>
      <c r="BG367">
        <f t="shared" si="178"/>
        <v>0</v>
      </c>
      <c r="BH367">
        <f t="shared" si="179"/>
        <v>0</v>
      </c>
      <c r="BI367">
        <f t="shared" si="180"/>
        <v>0</v>
      </c>
    </row>
    <row r="368" spans="1:61" x14ac:dyDescent="0.2">
      <c r="A368" t="s">
        <v>398</v>
      </c>
      <c r="B368">
        <f t="shared" si="151"/>
        <v>5</v>
      </c>
      <c r="C368" t="s">
        <v>31</v>
      </c>
      <c r="D368" t="s">
        <v>31</v>
      </c>
      <c r="E368" t="s">
        <v>31</v>
      </c>
      <c r="F368" t="s">
        <v>31</v>
      </c>
      <c r="G368" t="s">
        <v>31</v>
      </c>
      <c r="H368" t="s">
        <v>31</v>
      </c>
      <c r="I368" t="s">
        <v>31</v>
      </c>
      <c r="J368" t="s">
        <v>31</v>
      </c>
      <c r="K368" t="s">
        <v>31</v>
      </c>
      <c r="L368" t="s">
        <v>31</v>
      </c>
      <c r="M368" t="s">
        <v>31</v>
      </c>
      <c r="N368" t="s">
        <v>31</v>
      </c>
      <c r="O368" t="s">
        <v>31</v>
      </c>
      <c r="P368" t="s">
        <v>31</v>
      </c>
      <c r="Q368" t="s">
        <v>32</v>
      </c>
      <c r="R368" t="s">
        <v>32</v>
      </c>
      <c r="S368" t="s">
        <v>32</v>
      </c>
      <c r="T368" t="s">
        <v>32</v>
      </c>
      <c r="U368" t="s">
        <v>32</v>
      </c>
      <c r="V368" t="s">
        <v>31</v>
      </c>
      <c r="W368" t="s">
        <v>31</v>
      </c>
      <c r="X368" t="s">
        <v>31</v>
      </c>
      <c r="Y368" t="s">
        <v>31</v>
      </c>
      <c r="Z368" t="s">
        <v>31</v>
      </c>
      <c r="AA368" t="s">
        <v>31</v>
      </c>
      <c r="AB368" t="s">
        <v>31</v>
      </c>
      <c r="AC368" t="s">
        <v>31</v>
      </c>
      <c r="AD368" t="s">
        <v>31</v>
      </c>
      <c r="AE368" t="s">
        <v>31</v>
      </c>
      <c r="AG368">
        <f t="shared" si="152"/>
        <v>0</v>
      </c>
      <c r="AH368">
        <f t="shared" si="153"/>
        <v>0</v>
      </c>
      <c r="AI368">
        <f t="shared" si="154"/>
        <v>0</v>
      </c>
      <c r="AJ368">
        <f t="shared" si="155"/>
        <v>0</v>
      </c>
      <c r="AK368">
        <f t="shared" si="156"/>
        <v>0</v>
      </c>
      <c r="AL368">
        <f t="shared" si="157"/>
        <v>0</v>
      </c>
      <c r="AM368">
        <f t="shared" si="158"/>
        <v>0</v>
      </c>
      <c r="AN368">
        <f t="shared" si="159"/>
        <v>0</v>
      </c>
      <c r="AO368">
        <f t="shared" si="160"/>
        <v>0</v>
      </c>
      <c r="AP368">
        <f t="shared" si="161"/>
        <v>0</v>
      </c>
      <c r="AQ368">
        <f t="shared" si="162"/>
        <v>0</v>
      </c>
      <c r="AR368">
        <f t="shared" si="163"/>
        <v>0</v>
      </c>
      <c r="AS368">
        <f t="shared" si="164"/>
        <v>0</v>
      </c>
      <c r="AT368">
        <f t="shared" si="165"/>
        <v>0</v>
      </c>
      <c r="AU368">
        <f t="shared" si="166"/>
        <v>1</v>
      </c>
      <c r="AV368">
        <f t="shared" si="167"/>
        <v>1</v>
      </c>
      <c r="AW368">
        <f t="shared" si="168"/>
        <v>1</v>
      </c>
      <c r="AX368">
        <f t="shared" si="169"/>
        <v>1</v>
      </c>
      <c r="AY368">
        <f t="shared" si="170"/>
        <v>1</v>
      </c>
      <c r="AZ368">
        <f t="shared" si="171"/>
        <v>0</v>
      </c>
      <c r="BA368">
        <f t="shared" si="172"/>
        <v>0</v>
      </c>
      <c r="BB368">
        <f t="shared" si="173"/>
        <v>0</v>
      </c>
      <c r="BC368">
        <f t="shared" si="174"/>
        <v>0</v>
      </c>
      <c r="BD368">
        <f t="shared" si="175"/>
        <v>0</v>
      </c>
      <c r="BE368">
        <f t="shared" si="176"/>
        <v>0</v>
      </c>
      <c r="BF368">
        <f t="shared" si="177"/>
        <v>0</v>
      </c>
      <c r="BG368">
        <f t="shared" si="178"/>
        <v>0</v>
      </c>
      <c r="BH368">
        <f t="shared" si="179"/>
        <v>0</v>
      </c>
      <c r="BI368">
        <f t="shared" si="180"/>
        <v>0</v>
      </c>
    </row>
    <row r="369" spans="1:61" x14ac:dyDescent="0.2">
      <c r="A369" t="s">
        <v>399</v>
      </c>
      <c r="B369">
        <f t="shared" si="151"/>
        <v>1</v>
      </c>
      <c r="C369" t="s">
        <v>31</v>
      </c>
      <c r="D369" t="s">
        <v>31</v>
      </c>
      <c r="E369" t="s">
        <v>31</v>
      </c>
      <c r="F369" t="s">
        <v>31</v>
      </c>
      <c r="G369" t="s">
        <v>31</v>
      </c>
      <c r="H369" t="s">
        <v>31</v>
      </c>
      <c r="I369" t="s">
        <v>31</v>
      </c>
      <c r="J369" t="s">
        <v>31</v>
      </c>
      <c r="K369" t="s">
        <v>31</v>
      </c>
      <c r="L369" t="s">
        <v>31</v>
      </c>
      <c r="M369" t="s">
        <v>31</v>
      </c>
      <c r="N369" t="s">
        <v>31</v>
      </c>
      <c r="O369" t="s">
        <v>31</v>
      </c>
      <c r="P369" t="s">
        <v>31</v>
      </c>
      <c r="Q369" t="s">
        <v>31</v>
      </c>
      <c r="R369" t="s">
        <v>31</v>
      </c>
      <c r="S369" t="s">
        <v>31</v>
      </c>
      <c r="T369" t="s">
        <v>31</v>
      </c>
      <c r="U369" t="s">
        <v>31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  <c r="AB369" t="s">
        <v>32</v>
      </c>
      <c r="AC369" t="s">
        <v>31</v>
      </c>
      <c r="AD369" t="s">
        <v>31</v>
      </c>
      <c r="AE369" t="s">
        <v>31</v>
      </c>
      <c r="AG369">
        <f t="shared" si="152"/>
        <v>0</v>
      </c>
      <c r="AH369">
        <f t="shared" si="153"/>
        <v>0</v>
      </c>
      <c r="AI369">
        <f t="shared" si="154"/>
        <v>0</v>
      </c>
      <c r="AJ369">
        <f t="shared" si="155"/>
        <v>0</v>
      </c>
      <c r="AK369">
        <f t="shared" si="156"/>
        <v>0</v>
      </c>
      <c r="AL369">
        <f t="shared" si="157"/>
        <v>0</v>
      </c>
      <c r="AM369">
        <f t="shared" si="158"/>
        <v>0</v>
      </c>
      <c r="AN369">
        <f t="shared" si="159"/>
        <v>0</v>
      </c>
      <c r="AO369">
        <f t="shared" si="160"/>
        <v>0</v>
      </c>
      <c r="AP369">
        <f t="shared" si="161"/>
        <v>0</v>
      </c>
      <c r="AQ369">
        <f t="shared" si="162"/>
        <v>0</v>
      </c>
      <c r="AR369">
        <f t="shared" si="163"/>
        <v>0</v>
      </c>
      <c r="AS369">
        <f t="shared" si="164"/>
        <v>0</v>
      </c>
      <c r="AT369">
        <f t="shared" si="165"/>
        <v>0</v>
      </c>
      <c r="AU369">
        <f t="shared" si="166"/>
        <v>0</v>
      </c>
      <c r="AV369">
        <f t="shared" si="167"/>
        <v>0</v>
      </c>
      <c r="AW369">
        <f t="shared" si="168"/>
        <v>0</v>
      </c>
      <c r="AX369">
        <f t="shared" si="169"/>
        <v>0</v>
      </c>
      <c r="AY369">
        <f t="shared" si="170"/>
        <v>0</v>
      </c>
      <c r="AZ369">
        <f t="shared" si="171"/>
        <v>0</v>
      </c>
      <c r="BA369">
        <f t="shared" si="172"/>
        <v>0</v>
      </c>
      <c r="BB369">
        <f t="shared" si="173"/>
        <v>0</v>
      </c>
      <c r="BC369">
        <f t="shared" si="174"/>
        <v>0</v>
      </c>
      <c r="BD369">
        <f t="shared" si="175"/>
        <v>0</v>
      </c>
      <c r="BE369">
        <f t="shared" si="176"/>
        <v>0</v>
      </c>
      <c r="BF369">
        <f t="shared" si="177"/>
        <v>1</v>
      </c>
      <c r="BG369">
        <f t="shared" si="178"/>
        <v>0</v>
      </c>
      <c r="BH369">
        <f t="shared" si="179"/>
        <v>0</v>
      </c>
      <c r="BI369">
        <f t="shared" si="180"/>
        <v>0</v>
      </c>
    </row>
    <row r="370" spans="1:61" x14ac:dyDescent="0.2">
      <c r="A370" t="s">
        <v>400</v>
      </c>
      <c r="B370">
        <f t="shared" si="151"/>
        <v>0</v>
      </c>
      <c r="C370" t="s">
        <v>31</v>
      </c>
      <c r="D370" t="s">
        <v>31</v>
      </c>
      <c r="E370" t="s">
        <v>31</v>
      </c>
      <c r="F370" t="s">
        <v>31</v>
      </c>
      <c r="G370" t="s">
        <v>31</v>
      </c>
      <c r="H370" t="s">
        <v>31</v>
      </c>
      <c r="I370" t="s">
        <v>31</v>
      </c>
      <c r="J370" t="s">
        <v>31</v>
      </c>
      <c r="K370" t="s">
        <v>31</v>
      </c>
      <c r="L370" t="s">
        <v>31</v>
      </c>
      <c r="M370" t="s">
        <v>31</v>
      </c>
      <c r="N370" t="s">
        <v>31</v>
      </c>
      <c r="O370" t="s">
        <v>31</v>
      </c>
      <c r="P370" t="s">
        <v>31</v>
      </c>
      <c r="Q370" t="s">
        <v>31</v>
      </c>
      <c r="R370" t="s">
        <v>31</v>
      </c>
      <c r="S370" t="s">
        <v>31</v>
      </c>
      <c r="T370" t="s">
        <v>31</v>
      </c>
      <c r="U370" t="s">
        <v>31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  <c r="AA370" t="s">
        <v>31</v>
      </c>
      <c r="AB370" t="s">
        <v>31</v>
      </c>
      <c r="AC370" t="s">
        <v>31</v>
      </c>
      <c r="AD370" t="s">
        <v>31</v>
      </c>
      <c r="AE370" t="s">
        <v>31</v>
      </c>
      <c r="AG370">
        <f t="shared" si="152"/>
        <v>0</v>
      </c>
      <c r="AH370">
        <f t="shared" si="153"/>
        <v>0</v>
      </c>
      <c r="AI370">
        <f t="shared" si="154"/>
        <v>0</v>
      </c>
      <c r="AJ370">
        <f t="shared" si="155"/>
        <v>0</v>
      </c>
      <c r="AK370">
        <f t="shared" si="156"/>
        <v>0</v>
      </c>
      <c r="AL370">
        <f t="shared" si="157"/>
        <v>0</v>
      </c>
      <c r="AM370">
        <f t="shared" si="158"/>
        <v>0</v>
      </c>
      <c r="AN370">
        <f t="shared" si="159"/>
        <v>0</v>
      </c>
      <c r="AO370">
        <f t="shared" si="160"/>
        <v>0</v>
      </c>
      <c r="AP370">
        <f t="shared" si="161"/>
        <v>0</v>
      </c>
      <c r="AQ370">
        <f t="shared" si="162"/>
        <v>0</v>
      </c>
      <c r="AR370">
        <f t="shared" si="163"/>
        <v>0</v>
      </c>
      <c r="AS370">
        <f t="shared" si="164"/>
        <v>0</v>
      </c>
      <c r="AT370">
        <f t="shared" si="165"/>
        <v>0</v>
      </c>
      <c r="AU370">
        <f t="shared" si="166"/>
        <v>0</v>
      </c>
      <c r="AV370">
        <f t="shared" si="167"/>
        <v>0</v>
      </c>
      <c r="AW370">
        <f t="shared" si="168"/>
        <v>0</v>
      </c>
      <c r="AX370">
        <f t="shared" si="169"/>
        <v>0</v>
      </c>
      <c r="AY370">
        <f t="shared" si="170"/>
        <v>0</v>
      </c>
      <c r="AZ370">
        <f t="shared" si="171"/>
        <v>0</v>
      </c>
      <c r="BA370">
        <f t="shared" si="172"/>
        <v>0</v>
      </c>
      <c r="BB370">
        <f t="shared" si="173"/>
        <v>0</v>
      </c>
      <c r="BC370">
        <f t="shared" si="174"/>
        <v>0</v>
      </c>
      <c r="BD370">
        <f t="shared" si="175"/>
        <v>0</v>
      </c>
      <c r="BE370">
        <f t="shared" si="176"/>
        <v>0</v>
      </c>
      <c r="BF370">
        <f t="shared" si="177"/>
        <v>0</v>
      </c>
      <c r="BG370">
        <f t="shared" si="178"/>
        <v>0</v>
      </c>
      <c r="BH370">
        <f t="shared" si="179"/>
        <v>0</v>
      </c>
      <c r="BI370">
        <f t="shared" si="180"/>
        <v>0</v>
      </c>
    </row>
    <row r="371" spans="1:61" x14ac:dyDescent="0.2">
      <c r="A371" t="s">
        <v>401</v>
      </c>
      <c r="B371">
        <f t="shared" si="151"/>
        <v>2</v>
      </c>
      <c r="C371" t="s">
        <v>31</v>
      </c>
      <c r="D371" t="s">
        <v>31</v>
      </c>
      <c r="E371" t="s">
        <v>31</v>
      </c>
      <c r="F371" t="s">
        <v>31</v>
      </c>
      <c r="G371" t="s">
        <v>31</v>
      </c>
      <c r="H371" t="s">
        <v>31</v>
      </c>
      <c r="I371" t="s">
        <v>31</v>
      </c>
      <c r="J371" t="s">
        <v>31</v>
      </c>
      <c r="K371" t="s">
        <v>31</v>
      </c>
      <c r="L371" t="s">
        <v>31</v>
      </c>
      <c r="M371" t="s">
        <v>31</v>
      </c>
      <c r="N371" t="s">
        <v>31</v>
      </c>
      <c r="O371" t="s">
        <v>31</v>
      </c>
      <c r="P371" t="s">
        <v>31</v>
      </c>
      <c r="Q371" t="s">
        <v>31</v>
      </c>
      <c r="R371" t="s">
        <v>31</v>
      </c>
      <c r="S371" t="s">
        <v>31</v>
      </c>
      <c r="T371" t="s">
        <v>31</v>
      </c>
      <c r="U371" t="s">
        <v>31</v>
      </c>
      <c r="V371" t="s">
        <v>31</v>
      </c>
      <c r="W371" t="s">
        <v>31</v>
      </c>
      <c r="X371" t="s">
        <v>31</v>
      </c>
      <c r="Y371" t="s">
        <v>32</v>
      </c>
      <c r="Z371" t="s">
        <v>32</v>
      </c>
      <c r="AA371" t="s">
        <v>31</v>
      </c>
      <c r="AB371" t="s">
        <v>31</v>
      </c>
      <c r="AC371" t="s">
        <v>31</v>
      </c>
      <c r="AD371" t="s">
        <v>31</v>
      </c>
      <c r="AE371" t="s">
        <v>31</v>
      </c>
      <c r="AG371">
        <f t="shared" si="152"/>
        <v>0</v>
      </c>
      <c r="AH371">
        <f t="shared" si="153"/>
        <v>0</v>
      </c>
      <c r="AI371">
        <f t="shared" si="154"/>
        <v>0</v>
      </c>
      <c r="AJ371">
        <f t="shared" si="155"/>
        <v>0</v>
      </c>
      <c r="AK371">
        <f t="shared" si="156"/>
        <v>0</v>
      </c>
      <c r="AL371">
        <f t="shared" si="157"/>
        <v>0</v>
      </c>
      <c r="AM371">
        <f t="shared" si="158"/>
        <v>0</v>
      </c>
      <c r="AN371">
        <f t="shared" si="159"/>
        <v>0</v>
      </c>
      <c r="AO371">
        <f t="shared" si="160"/>
        <v>0</v>
      </c>
      <c r="AP371">
        <f t="shared" si="161"/>
        <v>0</v>
      </c>
      <c r="AQ371">
        <f t="shared" si="162"/>
        <v>0</v>
      </c>
      <c r="AR371">
        <f t="shared" si="163"/>
        <v>0</v>
      </c>
      <c r="AS371">
        <f t="shared" si="164"/>
        <v>0</v>
      </c>
      <c r="AT371">
        <f t="shared" si="165"/>
        <v>0</v>
      </c>
      <c r="AU371">
        <f t="shared" si="166"/>
        <v>0</v>
      </c>
      <c r="AV371">
        <f t="shared" si="167"/>
        <v>0</v>
      </c>
      <c r="AW371">
        <f t="shared" si="168"/>
        <v>0</v>
      </c>
      <c r="AX371">
        <f t="shared" si="169"/>
        <v>0</v>
      </c>
      <c r="AY371">
        <f t="shared" si="170"/>
        <v>0</v>
      </c>
      <c r="AZ371">
        <f t="shared" si="171"/>
        <v>0</v>
      </c>
      <c r="BA371">
        <f t="shared" si="172"/>
        <v>0</v>
      </c>
      <c r="BB371">
        <f t="shared" si="173"/>
        <v>0</v>
      </c>
      <c r="BC371">
        <f t="shared" si="174"/>
        <v>1</v>
      </c>
      <c r="BD371">
        <f t="shared" si="175"/>
        <v>1</v>
      </c>
      <c r="BE371">
        <f t="shared" si="176"/>
        <v>0</v>
      </c>
      <c r="BF371">
        <f t="shared" si="177"/>
        <v>0</v>
      </c>
      <c r="BG371">
        <f t="shared" si="178"/>
        <v>0</v>
      </c>
      <c r="BH371">
        <f t="shared" si="179"/>
        <v>0</v>
      </c>
      <c r="BI371">
        <f t="shared" si="180"/>
        <v>0</v>
      </c>
    </row>
    <row r="372" spans="1:61" x14ac:dyDescent="0.2">
      <c r="A372" t="s">
        <v>402</v>
      </c>
      <c r="B372">
        <f t="shared" si="151"/>
        <v>4</v>
      </c>
      <c r="C372" t="s">
        <v>31</v>
      </c>
      <c r="D372" t="s">
        <v>31</v>
      </c>
      <c r="E372" t="s">
        <v>31</v>
      </c>
      <c r="F372" t="s">
        <v>31</v>
      </c>
      <c r="G372" t="s">
        <v>31</v>
      </c>
      <c r="H372" t="s">
        <v>31</v>
      </c>
      <c r="I372" t="s">
        <v>31</v>
      </c>
      <c r="J372" t="s">
        <v>31</v>
      </c>
      <c r="K372" t="s">
        <v>31</v>
      </c>
      <c r="L372" t="s">
        <v>31</v>
      </c>
      <c r="M372" t="s">
        <v>31</v>
      </c>
      <c r="N372" t="s">
        <v>31</v>
      </c>
      <c r="O372" t="s">
        <v>31</v>
      </c>
      <c r="P372" t="s">
        <v>31</v>
      </c>
      <c r="Q372" t="s">
        <v>31</v>
      </c>
      <c r="R372" t="s">
        <v>31</v>
      </c>
      <c r="S372" t="s">
        <v>31</v>
      </c>
      <c r="T372" t="s">
        <v>31</v>
      </c>
      <c r="U372" t="s">
        <v>31</v>
      </c>
      <c r="V372" t="s">
        <v>31</v>
      </c>
      <c r="W372" t="s">
        <v>32</v>
      </c>
      <c r="X372" t="s">
        <v>32</v>
      </c>
      <c r="Y372" t="s">
        <v>32</v>
      </c>
      <c r="Z372" t="s">
        <v>32</v>
      </c>
      <c r="AA372" t="s">
        <v>31</v>
      </c>
      <c r="AB372" t="s">
        <v>31</v>
      </c>
      <c r="AC372" t="s">
        <v>31</v>
      </c>
      <c r="AD372" t="s">
        <v>31</v>
      </c>
      <c r="AE372" t="s">
        <v>31</v>
      </c>
      <c r="AG372">
        <f t="shared" si="152"/>
        <v>0</v>
      </c>
      <c r="AH372">
        <f t="shared" si="153"/>
        <v>0</v>
      </c>
      <c r="AI372">
        <f t="shared" si="154"/>
        <v>0</v>
      </c>
      <c r="AJ372">
        <f t="shared" si="155"/>
        <v>0</v>
      </c>
      <c r="AK372">
        <f t="shared" si="156"/>
        <v>0</v>
      </c>
      <c r="AL372">
        <f t="shared" si="157"/>
        <v>0</v>
      </c>
      <c r="AM372">
        <f t="shared" si="158"/>
        <v>0</v>
      </c>
      <c r="AN372">
        <f t="shared" si="159"/>
        <v>0</v>
      </c>
      <c r="AO372">
        <f t="shared" si="160"/>
        <v>0</v>
      </c>
      <c r="AP372">
        <f t="shared" si="161"/>
        <v>0</v>
      </c>
      <c r="AQ372">
        <f t="shared" si="162"/>
        <v>0</v>
      </c>
      <c r="AR372">
        <f t="shared" si="163"/>
        <v>0</v>
      </c>
      <c r="AS372">
        <f t="shared" si="164"/>
        <v>0</v>
      </c>
      <c r="AT372">
        <f t="shared" si="165"/>
        <v>0</v>
      </c>
      <c r="AU372">
        <f t="shared" si="166"/>
        <v>0</v>
      </c>
      <c r="AV372">
        <f t="shared" si="167"/>
        <v>0</v>
      </c>
      <c r="AW372">
        <f t="shared" si="168"/>
        <v>0</v>
      </c>
      <c r="AX372">
        <f t="shared" si="169"/>
        <v>0</v>
      </c>
      <c r="AY372">
        <f t="shared" si="170"/>
        <v>0</v>
      </c>
      <c r="AZ372">
        <f t="shared" si="171"/>
        <v>0</v>
      </c>
      <c r="BA372">
        <f t="shared" si="172"/>
        <v>1</v>
      </c>
      <c r="BB372">
        <f t="shared" si="173"/>
        <v>1</v>
      </c>
      <c r="BC372">
        <f t="shared" si="174"/>
        <v>1</v>
      </c>
      <c r="BD372">
        <f t="shared" si="175"/>
        <v>1</v>
      </c>
      <c r="BE372">
        <f t="shared" si="176"/>
        <v>0</v>
      </c>
      <c r="BF372">
        <f t="shared" si="177"/>
        <v>0</v>
      </c>
      <c r="BG372">
        <f t="shared" si="178"/>
        <v>0</v>
      </c>
      <c r="BH372">
        <f t="shared" si="179"/>
        <v>0</v>
      </c>
      <c r="BI372">
        <f t="shared" si="180"/>
        <v>0</v>
      </c>
    </row>
    <row r="373" spans="1:61" x14ac:dyDescent="0.2">
      <c r="A373" t="s">
        <v>403</v>
      </c>
      <c r="B373">
        <f t="shared" si="151"/>
        <v>3</v>
      </c>
      <c r="C373" t="s">
        <v>31</v>
      </c>
      <c r="D373" t="s">
        <v>31</v>
      </c>
      <c r="E373" t="s">
        <v>31</v>
      </c>
      <c r="F373" t="s">
        <v>31</v>
      </c>
      <c r="G373" t="s">
        <v>31</v>
      </c>
      <c r="H373" t="s">
        <v>31</v>
      </c>
      <c r="I373" t="s">
        <v>31</v>
      </c>
      <c r="J373" t="s">
        <v>31</v>
      </c>
      <c r="K373" t="s">
        <v>31</v>
      </c>
      <c r="L373" t="s">
        <v>31</v>
      </c>
      <c r="M373" t="s">
        <v>31</v>
      </c>
      <c r="N373" t="s">
        <v>31</v>
      </c>
      <c r="O373" t="s">
        <v>31</v>
      </c>
      <c r="P373" t="s">
        <v>31</v>
      </c>
      <c r="Q373" t="s">
        <v>31</v>
      </c>
      <c r="R373" t="s">
        <v>31</v>
      </c>
      <c r="S373" t="s">
        <v>31</v>
      </c>
      <c r="T373" t="s">
        <v>31</v>
      </c>
      <c r="U373" t="s">
        <v>31</v>
      </c>
      <c r="V373" t="s">
        <v>31</v>
      </c>
      <c r="W373" t="s">
        <v>32</v>
      </c>
      <c r="X373" t="s">
        <v>32</v>
      </c>
      <c r="Y373" t="s">
        <v>32</v>
      </c>
      <c r="Z373" t="s">
        <v>31</v>
      </c>
      <c r="AA373" t="s">
        <v>31</v>
      </c>
      <c r="AB373" t="s">
        <v>31</v>
      </c>
      <c r="AC373" t="s">
        <v>31</v>
      </c>
      <c r="AD373" t="s">
        <v>31</v>
      </c>
      <c r="AE373" t="s">
        <v>31</v>
      </c>
      <c r="AG373">
        <f t="shared" si="152"/>
        <v>0</v>
      </c>
      <c r="AH373">
        <f t="shared" si="153"/>
        <v>0</v>
      </c>
      <c r="AI373">
        <f t="shared" si="154"/>
        <v>0</v>
      </c>
      <c r="AJ373">
        <f t="shared" si="155"/>
        <v>0</v>
      </c>
      <c r="AK373">
        <f t="shared" si="156"/>
        <v>0</v>
      </c>
      <c r="AL373">
        <f t="shared" si="157"/>
        <v>0</v>
      </c>
      <c r="AM373">
        <f t="shared" si="158"/>
        <v>0</v>
      </c>
      <c r="AN373">
        <f t="shared" si="159"/>
        <v>0</v>
      </c>
      <c r="AO373">
        <f t="shared" si="160"/>
        <v>0</v>
      </c>
      <c r="AP373">
        <f t="shared" si="161"/>
        <v>0</v>
      </c>
      <c r="AQ373">
        <f t="shared" si="162"/>
        <v>0</v>
      </c>
      <c r="AR373">
        <f t="shared" si="163"/>
        <v>0</v>
      </c>
      <c r="AS373">
        <f t="shared" si="164"/>
        <v>0</v>
      </c>
      <c r="AT373">
        <f t="shared" si="165"/>
        <v>0</v>
      </c>
      <c r="AU373">
        <f t="shared" si="166"/>
        <v>0</v>
      </c>
      <c r="AV373">
        <f t="shared" si="167"/>
        <v>0</v>
      </c>
      <c r="AW373">
        <f t="shared" si="168"/>
        <v>0</v>
      </c>
      <c r="AX373">
        <f t="shared" si="169"/>
        <v>0</v>
      </c>
      <c r="AY373">
        <f t="shared" si="170"/>
        <v>0</v>
      </c>
      <c r="AZ373">
        <f t="shared" si="171"/>
        <v>0</v>
      </c>
      <c r="BA373">
        <f t="shared" si="172"/>
        <v>1</v>
      </c>
      <c r="BB373">
        <f t="shared" si="173"/>
        <v>1</v>
      </c>
      <c r="BC373">
        <f t="shared" si="174"/>
        <v>1</v>
      </c>
      <c r="BD373">
        <f t="shared" si="175"/>
        <v>0</v>
      </c>
      <c r="BE373">
        <f t="shared" si="176"/>
        <v>0</v>
      </c>
      <c r="BF373">
        <f t="shared" si="177"/>
        <v>0</v>
      </c>
      <c r="BG373">
        <f t="shared" si="178"/>
        <v>0</v>
      </c>
      <c r="BH373">
        <f t="shared" si="179"/>
        <v>0</v>
      </c>
      <c r="BI373">
        <f t="shared" si="180"/>
        <v>0</v>
      </c>
    </row>
    <row r="374" spans="1:61" x14ac:dyDescent="0.2">
      <c r="A374" t="s">
        <v>404</v>
      </c>
      <c r="B374">
        <f t="shared" si="151"/>
        <v>18</v>
      </c>
      <c r="C374" t="s">
        <v>31</v>
      </c>
      <c r="D374" t="s">
        <v>31</v>
      </c>
      <c r="E374" t="s">
        <v>31</v>
      </c>
      <c r="F374" t="s">
        <v>31</v>
      </c>
      <c r="G374" t="s">
        <v>31</v>
      </c>
      <c r="H374" t="s">
        <v>31</v>
      </c>
      <c r="I374" t="s">
        <v>31</v>
      </c>
      <c r="J374" t="s">
        <v>31</v>
      </c>
      <c r="K374" t="s">
        <v>31</v>
      </c>
      <c r="L374" t="s">
        <v>31</v>
      </c>
      <c r="M374" t="s">
        <v>32</v>
      </c>
      <c r="N374" t="s">
        <v>32</v>
      </c>
      <c r="O374" t="s">
        <v>32</v>
      </c>
      <c r="P374" t="s">
        <v>32</v>
      </c>
      <c r="Q374" t="s">
        <v>32</v>
      </c>
      <c r="R374" t="s">
        <v>32</v>
      </c>
      <c r="S374" t="s">
        <v>32</v>
      </c>
      <c r="T374" t="s">
        <v>32</v>
      </c>
      <c r="U374" t="s">
        <v>32</v>
      </c>
      <c r="V374" t="s">
        <v>32</v>
      </c>
      <c r="W374" t="s">
        <v>32</v>
      </c>
      <c r="X374" t="s">
        <v>32</v>
      </c>
      <c r="Y374" t="s">
        <v>32</v>
      </c>
      <c r="Z374" t="s">
        <v>32</v>
      </c>
      <c r="AA374" t="s">
        <v>32</v>
      </c>
      <c r="AB374" t="s">
        <v>32</v>
      </c>
      <c r="AC374" t="s">
        <v>32</v>
      </c>
      <c r="AD374" t="s">
        <v>32</v>
      </c>
      <c r="AE374" t="s">
        <v>31</v>
      </c>
      <c r="AG374">
        <f t="shared" si="152"/>
        <v>0</v>
      </c>
      <c r="AH374">
        <f t="shared" si="153"/>
        <v>0</v>
      </c>
      <c r="AI374">
        <f t="shared" si="154"/>
        <v>0</v>
      </c>
      <c r="AJ374">
        <f t="shared" si="155"/>
        <v>0</v>
      </c>
      <c r="AK374">
        <f t="shared" si="156"/>
        <v>0</v>
      </c>
      <c r="AL374">
        <f t="shared" si="157"/>
        <v>0</v>
      </c>
      <c r="AM374">
        <f t="shared" si="158"/>
        <v>0</v>
      </c>
      <c r="AN374">
        <f t="shared" si="159"/>
        <v>0</v>
      </c>
      <c r="AO374">
        <f t="shared" si="160"/>
        <v>0</v>
      </c>
      <c r="AP374">
        <f t="shared" si="161"/>
        <v>0</v>
      </c>
      <c r="AQ374">
        <f t="shared" si="162"/>
        <v>1</v>
      </c>
      <c r="AR374">
        <f t="shared" si="163"/>
        <v>1</v>
      </c>
      <c r="AS374">
        <f t="shared" si="164"/>
        <v>1</v>
      </c>
      <c r="AT374">
        <f t="shared" si="165"/>
        <v>1</v>
      </c>
      <c r="AU374">
        <f t="shared" si="166"/>
        <v>1</v>
      </c>
      <c r="AV374">
        <f t="shared" si="167"/>
        <v>1</v>
      </c>
      <c r="AW374">
        <f t="shared" si="168"/>
        <v>1</v>
      </c>
      <c r="AX374">
        <f t="shared" si="169"/>
        <v>1</v>
      </c>
      <c r="AY374">
        <f t="shared" si="170"/>
        <v>1</v>
      </c>
      <c r="AZ374">
        <f t="shared" si="171"/>
        <v>1</v>
      </c>
      <c r="BA374">
        <f t="shared" si="172"/>
        <v>1</v>
      </c>
      <c r="BB374">
        <f t="shared" si="173"/>
        <v>1</v>
      </c>
      <c r="BC374">
        <f t="shared" si="174"/>
        <v>1</v>
      </c>
      <c r="BD374">
        <f t="shared" si="175"/>
        <v>1</v>
      </c>
      <c r="BE374">
        <f t="shared" si="176"/>
        <v>1</v>
      </c>
      <c r="BF374">
        <f t="shared" si="177"/>
        <v>1</v>
      </c>
      <c r="BG374">
        <f t="shared" si="178"/>
        <v>1</v>
      </c>
      <c r="BH374">
        <f t="shared" si="179"/>
        <v>1</v>
      </c>
      <c r="BI374">
        <f t="shared" si="180"/>
        <v>0</v>
      </c>
    </row>
    <row r="375" spans="1:61" x14ac:dyDescent="0.2">
      <c r="A375" t="s">
        <v>405</v>
      </c>
      <c r="B375">
        <f t="shared" si="151"/>
        <v>0</v>
      </c>
      <c r="C375" t="s">
        <v>31</v>
      </c>
      <c r="D375" t="s">
        <v>31</v>
      </c>
      <c r="E375" t="s">
        <v>31</v>
      </c>
      <c r="F375" t="s">
        <v>31</v>
      </c>
      <c r="G375" t="s">
        <v>31</v>
      </c>
      <c r="H375" t="s">
        <v>31</v>
      </c>
      <c r="I375" t="s">
        <v>31</v>
      </c>
      <c r="J375" t="s">
        <v>31</v>
      </c>
      <c r="K375" t="s">
        <v>31</v>
      </c>
      <c r="L375" t="s">
        <v>31</v>
      </c>
      <c r="M375" t="s">
        <v>31</v>
      </c>
      <c r="N375" t="s">
        <v>31</v>
      </c>
      <c r="O375" t="s">
        <v>31</v>
      </c>
      <c r="P375" t="s">
        <v>31</v>
      </c>
      <c r="Q375" t="s">
        <v>31</v>
      </c>
      <c r="R375" t="s">
        <v>31</v>
      </c>
      <c r="S375" t="s">
        <v>31</v>
      </c>
      <c r="T375" t="s">
        <v>31</v>
      </c>
      <c r="U375" t="s">
        <v>31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  <c r="AB375" t="s">
        <v>31</v>
      </c>
      <c r="AC375" t="s">
        <v>31</v>
      </c>
      <c r="AD375" t="s">
        <v>31</v>
      </c>
      <c r="AE375" t="s">
        <v>31</v>
      </c>
      <c r="AG375">
        <f t="shared" si="152"/>
        <v>0</v>
      </c>
      <c r="AH375">
        <f t="shared" si="153"/>
        <v>0</v>
      </c>
      <c r="AI375">
        <f t="shared" si="154"/>
        <v>0</v>
      </c>
      <c r="AJ375">
        <f t="shared" si="155"/>
        <v>0</v>
      </c>
      <c r="AK375">
        <f t="shared" si="156"/>
        <v>0</v>
      </c>
      <c r="AL375">
        <f t="shared" si="157"/>
        <v>0</v>
      </c>
      <c r="AM375">
        <f t="shared" si="158"/>
        <v>0</v>
      </c>
      <c r="AN375">
        <f t="shared" si="159"/>
        <v>0</v>
      </c>
      <c r="AO375">
        <f t="shared" si="160"/>
        <v>0</v>
      </c>
      <c r="AP375">
        <f t="shared" si="161"/>
        <v>0</v>
      </c>
      <c r="AQ375">
        <f t="shared" si="162"/>
        <v>0</v>
      </c>
      <c r="AR375">
        <f t="shared" si="163"/>
        <v>0</v>
      </c>
      <c r="AS375">
        <f t="shared" si="164"/>
        <v>0</v>
      </c>
      <c r="AT375">
        <f t="shared" si="165"/>
        <v>0</v>
      </c>
      <c r="AU375">
        <f t="shared" si="166"/>
        <v>0</v>
      </c>
      <c r="AV375">
        <f t="shared" si="167"/>
        <v>0</v>
      </c>
      <c r="AW375">
        <f t="shared" si="168"/>
        <v>0</v>
      </c>
      <c r="AX375">
        <f t="shared" si="169"/>
        <v>0</v>
      </c>
      <c r="AY375">
        <f t="shared" si="170"/>
        <v>0</v>
      </c>
      <c r="AZ375">
        <f t="shared" si="171"/>
        <v>0</v>
      </c>
      <c r="BA375">
        <f t="shared" si="172"/>
        <v>0</v>
      </c>
      <c r="BB375">
        <f t="shared" si="173"/>
        <v>0</v>
      </c>
      <c r="BC375">
        <f t="shared" si="174"/>
        <v>0</v>
      </c>
      <c r="BD375">
        <f t="shared" si="175"/>
        <v>0</v>
      </c>
      <c r="BE375">
        <f t="shared" si="176"/>
        <v>0</v>
      </c>
      <c r="BF375">
        <f t="shared" si="177"/>
        <v>0</v>
      </c>
      <c r="BG375">
        <f t="shared" si="178"/>
        <v>0</v>
      </c>
      <c r="BH375">
        <f t="shared" si="179"/>
        <v>0</v>
      </c>
      <c r="BI375">
        <f t="shared" si="180"/>
        <v>0</v>
      </c>
    </row>
    <row r="376" spans="1:61" x14ac:dyDescent="0.2">
      <c r="A376" t="s">
        <v>406</v>
      </c>
      <c r="B376">
        <f t="shared" si="151"/>
        <v>0</v>
      </c>
      <c r="C376" t="s">
        <v>31</v>
      </c>
      <c r="D376" t="s">
        <v>31</v>
      </c>
      <c r="E376" t="s">
        <v>31</v>
      </c>
      <c r="F376" t="s">
        <v>31</v>
      </c>
      <c r="G376" t="s">
        <v>31</v>
      </c>
      <c r="H376" t="s">
        <v>31</v>
      </c>
      <c r="I376" t="s">
        <v>31</v>
      </c>
      <c r="J376" t="s">
        <v>31</v>
      </c>
      <c r="K376" t="s">
        <v>31</v>
      </c>
      <c r="L376" t="s">
        <v>31</v>
      </c>
      <c r="M376" t="s">
        <v>31</v>
      </c>
      <c r="N376" t="s">
        <v>31</v>
      </c>
      <c r="O376" t="s">
        <v>31</v>
      </c>
      <c r="P376" t="s">
        <v>31</v>
      </c>
      <c r="Q376" t="s">
        <v>31</v>
      </c>
      <c r="R376" t="s">
        <v>31</v>
      </c>
      <c r="S376" t="s">
        <v>31</v>
      </c>
      <c r="T376" t="s">
        <v>31</v>
      </c>
      <c r="U376" t="s">
        <v>31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t="s">
        <v>31</v>
      </c>
      <c r="AD376" t="s">
        <v>31</v>
      </c>
      <c r="AE376" t="s">
        <v>31</v>
      </c>
      <c r="AG376">
        <f t="shared" si="152"/>
        <v>0</v>
      </c>
      <c r="AH376">
        <f t="shared" si="153"/>
        <v>0</v>
      </c>
      <c r="AI376">
        <f t="shared" si="154"/>
        <v>0</v>
      </c>
      <c r="AJ376">
        <f t="shared" si="155"/>
        <v>0</v>
      </c>
      <c r="AK376">
        <f t="shared" si="156"/>
        <v>0</v>
      </c>
      <c r="AL376">
        <f t="shared" si="157"/>
        <v>0</v>
      </c>
      <c r="AM376">
        <f t="shared" si="158"/>
        <v>0</v>
      </c>
      <c r="AN376">
        <f t="shared" si="159"/>
        <v>0</v>
      </c>
      <c r="AO376">
        <f t="shared" si="160"/>
        <v>0</v>
      </c>
      <c r="AP376">
        <f t="shared" si="161"/>
        <v>0</v>
      </c>
      <c r="AQ376">
        <f t="shared" si="162"/>
        <v>0</v>
      </c>
      <c r="AR376">
        <f t="shared" si="163"/>
        <v>0</v>
      </c>
      <c r="AS376">
        <f t="shared" si="164"/>
        <v>0</v>
      </c>
      <c r="AT376">
        <f t="shared" si="165"/>
        <v>0</v>
      </c>
      <c r="AU376">
        <f t="shared" si="166"/>
        <v>0</v>
      </c>
      <c r="AV376">
        <f t="shared" si="167"/>
        <v>0</v>
      </c>
      <c r="AW376">
        <f t="shared" si="168"/>
        <v>0</v>
      </c>
      <c r="AX376">
        <f t="shared" si="169"/>
        <v>0</v>
      </c>
      <c r="AY376">
        <f t="shared" si="170"/>
        <v>0</v>
      </c>
      <c r="AZ376">
        <f t="shared" si="171"/>
        <v>0</v>
      </c>
      <c r="BA376">
        <f t="shared" si="172"/>
        <v>0</v>
      </c>
      <c r="BB376">
        <f t="shared" si="173"/>
        <v>0</v>
      </c>
      <c r="BC376">
        <f t="shared" si="174"/>
        <v>0</v>
      </c>
      <c r="BD376">
        <f t="shared" si="175"/>
        <v>0</v>
      </c>
      <c r="BE376">
        <f t="shared" si="176"/>
        <v>0</v>
      </c>
      <c r="BF376">
        <f t="shared" si="177"/>
        <v>0</v>
      </c>
      <c r="BG376">
        <f t="shared" si="178"/>
        <v>0</v>
      </c>
      <c r="BH376">
        <f t="shared" si="179"/>
        <v>0</v>
      </c>
      <c r="BI376">
        <f t="shared" si="180"/>
        <v>0</v>
      </c>
    </row>
    <row r="377" spans="1:61" x14ac:dyDescent="0.2">
      <c r="A377" t="s">
        <v>407</v>
      </c>
      <c r="B377">
        <f t="shared" si="151"/>
        <v>0</v>
      </c>
      <c r="C377" t="s">
        <v>31</v>
      </c>
      <c r="D377" t="s">
        <v>31</v>
      </c>
      <c r="E377" t="s">
        <v>31</v>
      </c>
      <c r="F377" t="s">
        <v>31</v>
      </c>
      <c r="G377" t="s">
        <v>31</v>
      </c>
      <c r="H377" t="s">
        <v>31</v>
      </c>
      <c r="I377" t="s">
        <v>31</v>
      </c>
      <c r="J377" t="s">
        <v>31</v>
      </c>
      <c r="K377" t="s">
        <v>31</v>
      </c>
      <c r="L377" t="s">
        <v>31</v>
      </c>
      <c r="M377" t="s">
        <v>31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31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t="s">
        <v>31</v>
      </c>
      <c r="AD377" t="s">
        <v>31</v>
      </c>
      <c r="AE377" t="s">
        <v>31</v>
      </c>
      <c r="AG377">
        <f t="shared" si="152"/>
        <v>0</v>
      </c>
      <c r="AH377">
        <f t="shared" si="153"/>
        <v>0</v>
      </c>
      <c r="AI377">
        <f t="shared" si="154"/>
        <v>0</v>
      </c>
      <c r="AJ377">
        <f t="shared" si="155"/>
        <v>0</v>
      </c>
      <c r="AK377">
        <f t="shared" si="156"/>
        <v>0</v>
      </c>
      <c r="AL377">
        <f t="shared" si="157"/>
        <v>0</v>
      </c>
      <c r="AM377">
        <f t="shared" si="158"/>
        <v>0</v>
      </c>
      <c r="AN377">
        <f t="shared" si="159"/>
        <v>0</v>
      </c>
      <c r="AO377">
        <f t="shared" si="160"/>
        <v>0</v>
      </c>
      <c r="AP377">
        <f t="shared" si="161"/>
        <v>0</v>
      </c>
      <c r="AQ377">
        <f t="shared" si="162"/>
        <v>0</v>
      </c>
      <c r="AR377">
        <f t="shared" si="163"/>
        <v>0</v>
      </c>
      <c r="AS377">
        <f t="shared" si="164"/>
        <v>0</v>
      </c>
      <c r="AT377">
        <f t="shared" si="165"/>
        <v>0</v>
      </c>
      <c r="AU377">
        <f t="shared" si="166"/>
        <v>0</v>
      </c>
      <c r="AV377">
        <f t="shared" si="167"/>
        <v>0</v>
      </c>
      <c r="AW377">
        <f t="shared" si="168"/>
        <v>0</v>
      </c>
      <c r="AX377">
        <f t="shared" si="169"/>
        <v>0</v>
      </c>
      <c r="AY377">
        <f t="shared" si="170"/>
        <v>0</v>
      </c>
      <c r="AZ377">
        <f t="shared" si="171"/>
        <v>0</v>
      </c>
      <c r="BA377">
        <f t="shared" si="172"/>
        <v>0</v>
      </c>
      <c r="BB377">
        <f t="shared" si="173"/>
        <v>0</v>
      </c>
      <c r="BC377">
        <f t="shared" si="174"/>
        <v>0</v>
      </c>
      <c r="BD377">
        <f t="shared" si="175"/>
        <v>0</v>
      </c>
      <c r="BE377">
        <f t="shared" si="176"/>
        <v>0</v>
      </c>
      <c r="BF377">
        <f t="shared" si="177"/>
        <v>0</v>
      </c>
      <c r="BG377">
        <f t="shared" si="178"/>
        <v>0</v>
      </c>
      <c r="BH377">
        <f t="shared" si="179"/>
        <v>0</v>
      </c>
      <c r="BI377">
        <f t="shared" si="180"/>
        <v>0</v>
      </c>
    </row>
    <row r="378" spans="1:61" x14ac:dyDescent="0.2">
      <c r="A378" t="s">
        <v>408</v>
      </c>
      <c r="B378">
        <f t="shared" si="151"/>
        <v>19</v>
      </c>
      <c r="C378" t="s">
        <v>31</v>
      </c>
      <c r="D378" t="s">
        <v>31</v>
      </c>
      <c r="E378" t="s">
        <v>31</v>
      </c>
      <c r="F378" t="s">
        <v>31</v>
      </c>
      <c r="G378" t="s">
        <v>31</v>
      </c>
      <c r="H378" t="s">
        <v>31</v>
      </c>
      <c r="I378" t="s">
        <v>31</v>
      </c>
      <c r="J378" t="s">
        <v>31</v>
      </c>
      <c r="K378" t="s">
        <v>31</v>
      </c>
      <c r="L378" t="s">
        <v>31</v>
      </c>
      <c r="M378" t="s">
        <v>32</v>
      </c>
      <c r="N378" t="s">
        <v>32</v>
      </c>
      <c r="O378" t="s">
        <v>32</v>
      </c>
      <c r="P378" t="s">
        <v>32</v>
      </c>
      <c r="Q378" t="s">
        <v>32</v>
      </c>
      <c r="R378" t="s">
        <v>32</v>
      </c>
      <c r="S378" t="s">
        <v>32</v>
      </c>
      <c r="T378" t="s">
        <v>32</v>
      </c>
      <c r="U378" t="s">
        <v>32</v>
      </c>
      <c r="V378" t="s">
        <v>32</v>
      </c>
      <c r="W378" t="s">
        <v>32</v>
      </c>
      <c r="X378" t="s">
        <v>32</v>
      </c>
      <c r="Y378" t="s">
        <v>32</v>
      </c>
      <c r="Z378" t="s">
        <v>32</v>
      </c>
      <c r="AA378" t="s">
        <v>32</v>
      </c>
      <c r="AB378" t="s">
        <v>32</v>
      </c>
      <c r="AC378" t="s">
        <v>32</v>
      </c>
      <c r="AD378" t="s">
        <v>32</v>
      </c>
      <c r="AE378" t="s">
        <v>32</v>
      </c>
      <c r="AG378">
        <f t="shared" si="152"/>
        <v>0</v>
      </c>
      <c r="AH378">
        <f t="shared" si="153"/>
        <v>0</v>
      </c>
      <c r="AI378">
        <f t="shared" si="154"/>
        <v>0</v>
      </c>
      <c r="AJ378">
        <f t="shared" si="155"/>
        <v>0</v>
      </c>
      <c r="AK378">
        <f t="shared" si="156"/>
        <v>0</v>
      </c>
      <c r="AL378">
        <f t="shared" si="157"/>
        <v>0</v>
      </c>
      <c r="AM378">
        <f t="shared" si="158"/>
        <v>0</v>
      </c>
      <c r="AN378">
        <f t="shared" si="159"/>
        <v>0</v>
      </c>
      <c r="AO378">
        <f t="shared" si="160"/>
        <v>0</v>
      </c>
      <c r="AP378">
        <f t="shared" si="161"/>
        <v>0</v>
      </c>
      <c r="AQ378">
        <f t="shared" si="162"/>
        <v>1</v>
      </c>
      <c r="AR378">
        <f t="shared" si="163"/>
        <v>1</v>
      </c>
      <c r="AS378">
        <f t="shared" si="164"/>
        <v>1</v>
      </c>
      <c r="AT378">
        <f t="shared" si="165"/>
        <v>1</v>
      </c>
      <c r="AU378">
        <f t="shared" si="166"/>
        <v>1</v>
      </c>
      <c r="AV378">
        <f t="shared" si="167"/>
        <v>1</v>
      </c>
      <c r="AW378">
        <f t="shared" si="168"/>
        <v>1</v>
      </c>
      <c r="AX378">
        <f t="shared" si="169"/>
        <v>1</v>
      </c>
      <c r="AY378">
        <f t="shared" si="170"/>
        <v>1</v>
      </c>
      <c r="AZ378">
        <f t="shared" si="171"/>
        <v>1</v>
      </c>
      <c r="BA378">
        <f t="shared" si="172"/>
        <v>1</v>
      </c>
      <c r="BB378">
        <f t="shared" si="173"/>
        <v>1</v>
      </c>
      <c r="BC378">
        <f t="shared" si="174"/>
        <v>1</v>
      </c>
      <c r="BD378">
        <f t="shared" si="175"/>
        <v>1</v>
      </c>
      <c r="BE378">
        <f t="shared" si="176"/>
        <v>1</v>
      </c>
      <c r="BF378">
        <f t="shared" si="177"/>
        <v>1</v>
      </c>
      <c r="BG378">
        <f t="shared" si="178"/>
        <v>1</v>
      </c>
      <c r="BH378">
        <f t="shared" si="179"/>
        <v>1</v>
      </c>
      <c r="BI378">
        <f t="shared" si="180"/>
        <v>1</v>
      </c>
    </row>
    <row r="379" spans="1:61" x14ac:dyDescent="0.2">
      <c r="A379" t="s">
        <v>409</v>
      </c>
      <c r="B379">
        <f t="shared" si="151"/>
        <v>0</v>
      </c>
      <c r="C379" t="s">
        <v>31</v>
      </c>
      <c r="D379" t="s">
        <v>31</v>
      </c>
      <c r="E379" t="s">
        <v>31</v>
      </c>
      <c r="F379" t="s">
        <v>31</v>
      </c>
      <c r="G379" t="s">
        <v>31</v>
      </c>
      <c r="H379" t="s">
        <v>31</v>
      </c>
      <c r="I379" t="s">
        <v>31</v>
      </c>
      <c r="J379" t="s">
        <v>31</v>
      </c>
      <c r="K379" t="s">
        <v>31</v>
      </c>
      <c r="L379" t="s">
        <v>31</v>
      </c>
      <c r="M379" t="s">
        <v>31</v>
      </c>
      <c r="N379" t="s">
        <v>31</v>
      </c>
      <c r="O379" t="s">
        <v>31</v>
      </c>
      <c r="P379" t="s">
        <v>31</v>
      </c>
      <c r="Q379" t="s">
        <v>31</v>
      </c>
      <c r="R379" t="s">
        <v>31</v>
      </c>
      <c r="S379" t="s">
        <v>31</v>
      </c>
      <c r="T379" t="s">
        <v>31</v>
      </c>
      <c r="U379" t="s">
        <v>31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  <c r="AA379" t="s">
        <v>31</v>
      </c>
      <c r="AB379" t="s">
        <v>31</v>
      </c>
      <c r="AC379" t="s">
        <v>31</v>
      </c>
      <c r="AD379" t="s">
        <v>31</v>
      </c>
      <c r="AE379" t="s">
        <v>31</v>
      </c>
      <c r="AG379">
        <f t="shared" si="152"/>
        <v>0</v>
      </c>
      <c r="AH379">
        <f t="shared" si="153"/>
        <v>0</v>
      </c>
      <c r="AI379">
        <f t="shared" si="154"/>
        <v>0</v>
      </c>
      <c r="AJ379">
        <f t="shared" si="155"/>
        <v>0</v>
      </c>
      <c r="AK379">
        <f t="shared" si="156"/>
        <v>0</v>
      </c>
      <c r="AL379">
        <f t="shared" si="157"/>
        <v>0</v>
      </c>
      <c r="AM379">
        <f t="shared" si="158"/>
        <v>0</v>
      </c>
      <c r="AN379">
        <f t="shared" si="159"/>
        <v>0</v>
      </c>
      <c r="AO379">
        <f t="shared" si="160"/>
        <v>0</v>
      </c>
      <c r="AP379">
        <f t="shared" si="161"/>
        <v>0</v>
      </c>
      <c r="AQ379">
        <f t="shared" si="162"/>
        <v>0</v>
      </c>
      <c r="AR379">
        <f t="shared" si="163"/>
        <v>0</v>
      </c>
      <c r="AS379">
        <f t="shared" si="164"/>
        <v>0</v>
      </c>
      <c r="AT379">
        <f t="shared" si="165"/>
        <v>0</v>
      </c>
      <c r="AU379">
        <f t="shared" si="166"/>
        <v>0</v>
      </c>
      <c r="AV379">
        <f t="shared" si="167"/>
        <v>0</v>
      </c>
      <c r="AW379">
        <f t="shared" si="168"/>
        <v>0</v>
      </c>
      <c r="AX379">
        <f t="shared" si="169"/>
        <v>0</v>
      </c>
      <c r="AY379">
        <f t="shared" si="170"/>
        <v>0</v>
      </c>
      <c r="AZ379">
        <f t="shared" si="171"/>
        <v>0</v>
      </c>
      <c r="BA379">
        <f t="shared" si="172"/>
        <v>0</v>
      </c>
      <c r="BB379">
        <f t="shared" si="173"/>
        <v>0</v>
      </c>
      <c r="BC379">
        <f t="shared" si="174"/>
        <v>0</v>
      </c>
      <c r="BD379">
        <f t="shared" si="175"/>
        <v>0</v>
      </c>
      <c r="BE379">
        <f t="shared" si="176"/>
        <v>0</v>
      </c>
      <c r="BF379">
        <f t="shared" si="177"/>
        <v>0</v>
      </c>
      <c r="BG379">
        <f t="shared" si="178"/>
        <v>0</v>
      </c>
      <c r="BH379">
        <f t="shared" si="179"/>
        <v>0</v>
      </c>
      <c r="BI379">
        <f t="shared" si="180"/>
        <v>0</v>
      </c>
    </row>
    <row r="380" spans="1:61" x14ac:dyDescent="0.2">
      <c r="A380" t="s">
        <v>410</v>
      </c>
      <c r="B380">
        <f t="shared" si="151"/>
        <v>9</v>
      </c>
      <c r="C380" t="s">
        <v>31</v>
      </c>
      <c r="D380" t="s">
        <v>31</v>
      </c>
      <c r="E380" t="s">
        <v>31</v>
      </c>
      <c r="F380" t="s">
        <v>31</v>
      </c>
      <c r="G380" t="s">
        <v>31</v>
      </c>
      <c r="H380" t="s">
        <v>31</v>
      </c>
      <c r="I380" t="s">
        <v>31</v>
      </c>
      <c r="J380" t="s">
        <v>31</v>
      </c>
      <c r="K380" t="s">
        <v>31</v>
      </c>
      <c r="L380" t="s">
        <v>31</v>
      </c>
      <c r="M380" t="s">
        <v>31</v>
      </c>
      <c r="N380" t="s">
        <v>31</v>
      </c>
      <c r="O380" t="s">
        <v>31</v>
      </c>
      <c r="P380" t="s">
        <v>31</v>
      </c>
      <c r="Q380" t="s">
        <v>31</v>
      </c>
      <c r="R380" t="s">
        <v>31</v>
      </c>
      <c r="S380" t="s">
        <v>31</v>
      </c>
      <c r="T380" t="s">
        <v>31</v>
      </c>
      <c r="U380" t="s">
        <v>31</v>
      </c>
      <c r="V380" t="s">
        <v>31</v>
      </c>
      <c r="W380" t="s">
        <v>32</v>
      </c>
      <c r="X380" t="s">
        <v>32</v>
      </c>
      <c r="Y380" t="s">
        <v>32</v>
      </c>
      <c r="Z380" t="s">
        <v>32</v>
      </c>
      <c r="AA380" t="s">
        <v>32</v>
      </c>
      <c r="AB380" t="s">
        <v>32</v>
      </c>
      <c r="AC380" t="s">
        <v>32</v>
      </c>
      <c r="AD380" t="s">
        <v>32</v>
      </c>
      <c r="AE380" t="s">
        <v>32</v>
      </c>
      <c r="AG380">
        <f t="shared" si="152"/>
        <v>0</v>
      </c>
      <c r="AH380">
        <f t="shared" si="153"/>
        <v>0</v>
      </c>
      <c r="AI380">
        <f t="shared" si="154"/>
        <v>0</v>
      </c>
      <c r="AJ380">
        <f t="shared" si="155"/>
        <v>0</v>
      </c>
      <c r="AK380">
        <f t="shared" si="156"/>
        <v>0</v>
      </c>
      <c r="AL380">
        <f t="shared" si="157"/>
        <v>0</v>
      </c>
      <c r="AM380">
        <f t="shared" si="158"/>
        <v>0</v>
      </c>
      <c r="AN380">
        <f t="shared" si="159"/>
        <v>0</v>
      </c>
      <c r="AO380">
        <f t="shared" si="160"/>
        <v>0</v>
      </c>
      <c r="AP380">
        <f t="shared" si="161"/>
        <v>0</v>
      </c>
      <c r="AQ380">
        <f t="shared" si="162"/>
        <v>0</v>
      </c>
      <c r="AR380">
        <f t="shared" si="163"/>
        <v>0</v>
      </c>
      <c r="AS380">
        <f t="shared" si="164"/>
        <v>0</v>
      </c>
      <c r="AT380">
        <f t="shared" si="165"/>
        <v>0</v>
      </c>
      <c r="AU380">
        <f t="shared" si="166"/>
        <v>0</v>
      </c>
      <c r="AV380">
        <f t="shared" si="167"/>
        <v>0</v>
      </c>
      <c r="AW380">
        <f t="shared" si="168"/>
        <v>0</v>
      </c>
      <c r="AX380">
        <f t="shared" si="169"/>
        <v>0</v>
      </c>
      <c r="AY380">
        <f t="shared" si="170"/>
        <v>0</v>
      </c>
      <c r="AZ380">
        <f t="shared" si="171"/>
        <v>0</v>
      </c>
      <c r="BA380">
        <f t="shared" si="172"/>
        <v>1</v>
      </c>
      <c r="BB380">
        <f t="shared" si="173"/>
        <v>1</v>
      </c>
      <c r="BC380">
        <f t="shared" si="174"/>
        <v>1</v>
      </c>
      <c r="BD380">
        <f t="shared" si="175"/>
        <v>1</v>
      </c>
      <c r="BE380">
        <f t="shared" si="176"/>
        <v>1</v>
      </c>
      <c r="BF380">
        <f t="shared" si="177"/>
        <v>1</v>
      </c>
      <c r="BG380">
        <f t="shared" si="178"/>
        <v>1</v>
      </c>
      <c r="BH380">
        <f t="shared" si="179"/>
        <v>1</v>
      </c>
      <c r="BI380">
        <f t="shared" si="180"/>
        <v>1</v>
      </c>
    </row>
    <row r="381" spans="1:61" x14ac:dyDescent="0.2">
      <c r="A381" t="s">
        <v>411</v>
      </c>
      <c r="B381">
        <f t="shared" si="151"/>
        <v>2</v>
      </c>
      <c r="C381" t="s">
        <v>31</v>
      </c>
      <c r="D381" t="s">
        <v>31</v>
      </c>
      <c r="E381" t="s">
        <v>31</v>
      </c>
      <c r="F381" t="s">
        <v>31</v>
      </c>
      <c r="G381" t="s">
        <v>31</v>
      </c>
      <c r="H381" t="s">
        <v>31</v>
      </c>
      <c r="I381" t="s">
        <v>31</v>
      </c>
      <c r="J381" t="s">
        <v>31</v>
      </c>
      <c r="K381" t="s">
        <v>31</v>
      </c>
      <c r="L381" t="s">
        <v>31</v>
      </c>
      <c r="M381" t="s">
        <v>31</v>
      </c>
      <c r="N381" t="s">
        <v>31</v>
      </c>
      <c r="O381" t="s">
        <v>31</v>
      </c>
      <c r="P381" t="s">
        <v>31</v>
      </c>
      <c r="Q381" t="s">
        <v>31</v>
      </c>
      <c r="R381" t="s">
        <v>31</v>
      </c>
      <c r="S381" t="s">
        <v>31</v>
      </c>
      <c r="T381" t="s">
        <v>31</v>
      </c>
      <c r="U381" t="s">
        <v>31</v>
      </c>
      <c r="V381" t="s">
        <v>31</v>
      </c>
      <c r="W381" t="s">
        <v>31</v>
      </c>
      <c r="X381" t="s">
        <v>32</v>
      </c>
      <c r="Y381" t="s">
        <v>32</v>
      </c>
      <c r="Z381" t="s">
        <v>31</v>
      </c>
      <c r="AA381" t="s">
        <v>31</v>
      </c>
      <c r="AB381" t="s">
        <v>31</v>
      </c>
      <c r="AC381" t="s">
        <v>31</v>
      </c>
      <c r="AD381" t="s">
        <v>31</v>
      </c>
      <c r="AE381" t="s">
        <v>31</v>
      </c>
      <c r="AG381">
        <f t="shared" si="152"/>
        <v>0</v>
      </c>
      <c r="AH381">
        <f t="shared" si="153"/>
        <v>0</v>
      </c>
      <c r="AI381">
        <f t="shared" si="154"/>
        <v>0</v>
      </c>
      <c r="AJ381">
        <f t="shared" si="155"/>
        <v>0</v>
      </c>
      <c r="AK381">
        <f t="shared" si="156"/>
        <v>0</v>
      </c>
      <c r="AL381">
        <f t="shared" si="157"/>
        <v>0</v>
      </c>
      <c r="AM381">
        <f t="shared" si="158"/>
        <v>0</v>
      </c>
      <c r="AN381">
        <f t="shared" si="159"/>
        <v>0</v>
      </c>
      <c r="AO381">
        <f t="shared" si="160"/>
        <v>0</v>
      </c>
      <c r="AP381">
        <f t="shared" si="161"/>
        <v>0</v>
      </c>
      <c r="AQ381">
        <f t="shared" si="162"/>
        <v>0</v>
      </c>
      <c r="AR381">
        <f t="shared" si="163"/>
        <v>0</v>
      </c>
      <c r="AS381">
        <f t="shared" si="164"/>
        <v>0</v>
      </c>
      <c r="AT381">
        <f t="shared" si="165"/>
        <v>0</v>
      </c>
      <c r="AU381">
        <f t="shared" si="166"/>
        <v>0</v>
      </c>
      <c r="AV381">
        <f t="shared" si="167"/>
        <v>0</v>
      </c>
      <c r="AW381">
        <f t="shared" si="168"/>
        <v>0</v>
      </c>
      <c r="AX381">
        <f t="shared" si="169"/>
        <v>0</v>
      </c>
      <c r="AY381">
        <f t="shared" si="170"/>
        <v>0</v>
      </c>
      <c r="AZ381">
        <f t="shared" si="171"/>
        <v>0</v>
      </c>
      <c r="BA381">
        <f t="shared" si="172"/>
        <v>0</v>
      </c>
      <c r="BB381">
        <f t="shared" si="173"/>
        <v>1</v>
      </c>
      <c r="BC381">
        <f t="shared" si="174"/>
        <v>1</v>
      </c>
      <c r="BD381">
        <f t="shared" si="175"/>
        <v>0</v>
      </c>
      <c r="BE381">
        <f t="shared" si="176"/>
        <v>0</v>
      </c>
      <c r="BF381">
        <f t="shared" si="177"/>
        <v>0</v>
      </c>
      <c r="BG381">
        <f t="shared" si="178"/>
        <v>0</v>
      </c>
      <c r="BH381">
        <f t="shared" si="179"/>
        <v>0</v>
      </c>
      <c r="BI381">
        <f t="shared" si="180"/>
        <v>0</v>
      </c>
    </row>
    <row r="382" spans="1:61" x14ac:dyDescent="0.2">
      <c r="A382" t="s">
        <v>412</v>
      </c>
      <c r="B382">
        <f t="shared" si="151"/>
        <v>6</v>
      </c>
      <c r="C382" t="s">
        <v>31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t="s">
        <v>31</v>
      </c>
      <c r="K382" t="s">
        <v>31</v>
      </c>
      <c r="L382" t="s">
        <v>31</v>
      </c>
      <c r="M382" t="s">
        <v>31</v>
      </c>
      <c r="N382" t="s">
        <v>31</v>
      </c>
      <c r="O382" t="s">
        <v>31</v>
      </c>
      <c r="P382" t="s">
        <v>31</v>
      </c>
      <c r="Q382" t="s">
        <v>31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32</v>
      </c>
      <c r="Z382" t="s">
        <v>32</v>
      </c>
      <c r="AA382" t="s">
        <v>32</v>
      </c>
      <c r="AB382" t="s">
        <v>32</v>
      </c>
      <c r="AC382" t="s">
        <v>32</v>
      </c>
      <c r="AD382" t="s">
        <v>32</v>
      </c>
      <c r="AE382" t="s">
        <v>31</v>
      </c>
      <c r="AG382">
        <f t="shared" si="152"/>
        <v>0</v>
      </c>
      <c r="AH382">
        <f t="shared" si="153"/>
        <v>0</v>
      </c>
      <c r="AI382">
        <f t="shared" si="154"/>
        <v>0</v>
      </c>
      <c r="AJ382">
        <f t="shared" si="155"/>
        <v>0</v>
      </c>
      <c r="AK382">
        <f t="shared" si="156"/>
        <v>0</v>
      </c>
      <c r="AL382">
        <f t="shared" si="157"/>
        <v>0</v>
      </c>
      <c r="AM382">
        <f t="shared" si="158"/>
        <v>0</v>
      </c>
      <c r="AN382">
        <f t="shared" si="159"/>
        <v>0</v>
      </c>
      <c r="AO382">
        <f t="shared" si="160"/>
        <v>0</v>
      </c>
      <c r="AP382">
        <f t="shared" si="161"/>
        <v>0</v>
      </c>
      <c r="AQ382">
        <f t="shared" si="162"/>
        <v>0</v>
      </c>
      <c r="AR382">
        <f t="shared" si="163"/>
        <v>0</v>
      </c>
      <c r="AS382">
        <f t="shared" si="164"/>
        <v>0</v>
      </c>
      <c r="AT382">
        <f t="shared" si="165"/>
        <v>0</v>
      </c>
      <c r="AU382">
        <f t="shared" si="166"/>
        <v>0</v>
      </c>
      <c r="AV382">
        <f t="shared" si="167"/>
        <v>0</v>
      </c>
      <c r="AW382">
        <f t="shared" si="168"/>
        <v>0</v>
      </c>
      <c r="AX382">
        <f t="shared" si="169"/>
        <v>0</v>
      </c>
      <c r="AY382">
        <f t="shared" si="170"/>
        <v>0</v>
      </c>
      <c r="AZ382">
        <f t="shared" si="171"/>
        <v>0</v>
      </c>
      <c r="BA382">
        <f t="shared" si="172"/>
        <v>0</v>
      </c>
      <c r="BB382">
        <f t="shared" si="173"/>
        <v>0</v>
      </c>
      <c r="BC382">
        <f t="shared" si="174"/>
        <v>1</v>
      </c>
      <c r="BD382">
        <f t="shared" si="175"/>
        <v>1</v>
      </c>
      <c r="BE382">
        <f t="shared" si="176"/>
        <v>1</v>
      </c>
      <c r="BF382">
        <f t="shared" si="177"/>
        <v>1</v>
      </c>
      <c r="BG382">
        <f t="shared" si="178"/>
        <v>1</v>
      </c>
      <c r="BH382">
        <f t="shared" si="179"/>
        <v>1</v>
      </c>
      <c r="BI382">
        <f t="shared" si="180"/>
        <v>0</v>
      </c>
    </row>
    <row r="383" spans="1:61" x14ac:dyDescent="0.2">
      <c r="A383" t="s">
        <v>413</v>
      </c>
      <c r="B383">
        <f t="shared" si="151"/>
        <v>7</v>
      </c>
      <c r="C383" t="s">
        <v>31</v>
      </c>
      <c r="D383" t="s">
        <v>31</v>
      </c>
      <c r="E383" t="s">
        <v>31</v>
      </c>
      <c r="F383" t="s">
        <v>31</v>
      </c>
      <c r="G383" t="s">
        <v>31</v>
      </c>
      <c r="H383" t="s">
        <v>31</v>
      </c>
      <c r="I383" t="s">
        <v>31</v>
      </c>
      <c r="J383" t="s">
        <v>31</v>
      </c>
      <c r="K383" t="s">
        <v>31</v>
      </c>
      <c r="L383" t="s">
        <v>31</v>
      </c>
      <c r="M383" t="s">
        <v>31</v>
      </c>
      <c r="N383" t="s">
        <v>31</v>
      </c>
      <c r="O383" t="s">
        <v>31</v>
      </c>
      <c r="P383" t="s">
        <v>31</v>
      </c>
      <c r="Q383" t="s">
        <v>31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32</v>
      </c>
      <c r="Z383" t="s">
        <v>32</v>
      </c>
      <c r="AA383" t="s">
        <v>32</v>
      </c>
      <c r="AB383" t="s">
        <v>32</v>
      </c>
      <c r="AC383" t="s">
        <v>32</v>
      </c>
      <c r="AD383" t="s">
        <v>32</v>
      </c>
      <c r="AE383" t="s">
        <v>32</v>
      </c>
      <c r="AG383">
        <f t="shared" si="152"/>
        <v>0</v>
      </c>
      <c r="AH383">
        <f t="shared" si="153"/>
        <v>0</v>
      </c>
      <c r="AI383">
        <f t="shared" si="154"/>
        <v>0</v>
      </c>
      <c r="AJ383">
        <f t="shared" si="155"/>
        <v>0</v>
      </c>
      <c r="AK383">
        <f t="shared" si="156"/>
        <v>0</v>
      </c>
      <c r="AL383">
        <f t="shared" si="157"/>
        <v>0</v>
      </c>
      <c r="AM383">
        <f t="shared" si="158"/>
        <v>0</v>
      </c>
      <c r="AN383">
        <f t="shared" si="159"/>
        <v>0</v>
      </c>
      <c r="AO383">
        <f t="shared" si="160"/>
        <v>0</v>
      </c>
      <c r="AP383">
        <f t="shared" si="161"/>
        <v>0</v>
      </c>
      <c r="AQ383">
        <f t="shared" si="162"/>
        <v>0</v>
      </c>
      <c r="AR383">
        <f t="shared" si="163"/>
        <v>0</v>
      </c>
      <c r="AS383">
        <f t="shared" si="164"/>
        <v>0</v>
      </c>
      <c r="AT383">
        <f t="shared" si="165"/>
        <v>0</v>
      </c>
      <c r="AU383">
        <f t="shared" si="166"/>
        <v>0</v>
      </c>
      <c r="AV383">
        <f t="shared" si="167"/>
        <v>0</v>
      </c>
      <c r="AW383">
        <f t="shared" si="168"/>
        <v>0</v>
      </c>
      <c r="AX383">
        <f t="shared" si="169"/>
        <v>0</v>
      </c>
      <c r="AY383">
        <f t="shared" si="170"/>
        <v>0</v>
      </c>
      <c r="AZ383">
        <f t="shared" si="171"/>
        <v>0</v>
      </c>
      <c r="BA383">
        <f t="shared" si="172"/>
        <v>0</v>
      </c>
      <c r="BB383">
        <f t="shared" si="173"/>
        <v>0</v>
      </c>
      <c r="BC383">
        <f t="shared" si="174"/>
        <v>1</v>
      </c>
      <c r="BD383">
        <f t="shared" si="175"/>
        <v>1</v>
      </c>
      <c r="BE383">
        <f t="shared" si="176"/>
        <v>1</v>
      </c>
      <c r="BF383">
        <f t="shared" si="177"/>
        <v>1</v>
      </c>
      <c r="BG383">
        <f t="shared" si="178"/>
        <v>1</v>
      </c>
      <c r="BH383">
        <f t="shared" si="179"/>
        <v>1</v>
      </c>
      <c r="BI383">
        <f t="shared" si="180"/>
        <v>1</v>
      </c>
    </row>
    <row r="384" spans="1:61" x14ac:dyDescent="0.2">
      <c r="A384" t="s">
        <v>414</v>
      </c>
      <c r="B384">
        <f t="shared" si="151"/>
        <v>2</v>
      </c>
      <c r="C384" t="s">
        <v>31</v>
      </c>
      <c r="D384" t="s">
        <v>31</v>
      </c>
      <c r="E384" t="s">
        <v>31</v>
      </c>
      <c r="F384" t="s">
        <v>31</v>
      </c>
      <c r="G384" t="s">
        <v>31</v>
      </c>
      <c r="H384" t="s">
        <v>31</v>
      </c>
      <c r="I384" t="s">
        <v>31</v>
      </c>
      <c r="J384" t="s">
        <v>31</v>
      </c>
      <c r="K384" t="s">
        <v>31</v>
      </c>
      <c r="L384" t="s">
        <v>31</v>
      </c>
      <c r="M384" t="s">
        <v>31</v>
      </c>
      <c r="N384" t="s">
        <v>31</v>
      </c>
      <c r="O384" t="s">
        <v>31</v>
      </c>
      <c r="P384" t="s">
        <v>31</v>
      </c>
      <c r="Q384" t="s">
        <v>31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  <c r="AB384" t="s">
        <v>31</v>
      </c>
      <c r="AC384" t="s">
        <v>31</v>
      </c>
      <c r="AD384" t="s">
        <v>32</v>
      </c>
      <c r="AE384" t="s">
        <v>32</v>
      </c>
      <c r="AG384">
        <f t="shared" si="152"/>
        <v>0</v>
      </c>
      <c r="AH384">
        <f t="shared" si="153"/>
        <v>0</v>
      </c>
      <c r="AI384">
        <f t="shared" si="154"/>
        <v>0</v>
      </c>
      <c r="AJ384">
        <f t="shared" si="155"/>
        <v>0</v>
      </c>
      <c r="AK384">
        <f t="shared" si="156"/>
        <v>0</v>
      </c>
      <c r="AL384">
        <f t="shared" si="157"/>
        <v>0</v>
      </c>
      <c r="AM384">
        <f t="shared" si="158"/>
        <v>0</v>
      </c>
      <c r="AN384">
        <f t="shared" si="159"/>
        <v>0</v>
      </c>
      <c r="AO384">
        <f t="shared" si="160"/>
        <v>0</v>
      </c>
      <c r="AP384">
        <f t="shared" si="161"/>
        <v>0</v>
      </c>
      <c r="AQ384">
        <f t="shared" si="162"/>
        <v>0</v>
      </c>
      <c r="AR384">
        <f t="shared" si="163"/>
        <v>0</v>
      </c>
      <c r="AS384">
        <f t="shared" si="164"/>
        <v>0</v>
      </c>
      <c r="AT384">
        <f t="shared" si="165"/>
        <v>0</v>
      </c>
      <c r="AU384">
        <f t="shared" si="166"/>
        <v>0</v>
      </c>
      <c r="AV384">
        <f t="shared" si="167"/>
        <v>0</v>
      </c>
      <c r="AW384">
        <f t="shared" si="168"/>
        <v>0</v>
      </c>
      <c r="AX384">
        <f t="shared" si="169"/>
        <v>0</v>
      </c>
      <c r="AY384">
        <f t="shared" si="170"/>
        <v>0</v>
      </c>
      <c r="AZ384">
        <f t="shared" si="171"/>
        <v>0</v>
      </c>
      <c r="BA384">
        <f t="shared" si="172"/>
        <v>0</v>
      </c>
      <c r="BB384">
        <f t="shared" si="173"/>
        <v>0</v>
      </c>
      <c r="BC384">
        <f t="shared" si="174"/>
        <v>0</v>
      </c>
      <c r="BD384">
        <f t="shared" si="175"/>
        <v>0</v>
      </c>
      <c r="BE384">
        <f t="shared" si="176"/>
        <v>0</v>
      </c>
      <c r="BF384">
        <f t="shared" si="177"/>
        <v>0</v>
      </c>
      <c r="BG384">
        <f t="shared" si="178"/>
        <v>0</v>
      </c>
      <c r="BH384">
        <f t="shared" si="179"/>
        <v>1</v>
      </c>
      <c r="BI384">
        <f t="shared" si="180"/>
        <v>1</v>
      </c>
    </row>
    <row r="385" spans="1:61" x14ac:dyDescent="0.2">
      <c r="A385" t="s">
        <v>415</v>
      </c>
      <c r="B385">
        <f t="shared" si="151"/>
        <v>9</v>
      </c>
      <c r="C385" t="s">
        <v>31</v>
      </c>
      <c r="D385" t="s">
        <v>31</v>
      </c>
      <c r="E385" t="s">
        <v>31</v>
      </c>
      <c r="F385" t="s">
        <v>31</v>
      </c>
      <c r="G385" t="s">
        <v>31</v>
      </c>
      <c r="H385" t="s">
        <v>31</v>
      </c>
      <c r="I385" t="s">
        <v>31</v>
      </c>
      <c r="J385" t="s">
        <v>31</v>
      </c>
      <c r="K385" t="s">
        <v>31</v>
      </c>
      <c r="L385" t="s">
        <v>31</v>
      </c>
      <c r="M385" t="s">
        <v>31</v>
      </c>
      <c r="N385" t="s">
        <v>31</v>
      </c>
      <c r="O385" t="s">
        <v>31</v>
      </c>
      <c r="P385" t="s">
        <v>31</v>
      </c>
      <c r="Q385" t="s">
        <v>31</v>
      </c>
      <c r="R385" t="s">
        <v>31</v>
      </c>
      <c r="S385" t="s">
        <v>31</v>
      </c>
      <c r="T385" t="s">
        <v>31</v>
      </c>
      <c r="U385" t="s">
        <v>32</v>
      </c>
      <c r="V385" t="s">
        <v>32</v>
      </c>
      <c r="W385" t="s">
        <v>32</v>
      </c>
      <c r="X385" t="s">
        <v>32</v>
      </c>
      <c r="Y385" t="s">
        <v>32</v>
      </c>
      <c r="Z385" t="s">
        <v>32</v>
      </c>
      <c r="AA385" t="s">
        <v>32</v>
      </c>
      <c r="AB385" t="s">
        <v>32</v>
      </c>
      <c r="AC385" t="s">
        <v>32</v>
      </c>
      <c r="AD385" t="s">
        <v>31</v>
      </c>
      <c r="AE385" t="s">
        <v>31</v>
      </c>
      <c r="AG385">
        <f t="shared" si="152"/>
        <v>0</v>
      </c>
      <c r="AH385">
        <f t="shared" si="153"/>
        <v>0</v>
      </c>
      <c r="AI385">
        <f t="shared" si="154"/>
        <v>0</v>
      </c>
      <c r="AJ385">
        <f t="shared" si="155"/>
        <v>0</v>
      </c>
      <c r="AK385">
        <f t="shared" si="156"/>
        <v>0</v>
      </c>
      <c r="AL385">
        <f t="shared" si="157"/>
        <v>0</v>
      </c>
      <c r="AM385">
        <f t="shared" si="158"/>
        <v>0</v>
      </c>
      <c r="AN385">
        <f t="shared" si="159"/>
        <v>0</v>
      </c>
      <c r="AO385">
        <f t="shared" si="160"/>
        <v>0</v>
      </c>
      <c r="AP385">
        <f t="shared" si="161"/>
        <v>0</v>
      </c>
      <c r="AQ385">
        <f t="shared" si="162"/>
        <v>0</v>
      </c>
      <c r="AR385">
        <f t="shared" si="163"/>
        <v>0</v>
      </c>
      <c r="AS385">
        <f t="shared" si="164"/>
        <v>0</v>
      </c>
      <c r="AT385">
        <f t="shared" si="165"/>
        <v>0</v>
      </c>
      <c r="AU385">
        <f t="shared" si="166"/>
        <v>0</v>
      </c>
      <c r="AV385">
        <f t="shared" si="167"/>
        <v>0</v>
      </c>
      <c r="AW385">
        <f t="shared" si="168"/>
        <v>0</v>
      </c>
      <c r="AX385">
        <f t="shared" si="169"/>
        <v>0</v>
      </c>
      <c r="AY385">
        <f t="shared" si="170"/>
        <v>1</v>
      </c>
      <c r="AZ385">
        <f t="shared" si="171"/>
        <v>1</v>
      </c>
      <c r="BA385">
        <f t="shared" si="172"/>
        <v>1</v>
      </c>
      <c r="BB385">
        <f t="shared" si="173"/>
        <v>1</v>
      </c>
      <c r="BC385">
        <f t="shared" si="174"/>
        <v>1</v>
      </c>
      <c r="BD385">
        <f t="shared" si="175"/>
        <v>1</v>
      </c>
      <c r="BE385">
        <f t="shared" si="176"/>
        <v>1</v>
      </c>
      <c r="BF385">
        <f t="shared" si="177"/>
        <v>1</v>
      </c>
      <c r="BG385">
        <f t="shared" si="178"/>
        <v>1</v>
      </c>
      <c r="BH385">
        <f t="shared" si="179"/>
        <v>0</v>
      </c>
      <c r="BI385">
        <f t="shared" si="180"/>
        <v>0</v>
      </c>
    </row>
    <row r="386" spans="1:61" x14ac:dyDescent="0.2">
      <c r="A386" t="s">
        <v>416</v>
      </c>
      <c r="B386">
        <f t="shared" ref="B386:B449" si="181">SUM(AG386:BI386)</f>
        <v>0</v>
      </c>
      <c r="C386" t="s">
        <v>31</v>
      </c>
      <c r="D386" t="s">
        <v>31</v>
      </c>
      <c r="E386" t="s">
        <v>31</v>
      </c>
      <c r="F386" t="s">
        <v>31</v>
      </c>
      <c r="G386" t="s">
        <v>31</v>
      </c>
      <c r="H386" t="s">
        <v>31</v>
      </c>
      <c r="I386" t="s">
        <v>31</v>
      </c>
      <c r="J386" t="s">
        <v>31</v>
      </c>
      <c r="K386" t="s">
        <v>31</v>
      </c>
      <c r="L386" t="s">
        <v>31</v>
      </c>
      <c r="M386" t="s">
        <v>31</v>
      </c>
      <c r="N386" t="s">
        <v>31</v>
      </c>
      <c r="O386" t="s">
        <v>31</v>
      </c>
      <c r="P386" t="s">
        <v>31</v>
      </c>
      <c r="Q386" t="s">
        <v>31</v>
      </c>
      <c r="R386" t="s">
        <v>31</v>
      </c>
      <c r="S386" t="s">
        <v>31</v>
      </c>
      <c r="T386" t="s">
        <v>31</v>
      </c>
      <c r="U386" t="s">
        <v>31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  <c r="AA386" t="s">
        <v>31</v>
      </c>
      <c r="AB386" t="s">
        <v>31</v>
      </c>
      <c r="AC386" t="s">
        <v>31</v>
      </c>
      <c r="AD386" t="s">
        <v>31</v>
      </c>
      <c r="AE386" t="s">
        <v>31</v>
      </c>
      <c r="AG386">
        <f t="shared" si="152"/>
        <v>0</v>
      </c>
      <c r="AH386">
        <f t="shared" si="153"/>
        <v>0</v>
      </c>
      <c r="AI386">
        <f t="shared" si="154"/>
        <v>0</v>
      </c>
      <c r="AJ386">
        <f t="shared" si="155"/>
        <v>0</v>
      </c>
      <c r="AK386">
        <f t="shared" si="156"/>
        <v>0</v>
      </c>
      <c r="AL386">
        <f t="shared" si="157"/>
        <v>0</v>
      </c>
      <c r="AM386">
        <f t="shared" si="158"/>
        <v>0</v>
      </c>
      <c r="AN386">
        <f t="shared" si="159"/>
        <v>0</v>
      </c>
      <c r="AO386">
        <f t="shared" si="160"/>
        <v>0</v>
      </c>
      <c r="AP386">
        <f t="shared" si="161"/>
        <v>0</v>
      </c>
      <c r="AQ386">
        <f t="shared" si="162"/>
        <v>0</v>
      </c>
      <c r="AR386">
        <f t="shared" si="163"/>
        <v>0</v>
      </c>
      <c r="AS386">
        <f t="shared" si="164"/>
        <v>0</v>
      </c>
      <c r="AT386">
        <f t="shared" si="165"/>
        <v>0</v>
      </c>
      <c r="AU386">
        <f t="shared" si="166"/>
        <v>0</v>
      </c>
      <c r="AV386">
        <f t="shared" si="167"/>
        <v>0</v>
      </c>
      <c r="AW386">
        <f t="shared" si="168"/>
        <v>0</v>
      </c>
      <c r="AX386">
        <f t="shared" si="169"/>
        <v>0</v>
      </c>
      <c r="AY386">
        <f t="shared" si="170"/>
        <v>0</v>
      </c>
      <c r="AZ386">
        <f t="shared" si="171"/>
        <v>0</v>
      </c>
      <c r="BA386">
        <f t="shared" si="172"/>
        <v>0</v>
      </c>
      <c r="BB386">
        <f t="shared" si="173"/>
        <v>0</v>
      </c>
      <c r="BC386">
        <f t="shared" si="174"/>
        <v>0</v>
      </c>
      <c r="BD386">
        <f t="shared" si="175"/>
        <v>0</v>
      </c>
      <c r="BE386">
        <f t="shared" si="176"/>
        <v>0</v>
      </c>
      <c r="BF386">
        <f t="shared" si="177"/>
        <v>0</v>
      </c>
      <c r="BG386">
        <f t="shared" si="178"/>
        <v>0</v>
      </c>
      <c r="BH386">
        <f t="shared" si="179"/>
        <v>0</v>
      </c>
      <c r="BI386">
        <f t="shared" si="180"/>
        <v>0</v>
      </c>
    </row>
    <row r="387" spans="1:61" x14ac:dyDescent="0.2">
      <c r="A387" t="s">
        <v>417</v>
      </c>
      <c r="B387">
        <f t="shared" si="181"/>
        <v>0</v>
      </c>
      <c r="C387" t="s">
        <v>31</v>
      </c>
      <c r="D387" t="s">
        <v>31</v>
      </c>
      <c r="E387" t="s">
        <v>31</v>
      </c>
      <c r="F387" t="s">
        <v>31</v>
      </c>
      <c r="G387" t="s">
        <v>31</v>
      </c>
      <c r="H387" t="s">
        <v>31</v>
      </c>
      <c r="I387" t="s">
        <v>31</v>
      </c>
      <c r="J387" t="s">
        <v>31</v>
      </c>
      <c r="K387" t="s">
        <v>31</v>
      </c>
      <c r="L387" t="s">
        <v>31</v>
      </c>
      <c r="M387" t="s">
        <v>31</v>
      </c>
      <c r="N387" t="s">
        <v>31</v>
      </c>
      <c r="O387" t="s">
        <v>31</v>
      </c>
      <c r="P387" t="s">
        <v>31</v>
      </c>
      <c r="Q387" t="s">
        <v>31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t="s">
        <v>31</v>
      </c>
      <c r="AD387" t="s">
        <v>31</v>
      </c>
      <c r="AE387" t="s">
        <v>31</v>
      </c>
      <c r="AG387">
        <f t="shared" ref="AG387:AG450" si="182">IF(C387="",0,1)</f>
        <v>0</v>
      </c>
      <c r="AH387">
        <f t="shared" ref="AH387:AH450" si="183">IF(D387="",0,1)</f>
        <v>0</v>
      </c>
      <c r="AI387">
        <f t="shared" ref="AI387:AI450" si="184">IF(E387="",0,1)</f>
        <v>0</v>
      </c>
      <c r="AJ387">
        <f t="shared" ref="AJ387:AJ450" si="185">IF(F387="",0,1)</f>
        <v>0</v>
      </c>
      <c r="AK387">
        <f t="shared" ref="AK387:AK450" si="186">IF(G387="",0,1)</f>
        <v>0</v>
      </c>
      <c r="AL387">
        <f t="shared" ref="AL387:AL450" si="187">IF(H387="",0,1)</f>
        <v>0</v>
      </c>
      <c r="AM387">
        <f t="shared" ref="AM387:AM450" si="188">IF(I387="",0,1)</f>
        <v>0</v>
      </c>
      <c r="AN387">
        <f t="shared" ref="AN387:AN450" si="189">IF(J387="",0,1)</f>
        <v>0</v>
      </c>
      <c r="AO387">
        <f t="shared" ref="AO387:AO450" si="190">IF(K387="",0,1)</f>
        <v>0</v>
      </c>
      <c r="AP387">
        <f t="shared" ref="AP387:AP450" si="191">IF(L387="",0,1)</f>
        <v>0</v>
      </c>
      <c r="AQ387">
        <f t="shared" ref="AQ387:AQ450" si="192">IF(M387="",0,1)</f>
        <v>0</v>
      </c>
      <c r="AR387">
        <f t="shared" ref="AR387:AR450" si="193">IF(N387="",0,1)</f>
        <v>0</v>
      </c>
      <c r="AS387">
        <f t="shared" ref="AS387:AS450" si="194">IF(O387="",0,1)</f>
        <v>0</v>
      </c>
      <c r="AT387">
        <f t="shared" ref="AT387:AT450" si="195">IF(P387="",0,1)</f>
        <v>0</v>
      </c>
      <c r="AU387">
        <f t="shared" ref="AU387:AU450" si="196">IF(Q387="",0,1)</f>
        <v>0</v>
      </c>
      <c r="AV387">
        <f t="shared" ref="AV387:AV450" si="197">IF(R387="",0,1)</f>
        <v>0</v>
      </c>
      <c r="AW387">
        <f t="shared" ref="AW387:AW450" si="198">IF(S387="",0,1)</f>
        <v>0</v>
      </c>
      <c r="AX387">
        <f t="shared" ref="AX387:AX450" si="199">IF(T387="",0,1)</f>
        <v>0</v>
      </c>
      <c r="AY387">
        <f t="shared" ref="AY387:AY450" si="200">IF(U387="",0,1)</f>
        <v>0</v>
      </c>
      <c r="AZ387">
        <f t="shared" ref="AZ387:AZ450" si="201">IF(V387="",0,1)</f>
        <v>0</v>
      </c>
      <c r="BA387">
        <f t="shared" ref="BA387:BA450" si="202">IF(W387="",0,1)</f>
        <v>0</v>
      </c>
      <c r="BB387">
        <f t="shared" ref="BB387:BB450" si="203">IF(X387="",0,1)</f>
        <v>0</v>
      </c>
      <c r="BC387">
        <f t="shared" ref="BC387:BC450" si="204">IF(Y387="",0,1)</f>
        <v>0</v>
      </c>
      <c r="BD387">
        <f t="shared" ref="BD387:BD450" si="205">IF(Z387="",0,1)</f>
        <v>0</v>
      </c>
      <c r="BE387">
        <f t="shared" ref="BE387:BE450" si="206">IF(AA387="",0,1)</f>
        <v>0</v>
      </c>
      <c r="BF387">
        <f t="shared" ref="BF387:BF450" si="207">IF(AB387="",0,1)</f>
        <v>0</v>
      </c>
      <c r="BG387">
        <f t="shared" ref="BG387:BG450" si="208">IF(AC387="",0,1)</f>
        <v>0</v>
      </c>
      <c r="BH387">
        <f t="shared" ref="BH387:BH450" si="209">IF(AD387="",0,1)</f>
        <v>0</v>
      </c>
      <c r="BI387">
        <f t="shared" ref="BI387:BI450" si="210">IF(AE387="",0,1)</f>
        <v>0</v>
      </c>
    </row>
    <row r="388" spans="1:61" x14ac:dyDescent="0.2">
      <c r="A388" t="s">
        <v>418</v>
      </c>
      <c r="B388">
        <f t="shared" si="181"/>
        <v>0</v>
      </c>
      <c r="C388" t="s">
        <v>31</v>
      </c>
      <c r="D388" t="s">
        <v>31</v>
      </c>
      <c r="E388" t="s">
        <v>31</v>
      </c>
      <c r="F388" t="s">
        <v>31</v>
      </c>
      <c r="G388" t="s">
        <v>31</v>
      </c>
      <c r="H388" t="s">
        <v>31</v>
      </c>
      <c r="I388" t="s">
        <v>31</v>
      </c>
      <c r="J388" t="s">
        <v>31</v>
      </c>
      <c r="K388" t="s">
        <v>31</v>
      </c>
      <c r="L388" t="s">
        <v>31</v>
      </c>
      <c r="M388" t="s">
        <v>31</v>
      </c>
      <c r="N388" t="s">
        <v>31</v>
      </c>
      <c r="O388" t="s">
        <v>31</v>
      </c>
      <c r="P388" t="s">
        <v>31</v>
      </c>
      <c r="Q388" t="s">
        <v>31</v>
      </c>
      <c r="R388" t="s">
        <v>31</v>
      </c>
      <c r="S388" t="s">
        <v>31</v>
      </c>
      <c r="T388" t="s">
        <v>31</v>
      </c>
      <c r="U388" t="s">
        <v>31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  <c r="AB388" t="s">
        <v>31</v>
      </c>
      <c r="AC388" t="s">
        <v>31</v>
      </c>
      <c r="AD388" t="s">
        <v>31</v>
      </c>
      <c r="AE388" t="s">
        <v>31</v>
      </c>
      <c r="AG388">
        <f t="shared" si="182"/>
        <v>0</v>
      </c>
      <c r="AH388">
        <f t="shared" si="183"/>
        <v>0</v>
      </c>
      <c r="AI388">
        <f t="shared" si="184"/>
        <v>0</v>
      </c>
      <c r="AJ388">
        <f t="shared" si="185"/>
        <v>0</v>
      </c>
      <c r="AK388">
        <f t="shared" si="186"/>
        <v>0</v>
      </c>
      <c r="AL388">
        <f t="shared" si="187"/>
        <v>0</v>
      </c>
      <c r="AM388">
        <f t="shared" si="188"/>
        <v>0</v>
      </c>
      <c r="AN388">
        <f t="shared" si="189"/>
        <v>0</v>
      </c>
      <c r="AO388">
        <f t="shared" si="190"/>
        <v>0</v>
      </c>
      <c r="AP388">
        <f t="shared" si="191"/>
        <v>0</v>
      </c>
      <c r="AQ388">
        <f t="shared" si="192"/>
        <v>0</v>
      </c>
      <c r="AR388">
        <f t="shared" si="193"/>
        <v>0</v>
      </c>
      <c r="AS388">
        <f t="shared" si="194"/>
        <v>0</v>
      </c>
      <c r="AT388">
        <f t="shared" si="195"/>
        <v>0</v>
      </c>
      <c r="AU388">
        <f t="shared" si="196"/>
        <v>0</v>
      </c>
      <c r="AV388">
        <f t="shared" si="197"/>
        <v>0</v>
      </c>
      <c r="AW388">
        <f t="shared" si="198"/>
        <v>0</v>
      </c>
      <c r="AX388">
        <f t="shared" si="199"/>
        <v>0</v>
      </c>
      <c r="AY388">
        <f t="shared" si="200"/>
        <v>0</v>
      </c>
      <c r="AZ388">
        <f t="shared" si="201"/>
        <v>0</v>
      </c>
      <c r="BA388">
        <f t="shared" si="202"/>
        <v>0</v>
      </c>
      <c r="BB388">
        <f t="shared" si="203"/>
        <v>0</v>
      </c>
      <c r="BC388">
        <f t="shared" si="204"/>
        <v>0</v>
      </c>
      <c r="BD388">
        <f t="shared" si="205"/>
        <v>0</v>
      </c>
      <c r="BE388">
        <f t="shared" si="206"/>
        <v>0</v>
      </c>
      <c r="BF388">
        <f t="shared" si="207"/>
        <v>0</v>
      </c>
      <c r="BG388">
        <f t="shared" si="208"/>
        <v>0</v>
      </c>
      <c r="BH388">
        <f t="shared" si="209"/>
        <v>0</v>
      </c>
      <c r="BI388">
        <f t="shared" si="210"/>
        <v>0</v>
      </c>
    </row>
    <row r="389" spans="1:61" x14ac:dyDescent="0.2">
      <c r="A389" t="s">
        <v>419</v>
      </c>
      <c r="B389">
        <f t="shared" si="181"/>
        <v>0</v>
      </c>
      <c r="C389" t="s">
        <v>31</v>
      </c>
      <c r="D389" t="s">
        <v>31</v>
      </c>
      <c r="E389" t="s">
        <v>31</v>
      </c>
      <c r="F389" t="s">
        <v>31</v>
      </c>
      <c r="G389" t="s">
        <v>31</v>
      </c>
      <c r="H389" t="s">
        <v>31</v>
      </c>
      <c r="I389" t="s">
        <v>31</v>
      </c>
      <c r="J389" t="s">
        <v>31</v>
      </c>
      <c r="K389" t="s">
        <v>31</v>
      </c>
      <c r="L389" t="s">
        <v>31</v>
      </c>
      <c r="M389" t="s">
        <v>31</v>
      </c>
      <c r="N389" t="s">
        <v>31</v>
      </c>
      <c r="O389" t="s">
        <v>31</v>
      </c>
      <c r="P389" t="s">
        <v>31</v>
      </c>
      <c r="Q389" t="s">
        <v>31</v>
      </c>
      <c r="R389" t="s">
        <v>31</v>
      </c>
      <c r="S389" t="s">
        <v>31</v>
      </c>
      <c r="T389" t="s">
        <v>31</v>
      </c>
      <c r="U389" t="s">
        <v>31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  <c r="AA389" t="s">
        <v>31</v>
      </c>
      <c r="AB389" t="s">
        <v>31</v>
      </c>
      <c r="AC389" t="s">
        <v>31</v>
      </c>
      <c r="AD389" t="s">
        <v>31</v>
      </c>
      <c r="AE389" t="s">
        <v>31</v>
      </c>
      <c r="AG389">
        <f t="shared" si="182"/>
        <v>0</v>
      </c>
      <c r="AH389">
        <f t="shared" si="183"/>
        <v>0</v>
      </c>
      <c r="AI389">
        <f t="shared" si="184"/>
        <v>0</v>
      </c>
      <c r="AJ389">
        <f t="shared" si="185"/>
        <v>0</v>
      </c>
      <c r="AK389">
        <f t="shared" si="186"/>
        <v>0</v>
      </c>
      <c r="AL389">
        <f t="shared" si="187"/>
        <v>0</v>
      </c>
      <c r="AM389">
        <f t="shared" si="188"/>
        <v>0</v>
      </c>
      <c r="AN389">
        <f t="shared" si="189"/>
        <v>0</v>
      </c>
      <c r="AO389">
        <f t="shared" si="190"/>
        <v>0</v>
      </c>
      <c r="AP389">
        <f t="shared" si="191"/>
        <v>0</v>
      </c>
      <c r="AQ389">
        <f t="shared" si="192"/>
        <v>0</v>
      </c>
      <c r="AR389">
        <f t="shared" si="193"/>
        <v>0</v>
      </c>
      <c r="AS389">
        <f t="shared" si="194"/>
        <v>0</v>
      </c>
      <c r="AT389">
        <f t="shared" si="195"/>
        <v>0</v>
      </c>
      <c r="AU389">
        <f t="shared" si="196"/>
        <v>0</v>
      </c>
      <c r="AV389">
        <f t="shared" si="197"/>
        <v>0</v>
      </c>
      <c r="AW389">
        <f t="shared" si="198"/>
        <v>0</v>
      </c>
      <c r="AX389">
        <f t="shared" si="199"/>
        <v>0</v>
      </c>
      <c r="AY389">
        <f t="shared" si="200"/>
        <v>0</v>
      </c>
      <c r="AZ389">
        <f t="shared" si="201"/>
        <v>0</v>
      </c>
      <c r="BA389">
        <f t="shared" si="202"/>
        <v>0</v>
      </c>
      <c r="BB389">
        <f t="shared" si="203"/>
        <v>0</v>
      </c>
      <c r="BC389">
        <f t="shared" si="204"/>
        <v>0</v>
      </c>
      <c r="BD389">
        <f t="shared" si="205"/>
        <v>0</v>
      </c>
      <c r="BE389">
        <f t="shared" si="206"/>
        <v>0</v>
      </c>
      <c r="BF389">
        <f t="shared" si="207"/>
        <v>0</v>
      </c>
      <c r="BG389">
        <f t="shared" si="208"/>
        <v>0</v>
      </c>
      <c r="BH389">
        <f t="shared" si="209"/>
        <v>0</v>
      </c>
      <c r="BI389">
        <f t="shared" si="210"/>
        <v>0</v>
      </c>
    </row>
    <row r="390" spans="1:61" x14ac:dyDescent="0.2">
      <c r="A390" t="s">
        <v>420</v>
      </c>
      <c r="B390">
        <f t="shared" si="181"/>
        <v>0</v>
      </c>
      <c r="C390" t="s">
        <v>31</v>
      </c>
      <c r="D390" t="s">
        <v>31</v>
      </c>
      <c r="E390" t="s">
        <v>31</v>
      </c>
      <c r="F390" t="s">
        <v>31</v>
      </c>
      <c r="G390" t="s">
        <v>31</v>
      </c>
      <c r="H390" t="s">
        <v>31</v>
      </c>
      <c r="I390" t="s">
        <v>31</v>
      </c>
      <c r="J390" t="s">
        <v>31</v>
      </c>
      <c r="K390" t="s">
        <v>31</v>
      </c>
      <c r="L390" t="s">
        <v>31</v>
      </c>
      <c r="M390" t="s">
        <v>31</v>
      </c>
      <c r="N390" t="s">
        <v>31</v>
      </c>
      <c r="O390" t="s">
        <v>31</v>
      </c>
      <c r="P390" t="s">
        <v>31</v>
      </c>
      <c r="Q390" t="s">
        <v>31</v>
      </c>
      <c r="R390" t="s">
        <v>31</v>
      </c>
      <c r="S390" t="s">
        <v>31</v>
      </c>
      <c r="T390" t="s">
        <v>31</v>
      </c>
      <c r="U390" t="s">
        <v>31</v>
      </c>
      <c r="V390" t="s">
        <v>31</v>
      </c>
      <c r="W390" t="s">
        <v>31</v>
      </c>
      <c r="X390" t="s">
        <v>31</v>
      </c>
      <c r="Y390" t="s">
        <v>31</v>
      </c>
      <c r="Z390" t="s">
        <v>31</v>
      </c>
      <c r="AA390" t="s">
        <v>31</v>
      </c>
      <c r="AB390" t="s">
        <v>31</v>
      </c>
      <c r="AC390" t="s">
        <v>31</v>
      </c>
      <c r="AD390" t="s">
        <v>31</v>
      </c>
      <c r="AE390" t="s">
        <v>31</v>
      </c>
      <c r="AG390">
        <f t="shared" si="182"/>
        <v>0</v>
      </c>
      <c r="AH390">
        <f t="shared" si="183"/>
        <v>0</v>
      </c>
      <c r="AI390">
        <f t="shared" si="184"/>
        <v>0</v>
      </c>
      <c r="AJ390">
        <f t="shared" si="185"/>
        <v>0</v>
      </c>
      <c r="AK390">
        <f t="shared" si="186"/>
        <v>0</v>
      </c>
      <c r="AL390">
        <f t="shared" si="187"/>
        <v>0</v>
      </c>
      <c r="AM390">
        <f t="shared" si="188"/>
        <v>0</v>
      </c>
      <c r="AN390">
        <f t="shared" si="189"/>
        <v>0</v>
      </c>
      <c r="AO390">
        <f t="shared" si="190"/>
        <v>0</v>
      </c>
      <c r="AP390">
        <f t="shared" si="191"/>
        <v>0</v>
      </c>
      <c r="AQ390">
        <f t="shared" si="192"/>
        <v>0</v>
      </c>
      <c r="AR390">
        <f t="shared" si="193"/>
        <v>0</v>
      </c>
      <c r="AS390">
        <f t="shared" si="194"/>
        <v>0</v>
      </c>
      <c r="AT390">
        <f t="shared" si="195"/>
        <v>0</v>
      </c>
      <c r="AU390">
        <f t="shared" si="196"/>
        <v>0</v>
      </c>
      <c r="AV390">
        <f t="shared" si="197"/>
        <v>0</v>
      </c>
      <c r="AW390">
        <f t="shared" si="198"/>
        <v>0</v>
      </c>
      <c r="AX390">
        <f t="shared" si="199"/>
        <v>0</v>
      </c>
      <c r="AY390">
        <f t="shared" si="200"/>
        <v>0</v>
      </c>
      <c r="AZ390">
        <f t="shared" si="201"/>
        <v>0</v>
      </c>
      <c r="BA390">
        <f t="shared" si="202"/>
        <v>0</v>
      </c>
      <c r="BB390">
        <f t="shared" si="203"/>
        <v>0</v>
      </c>
      <c r="BC390">
        <f t="shared" si="204"/>
        <v>0</v>
      </c>
      <c r="BD390">
        <f t="shared" si="205"/>
        <v>0</v>
      </c>
      <c r="BE390">
        <f t="shared" si="206"/>
        <v>0</v>
      </c>
      <c r="BF390">
        <f t="shared" si="207"/>
        <v>0</v>
      </c>
      <c r="BG390">
        <f t="shared" si="208"/>
        <v>0</v>
      </c>
      <c r="BH390">
        <f t="shared" si="209"/>
        <v>0</v>
      </c>
      <c r="BI390">
        <f t="shared" si="210"/>
        <v>0</v>
      </c>
    </row>
    <row r="391" spans="1:61" x14ac:dyDescent="0.2">
      <c r="A391" t="s">
        <v>421</v>
      </c>
      <c r="B391">
        <f t="shared" si="181"/>
        <v>0</v>
      </c>
      <c r="C391" t="s">
        <v>31</v>
      </c>
      <c r="D391" t="s">
        <v>31</v>
      </c>
      <c r="E391" t="s">
        <v>31</v>
      </c>
      <c r="F391" t="s">
        <v>31</v>
      </c>
      <c r="G391" t="s">
        <v>31</v>
      </c>
      <c r="H391" t="s">
        <v>31</v>
      </c>
      <c r="I391" t="s">
        <v>31</v>
      </c>
      <c r="J391" t="s">
        <v>31</v>
      </c>
      <c r="K391" t="s">
        <v>31</v>
      </c>
      <c r="L391" t="s">
        <v>31</v>
      </c>
      <c r="M391" t="s">
        <v>31</v>
      </c>
      <c r="N391" t="s">
        <v>31</v>
      </c>
      <c r="O391" t="s">
        <v>31</v>
      </c>
      <c r="P391" t="s">
        <v>31</v>
      </c>
      <c r="Q391" t="s">
        <v>31</v>
      </c>
      <c r="R391" t="s">
        <v>31</v>
      </c>
      <c r="S391" t="s">
        <v>31</v>
      </c>
      <c r="T391" t="s">
        <v>31</v>
      </c>
      <c r="U391" t="s">
        <v>31</v>
      </c>
      <c r="V391" t="s">
        <v>31</v>
      </c>
      <c r="W391" t="s">
        <v>31</v>
      </c>
      <c r="X391" t="s">
        <v>31</v>
      </c>
      <c r="Y391" t="s">
        <v>31</v>
      </c>
      <c r="Z391" t="s">
        <v>31</v>
      </c>
      <c r="AA391" t="s">
        <v>31</v>
      </c>
      <c r="AB391" t="s">
        <v>31</v>
      </c>
      <c r="AC391" t="s">
        <v>31</v>
      </c>
      <c r="AD391" t="s">
        <v>31</v>
      </c>
      <c r="AE391" t="s">
        <v>31</v>
      </c>
      <c r="AG391">
        <f t="shared" si="182"/>
        <v>0</v>
      </c>
      <c r="AH391">
        <f t="shared" si="183"/>
        <v>0</v>
      </c>
      <c r="AI391">
        <f t="shared" si="184"/>
        <v>0</v>
      </c>
      <c r="AJ391">
        <f t="shared" si="185"/>
        <v>0</v>
      </c>
      <c r="AK391">
        <f t="shared" si="186"/>
        <v>0</v>
      </c>
      <c r="AL391">
        <f t="shared" si="187"/>
        <v>0</v>
      </c>
      <c r="AM391">
        <f t="shared" si="188"/>
        <v>0</v>
      </c>
      <c r="AN391">
        <f t="shared" si="189"/>
        <v>0</v>
      </c>
      <c r="AO391">
        <f t="shared" si="190"/>
        <v>0</v>
      </c>
      <c r="AP391">
        <f t="shared" si="191"/>
        <v>0</v>
      </c>
      <c r="AQ391">
        <f t="shared" si="192"/>
        <v>0</v>
      </c>
      <c r="AR391">
        <f t="shared" si="193"/>
        <v>0</v>
      </c>
      <c r="AS391">
        <f t="shared" si="194"/>
        <v>0</v>
      </c>
      <c r="AT391">
        <f t="shared" si="195"/>
        <v>0</v>
      </c>
      <c r="AU391">
        <f t="shared" si="196"/>
        <v>0</v>
      </c>
      <c r="AV391">
        <f t="shared" si="197"/>
        <v>0</v>
      </c>
      <c r="AW391">
        <f t="shared" si="198"/>
        <v>0</v>
      </c>
      <c r="AX391">
        <f t="shared" si="199"/>
        <v>0</v>
      </c>
      <c r="AY391">
        <f t="shared" si="200"/>
        <v>0</v>
      </c>
      <c r="AZ391">
        <f t="shared" si="201"/>
        <v>0</v>
      </c>
      <c r="BA391">
        <f t="shared" si="202"/>
        <v>0</v>
      </c>
      <c r="BB391">
        <f t="shared" si="203"/>
        <v>0</v>
      </c>
      <c r="BC391">
        <f t="shared" si="204"/>
        <v>0</v>
      </c>
      <c r="BD391">
        <f t="shared" si="205"/>
        <v>0</v>
      </c>
      <c r="BE391">
        <f t="shared" si="206"/>
        <v>0</v>
      </c>
      <c r="BF391">
        <f t="shared" si="207"/>
        <v>0</v>
      </c>
      <c r="BG391">
        <f t="shared" si="208"/>
        <v>0</v>
      </c>
      <c r="BH391">
        <f t="shared" si="209"/>
        <v>0</v>
      </c>
      <c r="BI391">
        <f t="shared" si="210"/>
        <v>0</v>
      </c>
    </row>
    <row r="392" spans="1:61" x14ac:dyDescent="0.2">
      <c r="A392" t="s">
        <v>422</v>
      </c>
      <c r="B392">
        <f t="shared" si="181"/>
        <v>0</v>
      </c>
      <c r="C392" t="s">
        <v>31</v>
      </c>
      <c r="D392" t="s">
        <v>31</v>
      </c>
      <c r="E392" t="s">
        <v>31</v>
      </c>
      <c r="F392" t="s">
        <v>31</v>
      </c>
      <c r="G392" t="s">
        <v>31</v>
      </c>
      <c r="H392" t="s">
        <v>31</v>
      </c>
      <c r="I392" t="s">
        <v>31</v>
      </c>
      <c r="J392" t="s">
        <v>31</v>
      </c>
      <c r="K392" t="s">
        <v>31</v>
      </c>
      <c r="L392" t="s">
        <v>31</v>
      </c>
      <c r="M392" t="s">
        <v>31</v>
      </c>
      <c r="N392" t="s">
        <v>31</v>
      </c>
      <c r="O392" t="s">
        <v>31</v>
      </c>
      <c r="P392" t="s">
        <v>31</v>
      </c>
      <c r="Q392" t="s">
        <v>31</v>
      </c>
      <c r="R392" t="s">
        <v>31</v>
      </c>
      <c r="S392" t="s">
        <v>31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t="s">
        <v>31</v>
      </c>
      <c r="AD392" t="s">
        <v>31</v>
      </c>
      <c r="AE392" t="s">
        <v>31</v>
      </c>
      <c r="AG392">
        <f t="shared" si="182"/>
        <v>0</v>
      </c>
      <c r="AH392">
        <f t="shared" si="183"/>
        <v>0</v>
      </c>
      <c r="AI392">
        <f t="shared" si="184"/>
        <v>0</v>
      </c>
      <c r="AJ392">
        <f t="shared" si="185"/>
        <v>0</v>
      </c>
      <c r="AK392">
        <f t="shared" si="186"/>
        <v>0</v>
      </c>
      <c r="AL392">
        <f t="shared" si="187"/>
        <v>0</v>
      </c>
      <c r="AM392">
        <f t="shared" si="188"/>
        <v>0</v>
      </c>
      <c r="AN392">
        <f t="shared" si="189"/>
        <v>0</v>
      </c>
      <c r="AO392">
        <f t="shared" si="190"/>
        <v>0</v>
      </c>
      <c r="AP392">
        <f t="shared" si="191"/>
        <v>0</v>
      </c>
      <c r="AQ392">
        <f t="shared" si="192"/>
        <v>0</v>
      </c>
      <c r="AR392">
        <f t="shared" si="193"/>
        <v>0</v>
      </c>
      <c r="AS392">
        <f t="shared" si="194"/>
        <v>0</v>
      </c>
      <c r="AT392">
        <f t="shared" si="195"/>
        <v>0</v>
      </c>
      <c r="AU392">
        <f t="shared" si="196"/>
        <v>0</v>
      </c>
      <c r="AV392">
        <f t="shared" si="197"/>
        <v>0</v>
      </c>
      <c r="AW392">
        <f t="shared" si="198"/>
        <v>0</v>
      </c>
      <c r="AX392">
        <f t="shared" si="199"/>
        <v>0</v>
      </c>
      <c r="AY392">
        <f t="shared" si="200"/>
        <v>0</v>
      </c>
      <c r="AZ392">
        <f t="shared" si="201"/>
        <v>0</v>
      </c>
      <c r="BA392">
        <f t="shared" si="202"/>
        <v>0</v>
      </c>
      <c r="BB392">
        <f t="shared" si="203"/>
        <v>0</v>
      </c>
      <c r="BC392">
        <f t="shared" si="204"/>
        <v>0</v>
      </c>
      <c r="BD392">
        <f t="shared" si="205"/>
        <v>0</v>
      </c>
      <c r="BE392">
        <f t="shared" si="206"/>
        <v>0</v>
      </c>
      <c r="BF392">
        <f t="shared" si="207"/>
        <v>0</v>
      </c>
      <c r="BG392">
        <f t="shared" si="208"/>
        <v>0</v>
      </c>
      <c r="BH392">
        <f t="shared" si="209"/>
        <v>0</v>
      </c>
      <c r="BI392">
        <f t="shared" si="210"/>
        <v>0</v>
      </c>
    </row>
    <row r="393" spans="1:61" x14ac:dyDescent="0.2">
      <c r="A393" t="s">
        <v>423</v>
      </c>
      <c r="B393">
        <f t="shared" si="181"/>
        <v>0</v>
      </c>
      <c r="C393" t="s">
        <v>31</v>
      </c>
      <c r="D393" t="s">
        <v>31</v>
      </c>
      <c r="E393" t="s">
        <v>31</v>
      </c>
      <c r="F393" t="s">
        <v>31</v>
      </c>
      <c r="G393" t="s">
        <v>31</v>
      </c>
      <c r="H393" t="s">
        <v>31</v>
      </c>
      <c r="I393" t="s">
        <v>31</v>
      </c>
      <c r="J393" t="s">
        <v>31</v>
      </c>
      <c r="K393" t="s">
        <v>31</v>
      </c>
      <c r="L393" t="s">
        <v>31</v>
      </c>
      <c r="M393" t="s">
        <v>31</v>
      </c>
      <c r="N393" t="s">
        <v>31</v>
      </c>
      <c r="O393" t="s">
        <v>31</v>
      </c>
      <c r="P393" t="s">
        <v>31</v>
      </c>
      <c r="Q393" t="s">
        <v>31</v>
      </c>
      <c r="R393" t="s">
        <v>31</v>
      </c>
      <c r="S393" t="s">
        <v>31</v>
      </c>
      <c r="T393" t="s">
        <v>31</v>
      </c>
      <c r="U393" t="s">
        <v>31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  <c r="AB393" t="s">
        <v>31</v>
      </c>
      <c r="AC393" t="s">
        <v>31</v>
      </c>
      <c r="AD393" t="s">
        <v>31</v>
      </c>
      <c r="AE393" t="s">
        <v>31</v>
      </c>
      <c r="AG393">
        <f t="shared" si="182"/>
        <v>0</v>
      </c>
      <c r="AH393">
        <f t="shared" si="183"/>
        <v>0</v>
      </c>
      <c r="AI393">
        <f t="shared" si="184"/>
        <v>0</v>
      </c>
      <c r="AJ393">
        <f t="shared" si="185"/>
        <v>0</v>
      </c>
      <c r="AK393">
        <f t="shared" si="186"/>
        <v>0</v>
      </c>
      <c r="AL393">
        <f t="shared" si="187"/>
        <v>0</v>
      </c>
      <c r="AM393">
        <f t="shared" si="188"/>
        <v>0</v>
      </c>
      <c r="AN393">
        <f t="shared" si="189"/>
        <v>0</v>
      </c>
      <c r="AO393">
        <f t="shared" si="190"/>
        <v>0</v>
      </c>
      <c r="AP393">
        <f t="shared" si="191"/>
        <v>0</v>
      </c>
      <c r="AQ393">
        <f t="shared" si="192"/>
        <v>0</v>
      </c>
      <c r="AR393">
        <f t="shared" si="193"/>
        <v>0</v>
      </c>
      <c r="AS393">
        <f t="shared" si="194"/>
        <v>0</v>
      </c>
      <c r="AT393">
        <f t="shared" si="195"/>
        <v>0</v>
      </c>
      <c r="AU393">
        <f t="shared" si="196"/>
        <v>0</v>
      </c>
      <c r="AV393">
        <f t="shared" si="197"/>
        <v>0</v>
      </c>
      <c r="AW393">
        <f t="shared" si="198"/>
        <v>0</v>
      </c>
      <c r="AX393">
        <f t="shared" si="199"/>
        <v>0</v>
      </c>
      <c r="AY393">
        <f t="shared" si="200"/>
        <v>0</v>
      </c>
      <c r="AZ393">
        <f t="shared" si="201"/>
        <v>0</v>
      </c>
      <c r="BA393">
        <f t="shared" si="202"/>
        <v>0</v>
      </c>
      <c r="BB393">
        <f t="shared" si="203"/>
        <v>0</v>
      </c>
      <c r="BC393">
        <f t="shared" si="204"/>
        <v>0</v>
      </c>
      <c r="BD393">
        <f t="shared" si="205"/>
        <v>0</v>
      </c>
      <c r="BE393">
        <f t="shared" si="206"/>
        <v>0</v>
      </c>
      <c r="BF393">
        <f t="shared" si="207"/>
        <v>0</v>
      </c>
      <c r="BG393">
        <f t="shared" si="208"/>
        <v>0</v>
      </c>
      <c r="BH393">
        <f t="shared" si="209"/>
        <v>0</v>
      </c>
      <c r="BI393">
        <f t="shared" si="210"/>
        <v>0</v>
      </c>
    </row>
    <row r="394" spans="1:61" x14ac:dyDescent="0.2">
      <c r="A394" t="s">
        <v>424</v>
      </c>
      <c r="B394">
        <f t="shared" si="181"/>
        <v>0</v>
      </c>
      <c r="C394" t="s">
        <v>31</v>
      </c>
      <c r="D394" t="s">
        <v>31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t="s">
        <v>31</v>
      </c>
      <c r="K394" t="s">
        <v>31</v>
      </c>
      <c r="L394" t="s">
        <v>31</v>
      </c>
      <c r="M394" t="s">
        <v>31</v>
      </c>
      <c r="N394" t="s">
        <v>31</v>
      </c>
      <c r="O394" t="s">
        <v>31</v>
      </c>
      <c r="P394" t="s">
        <v>31</v>
      </c>
      <c r="Q394" t="s">
        <v>31</v>
      </c>
      <c r="R394" t="s">
        <v>31</v>
      </c>
      <c r="S394" t="s">
        <v>31</v>
      </c>
      <c r="T394" t="s">
        <v>31</v>
      </c>
      <c r="U394" t="s">
        <v>31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  <c r="AA394" t="s">
        <v>31</v>
      </c>
      <c r="AB394" t="s">
        <v>31</v>
      </c>
      <c r="AC394" t="s">
        <v>31</v>
      </c>
      <c r="AD394" t="s">
        <v>31</v>
      </c>
      <c r="AE394" t="s">
        <v>31</v>
      </c>
      <c r="AG394">
        <f t="shared" si="182"/>
        <v>0</v>
      </c>
      <c r="AH394">
        <f t="shared" si="183"/>
        <v>0</v>
      </c>
      <c r="AI394">
        <f t="shared" si="184"/>
        <v>0</v>
      </c>
      <c r="AJ394">
        <f t="shared" si="185"/>
        <v>0</v>
      </c>
      <c r="AK394">
        <f t="shared" si="186"/>
        <v>0</v>
      </c>
      <c r="AL394">
        <f t="shared" si="187"/>
        <v>0</v>
      </c>
      <c r="AM394">
        <f t="shared" si="188"/>
        <v>0</v>
      </c>
      <c r="AN394">
        <f t="shared" si="189"/>
        <v>0</v>
      </c>
      <c r="AO394">
        <f t="shared" si="190"/>
        <v>0</v>
      </c>
      <c r="AP394">
        <f t="shared" si="191"/>
        <v>0</v>
      </c>
      <c r="AQ394">
        <f t="shared" si="192"/>
        <v>0</v>
      </c>
      <c r="AR394">
        <f t="shared" si="193"/>
        <v>0</v>
      </c>
      <c r="AS394">
        <f t="shared" si="194"/>
        <v>0</v>
      </c>
      <c r="AT394">
        <f t="shared" si="195"/>
        <v>0</v>
      </c>
      <c r="AU394">
        <f t="shared" si="196"/>
        <v>0</v>
      </c>
      <c r="AV394">
        <f t="shared" si="197"/>
        <v>0</v>
      </c>
      <c r="AW394">
        <f t="shared" si="198"/>
        <v>0</v>
      </c>
      <c r="AX394">
        <f t="shared" si="199"/>
        <v>0</v>
      </c>
      <c r="AY394">
        <f t="shared" si="200"/>
        <v>0</v>
      </c>
      <c r="AZ394">
        <f t="shared" si="201"/>
        <v>0</v>
      </c>
      <c r="BA394">
        <f t="shared" si="202"/>
        <v>0</v>
      </c>
      <c r="BB394">
        <f t="shared" si="203"/>
        <v>0</v>
      </c>
      <c r="BC394">
        <f t="shared" si="204"/>
        <v>0</v>
      </c>
      <c r="BD394">
        <f t="shared" si="205"/>
        <v>0</v>
      </c>
      <c r="BE394">
        <f t="shared" si="206"/>
        <v>0</v>
      </c>
      <c r="BF394">
        <f t="shared" si="207"/>
        <v>0</v>
      </c>
      <c r="BG394">
        <f t="shared" si="208"/>
        <v>0</v>
      </c>
      <c r="BH394">
        <f t="shared" si="209"/>
        <v>0</v>
      </c>
      <c r="BI394">
        <f t="shared" si="210"/>
        <v>0</v>
      </c>
    </row>
    <row r="395" spans="1:61" x14ac:dyDescent="0.2">
      <c r="A395" t="s">
        <v>425</v>
      </c>
      <c r="B395">
        <f t="shared" si="181"/>
        <v>16</v>
      </c>
      <c r="C395" t="s">
        <v>31</v>
      </c>
      <c r="D395" t="s">
        <v>31</v>
      </c>
      <c r="E395" t="s">
        <v>31</v>
      </c>
      <c r="F395" t="s">
        <v>31</v>
      </c>
      <c r="G395" t="s">
        <v>31</v>
      </c>
      <c r="H395" t="s">
        <v>31</v>
      </c>
      <c r="I395" t="s">
        <v>31</v>
      </c>
      <c r="J395" t="s">
        <v>31</v>
      </c>
      <c r="K395" t="s">
        <v>31</v>
      </c>
      <c r="L395" t="s">
        <v>31</v>
      </c>
      <c r="M395" t="s">
        <v>31</v>
      </c>
      <c r="N395" t="s">
        <v>31</v>
      </c>
      <c r="O395" t="s">
        <v>32</v>
      </c>
      <c r="P395" t="s">
        <v>32</v>
      </c>
      <c r="Q395" t="s">
        <v>32</v>
      </c>
      <c r="R395" t="s">
        <v>32</v>
      </c>
      <c r="S395" t="s">
        <v>32</v>
      </c>
      <c r="T395" t="s">
        <v>32</v>
      </c>
      <c r="U395" t="s">
        <v>32</v>
      </c>
      <c r="V395" t="s">
        <v>32</v>
      </c>
      <c r="W395" t="s">
        <v>32</v>
      </c>
      <c r="X395" t="s">
        <v>32</v>
      </c>
      <c r="Y395" t="s">
        <v>32</v>
      </c>
      <c r="Z395" t="s">
        <v>32</v>
      </c>
      <c r="AA395" t="s">
        <v>32</v>
      </c>
      <c r="AB395" t="s">
        <v>32</v>
      </c>
      <c r="AC395" t="s">
        <v>32</v>
      </c>
      <c r="AD395" t="s">
        <v>32</v>
      </c>
      <c r="AE395" t="s">
        <v>31</v>
      </c>
      <c r="AG395">
        <f t="shared" si="182"/>
        <v>0</v>
      </c>
      <c r="AH395">
        <f t="shared" si="183"/>
        <v>0</v>
      </c>
      <c r="AI395">
        <f t="shared" si="184"/>
        <v>0</v>
      </c>
      <c r="AJ395">
        <f t="shared" si="185"/>
        <v>0</v>
      </c>
      <c r="AK395">
        <f t="shared" si="186"/>
        <v>0</v>
      </c>
      <c r="AL395">
        <f t="shared" si="187"/>
        <v>0</v>
      </c>
      <c r="AM395">
        <f t="shared" si="188"/>
        <v>0</v>
      </c>
      <c r="AN395">
        <f t="shared" si="189"/>
        <v>0</v>
      </c>
      <c r="AO395">
        <f t="shared" si="190"/>
        <v>0</v>
      </c>
      <c r="AP395">
        <f t="shared" si="191"/>
        <v>0</v>
      </c>
      <c r="AQ395">
        <f t="shared" si="192"/>
        <v>0</v>
      </c>
      <c r="AR395">
        <f t="shared" si="193"/>
        <v>0</v>
      </c>
      <c r="AS395">
        <f t="shared" si="194"/>
        <v>1</v>
      </c>
      <c r="AT395">
        <f t="shared" si="195"/>
        <v>1</v>
      </c>
      <c r="AU395">
        <f t="shared" si="196"/>
        <v>1</v>
      </c>
      <c r="AV395">
        <f t="shared" si="197"/>
        <v>1</v>
      </c>
      <c r="AW395">
        <f t="shared" si="198"/>
        <v>1</v>
      </c>
      <c r="AX395">
        <f t="shared" si="199"/>
        <v>1</v>
      </c>
      <c r="AY395">
        <f t="shared" si="200"/>
        <v>1</v>
      </c>
      <c r="AZ395">
        <f t="shared" si="201"/>
        <v>1</v>
      </c>
      <c r="BA395">
        <f t="shared" si="202"/>
        <v>1</v>
      </c>
      <c r="BB395">
        <f t="shared" si="203"/>
        <v>1</v>
      </c>
      <c r="BC395">
        <f t="shared" si="204"/>
        <v>1</v>
      </c>
      <c r="BD395">
        <f t="shared" si="205"/>
        <v>1</v>
      </c>
      <c r="BE395">
        <f t="shared" si="206"/>
        <v>1</v>
      </c>
      <c r="BF395">
        <f t="shared" si="207"/>
        <v>1</v>
      </c>
      <c r="BG395">
        <f t="shared" si="208"/>
        <v>1</v>
      </c>
      <c r="BH395">
        <f t="shared" si="209"/>
        <v>1</v>
      </c>
      <c r="BI395">
        <f t="shared" si="210"/>
        <v>0</v>
      </c>
    </row>
    <row r="396" spans="1:61" x14ac:dyDescent="0.2">
      <c r="A396" t="s">
        <v>426</v>
      </c>
      <c r="B396">
        <f t="shared" si="181"/>
        <v>0</v>
      </c>
      <c r="C396" t="s">
        <v>31</v>
      </c>
      <c r="D396" t="s">
        <v>31</v>
      </c>
      <c r="E396" t="s">
        <v>31</v>
      </c>
      <c r="F396" t="s">
        <v>31</v>
      </c>
      <c r="G396" t="s">
        <v>31</v>
      </c>
      <c r="H396" t="s">
        <v>31</v>
      </c>
      <c r="I396" t="s">
        <v>31</v>
      </c>
      <c r="J396" t="s">
        <v>31</v>
      </c>
      <c r="K396" t="s">
        <v>31</v>
      </c>
      <c r="L396" t="s">
        <v>31</v>
      </c>
      <c r="M396" t="s">
        <v>31</v>
      </c>
      <c r="N396" t="s">
        <v>31</v>
      </c>
      <c r="O396" t="s">
        <v>31</v>
      </c>
      <c r="P396" t="s">
        <v>31</v>
      </c>
      <c r="Q396" t="s">
        <v>31</v>
      </c>
      <c r="R396" t="s">
        <v>31</v>
      </c>
      <c r="S396" t="s">
        <v>31</v>
      </c>
      <c r="T396" t="s">
        <v>31</v>
      </c>
      <c r="U396" t="s">
        <v>31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t="s">
        <v>31</v>
      </c>
      <c r="AD396" t="s">
        <v>31</v>
      </c>
      <c r="AE396" t="s">
        <v>31</v>
      </c>
      <c r="AG396">
        <f t="shared" si="182"/>
        <v>0</v>
      </c>
      <c r="AH396">
        <f t="shared" si="183"/>
        <v>0</v>
      </c>
      <c r="AI396">
        <f t="shared" si="184"/>
        <v>0</v>
      </c>
      <c r="AJ396">
        <f t="shared" si="185"/>
        <v>0</v>
      </c>
      <c r="AK396">
        <f t="shared" si="186"/>
        <v>0</v>
      </c>
      <c r="AL396">
        <f t="shared" si="187"/>
        <v>0</v>
      </c>
      <c r="AM396">
        <f t="shared" si="188"/>
        <v>0</v>
      </c>
      <c r="AN396">
        <f t="shared" si="189"/>
        <v>0</v>
      </c>
      <c r="AO396">
        <f t="shared" si="190"/>
        <v>0</v>
      </c>
      <c r="AP396">
        <f t="shared" si="191"/>
        <v>0</v>
      </c>
      <c r="AQ396">
        <f t="shared" si="192"/>
        <v>0</v>
      </c>
      <c r="AR396">
        <f t="shared" si="193"/>
        <v>0</v>
      </c>
      <c r="AS396">
        <f t="shared" si="194"/>
        <v>0</v>
      </c>
      <c r="AT396">
        <f t="shared" si="195"/>
        <v>0</v>
      </c>
      <c r="AU396">
        <f t="shared" si="196"/>
        <v>0</v>
      </c>
      <c r="AV396">
        <f t="shared" si="197"/>
        <v>0</v>
      </c>
      <c r="AW396">
        <f t="shared" si="198"/>
        <v>0</v>
      </c>
      <c r="AX396">
        <f t="shared" si="199"/>
        <v>0</v>
      </c>
      <c r="AY396">
        <f t="shared" si="200"/>
        <v>0</v>
      </c>
      <c r="AZ396">
        <f t="shared" si="201"/>
        <v>0</v>
      </c>
      <c r="BA396">
        <f t="shared" si="202"/>
        <v>0</v>
      </c>
      <c r="BB396">
        <f t="shared" si="203"/>
        <v>0</v>
      </c>
      <c r="BC396">
        <f t="shared" si="204"/>
        <v>0</v>
      </c>
      <c r="BD396">
        <f t="shared" si="205"/>
        <v>0</v>
      </c>
      <c r="BE396">
        <f t="shared" si="206"/>
        <v>0</v>
      </c>
      <c r="BF396">
        <f t="shared" si="207"/>
        <v>0</v>
      </c>
      <c r="BG396">
        <f t="shared" si="208"/>
        <v>0</v>
      </c>
      <c r="BH396">
        <f t="shared" si="209"/>
        <v>0</v>
      </c>
      <c r="BI396">
        <f t="shared" si="210"/>
        <v>0</v>
      </c>
    </row>
    <row r="397" spans="1:61" x14ac:dyDescent="0.2">
      <c r="A397" t="s">
        <v>427</v>
      </c>
      <c r="B397">
        <f t="shared" si="181"/>
        <v>0</v>
      </c>
      <c r="C397" t="s">
        <v>31</v>
      </c>
      <c r="D397" t="s">
        <v>31</v>
      </c>
      <c r="E397" t="s">
        <v>31</v>
      </c>
      <c r="F397" t="s">
        <v>31</v>
      </c>
      <c r="G397" t="s">
        <v>31</v>
      </c>
      <c r="H397" t="s">
        <v>31</v>
      </c>
      <c r="I397" t="s">
        <v>31</v>
      </c>
      <c r="J397" t="s">
        <v>31</v>
      </c>
      <c r="K397" t="s">
        <v>31</v>
      </c>
      <c r="L397" t="s">
        <v>31</v>
      </c>
      <c r="M397" t="s">
        <v>31</v>
      </c>
      <c r="N397" t="s">
        <v>31</v>
      </c>
      <c r="O397" t="s">
        <v>31</v>
      </c>
      <c r="P397" t="s">
        <v>31</v>
      </c>
      <c r="Q397" t="s">
        <v>31</v>
      </c>
      <c r="R397" t="s">
        <v>31</v>
      </c>
      <c r="S397" t="s">
        <v>31</v>
      </c>
      <c r="T397" t="s">
        <v>31</v>
      </c>
      <c r="U397" t="s">
        <v>31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  <c r="AB397" t="s">
        <v>31</v>
      </c>
      <c r="AC397" t="s">
        <v>31</v>
      </c>
      <c r="AD397" t="s">
        <v>31</v>
      </c>
      <c r="AE397" t="s">
        <v>31</v>
      </c>
      <c r="AG397">
        <f t="shared" si="182"/>
        <v>0</v>
      </c>
      <c r="AH397">
        <f t="shared" si="183"/>
        <v>0</v>
      </c>
      <c r="AI397">
        <f t="shared" si="184"/>
        <v>0</v>
      </c>
      <c r="AJ397">
        <f t="shared" si="185"/>
        <v>0</v>
      </c>
      <c r="AK397">
        <f t="shared" si="186"/>
        <v>0</v>
      </c>
      <c r="AL397">
        <f t="shared" si="187"/>
        <v>0</v>
      </c>
      <c r="AM397">
        <f t="shared" si="188"/>
        <v>0</v>
      </c>
      <c r="AN397">
        <f t="shared" si="189"/>
        <v>0</v>
      </c>
      <c r="AO397">
        <f t="shared" si="190"/>
        <v>0</v>
      </c>
      <c r="AP397">
        <f t="shared" si="191"/>
        <v>0</v>
      </c>
      <c r="AQ397">
        <f t="shared" si="192"/>
        <v>0</v>
      </c>
      <c r="AR397">
        <f t="shared" si="193"/>
        <v>0</v>
      </c>
      <c r="AS397">
        <f t="shared" si="194"/>
        <v>0</v>
      </c>
      <c r="AT397">
        <f t="shared" si="195"/>
        <v>0</v>
      </c>
      <c r="AU397">
        <f t="shared" si="196"/>
        <v>0</v>
      </c>
      <c r="AV397">
        <f t="shared" si="197"/>
        <v>0</v>
      </c>
      <c r="AW397">
        <f t="shared" si="198"/>
        <v>0</v>
      </c>
      <c r="AX397">
        <f t="shared" si="199"/>
        <v>0</v>
      </c>
      <c r="AY397">
        <f t="shared" si="200"/>
        <v>0</v>
      </c>
      <c r="AZ397">
        <f t="shared" si="201"/>
        <v>0</v>
      </c>
      <c r="BA397">
        <f t="shared" si="202"/>
        <v>0</v>
      </c>
      <c r="BB397">
        <f t="shared" si="203"/>
        <v>0</v>
      </c>
      <c r="BC397">
        <f t="shared" si="204"/>
        <v>0</v>
      </c>
      <c r="BD397">
        <f t="shared" si="205"/>
        <v>0</v>
      </c>
      <c r="BE397">
        <f t="shared" si="206"/>
        <v>0</v>
      </c>
      <c r="BF397">
        <f t="shared" si="207"/>
        <v>0</v>
      </c>
      <c r="BG397">
        <f t="shared" si="208"/>
        <v>0</v>
      </c>
      <c r="BH397">
        <f t="shared" si="209"/>
        <v>0</v>
      </c>
      <c r="BI397">
        <f t="shared" si="210"/>
        <v>0</v>
      </c>
    </row>
    <row r="398" spans="1:61" x14ac:dyDescent="0.2">
      <c r="A398" t="s">
        <v>428</v>
      </c>
      <c r="B398">
        <f t="shared" si="181"/>
        <v>0</v>
      </c>
      <c r="C398" t="s">
        <v>31</v>
      </c>
      <c r="D398" t="s">
        <v>31</v>
      </c>
      <c r="E398" t="s">
        <v>31</v>
      </c>
      <c r="F398" t="s">
        <v>31</v>
      </c>
      <c r="G398" t="s">
        <v>31</v>
      </c>
      <c r="H398" t="s">
        <v>31</v>
      </c>
      <c r="I398" t="s">
        <v>31</v>
      </c>
      <c r="J398" t="s">
        <v>31</v>
      </c>
      <c r="K398" t="s">
        <v>31</v>
      </c>
      <c r="L398" t="s">
        <v>31</v>
      </c>
      <c r="M398" t="s">
        <v>31</v>
      </c>
      <c r="N398" t="s">
        <v>31</v>
      </c>
      <c r="O398" t="s">
        <v>31</v>
      </c>
      <c r="P398" t="s">
        <v>31</v>
      </c>
      <c r="Q398" t="s">
        <v>31</v>
      </c>
      <c r="R398" t="s">
        <v>31</v>
      </c>
      <c r="S398" t="s">
        <v>31</v>
      </c>
      <c r="T398" t="s">
        <v>31</v>
      </c>
      <c r="U398" t="s">
        <v>31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  <c r="AA398" t="s">
        <v>31</v>
      </c>
      <c r="AB398" t="s">
        <v>31</v>
      </c>
      <c r="AC398" t="s">
        <v>31</v>
      </c>
      <c r="AD398" t="s">
        <v>31</v>
      </c>
      <c r="AE398" t="s">
        <v>31</v>
      </c>
      <c r="AG398">
        <f t="shared" si="182"/>
        <v>0</v>
      </c>
      <c r="AH398">
        <f t="shared" si="183"/>
        <v>0</v>
      </c>
      <c r="AI398">
        <f t="shared" si="184"/>
        <v>0</v>
      </c>
      <c r="AJ398">
        <f t="shared" si="185"/>
        <v>0</v>
      </c>
      <c r="AK398">
        <f t="shared" si="186"/>
        <v>0</v>
      </c>
      <c r="AL398">
        <f t="shared" si="187"/>
        <v>0</v>
      </c>
      <c r="AM398">
        <f t="shared" si="188"/>
        <v>0</v>
      </c>
      <c r="AN398">
        <f t="shared" si="189"/>
        <v>0</v>
      </c>
      <c r="AO398">
        <f t="shared" si="190"/>
        <v>0</v>
      </c>
      <c r="AP398">
        <f t="shared" si="191"/>
        <v>0</v>
      </c>
      <c r="AQ398">
        <f t="shared" si="192"/>
        <v>0</v>
      </c>
      <c r="AR398">
        <f t="shared" si="193"/>
        <v>0</v>
      </c>
      <c r="AS398">
        <f t="shared" si="194"/>
        <v>0</v>
      </c>
      <c r="AT398">
        <f t="shared" si="195"/>
        <v>0</v>
      </c>
      <c r="AU398">
        <f t="shared" si="196"/>
        <v>0</v>
      </c>
      <c r="AV398">
        <f t="shared" si="197"/>
        <v>0</v>
      </c>
      <c r="AW398">
        <f t="shared" si="198"/>
        <v>0</v>
      </c>
      <c r="AX398">
        <f t="shared" si="199"/>
        <v>0</v>
      </c>
      <c r="AY398">
        <f t="shared" si="200"/>
        <v>0</v>
      </c>
      <c r="AZ398">
        <f t="shared" si="201"/>
        <v>0</v>
      </c>
      <c r="BA398">
        <f t="shared" si="202"/>
        <v>0</v>
      </c>
      <c r="BB398">
        <f t="shared" si="203"/>
        <v>0</v>
      </c>
      <c r="BC398">
        <f t="shared" si="204"/>
        <v>0</v>
      </c>
      <c r="BD398">
        <f t="shared" si="205"/>
        <v>0</v>
      </c>
      <c r="BE398">
        <f t="shared" si="206"/>
        <v>0</v>
      </c>
      <c r="BF398">
        <f t="shared" si="207"/>
        <v>0</v>
      </c>
      <c r="BG398">
        <f t="shared" si="208"/>
        <v>0</v>
      </c>
      <c r="BH398">
        <f t="shared" si="209"/>
        <v>0</v>
      </c>
      <c r="BI398">
        <f t="shared" si="210"/>
        <v>0</v>
      </c>
    </row>
    <row r="399" spans="1:61" x14ac:dyDescent="0.2">
      <c r="A399" t="s">
        <v>429</v>
      </c>
      <c r="B399">
        <f t="shared" si="181"/>
        <v>0</v>
      </c>
      <c r="C399" t="s">
        <v>31</v>
      </c>
      <c r="D399" t="s">
        <v>31</v>
      </c>
      <c r="E399" t="s">
        <v>31</v>
      </c>
      <c r="F399" t="s">
        <v>31</v>
      </c>
      <c r="G399" t="s">
        <v>31</v>
      </c>
      <c r="H399" t="s">
        <v>31</v>
      </c>
      <c r="I399" t="s">
        <v>31</v>
      </c>
      <c r="J399" t="s">
        <v>31</v>
      </c>
      <c r="K399" t="s">
        <v>31</v>
      </c>
      <c r="L399" t="s">
        <v>31</v>
      </c>
      <c r="M399" t="s">
        <v>31</v>
      </c>
      <c r="N399" t="s">
        <v>31</v>
      </c>
      <c r="O399" t="s">
        <v>31</v>
      </c>
      <c r="P399" t="s">
        <v>31</v>
      </c>
      <c r="Q399" t="s">
        <v>31</v>
      </c>
      <c r="R399" t="s">
        <v>31</v>
      </c>
      <c r="S399" t="s">
        <v>31</v>
      </c>
      <c r="T399" t="s">
        <v>31</v>
      </c>
      <c r="U399" t="s">
        <v>31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">
        <v>31</v>
      </c>
      <c r="AC399" t="s">
        <v>31</v>
      </c>
      <c r="AD399" t="s">
        <v>31</v>
      </c>
      <c r="AE399" t="s">
        <v>31</v>
      </c>
      <c r="AG399">
        <f t="shared" si="182"/>
        <v>0</v>
      </c>
      <c r="AH399">
        <f t="shared" si="183"/>
        <v>0</v>
      </c>
      <c r="AI399">
        <f t="shared" si="184"/>
        <v>0</v>
      </c>
      <c r="AJ399">
        <f t="shared" si="185"/>
        <v>0</v>
      </c>
      <c r="AK399">
        <f t="shared" si="186"/>
        <v>0</v>
      </c>
      <c r="AL399">
        <f t="shared" si="187"/>
        <v>0</v>
      </c>
      <c r="AM399">
        <f t="shared" si="188"/>
        <v>0</v>
      </c>
      <c r="AN399">
        <f t="shared" si="189"/>
        <v>0</v>
      </c>
      <c r="AO399">
        <f t="shared" si="190"/>
        <v>0</v>
      </c>
      <c r="AP399">
        <f t="shared" si="191"/>
        <v>0</v>
      </c>
      <c r="AQ399">
        <f t="shared" si="192"/>
        <v>0</v>
      </c>
      <c r="AR399">
        <f t="shared" si="193"/>
        <v>0</v>
      </c>
      <c r="AS399">
        <f t="shared" si="194"/>
        <v>0</v>
      </c>
      <c r="AT399">
        <f t="shared" si="195"/>
        <v>0</v>
      </c>
      <c r="AU399">
        <f t="shared" si="196"/>
        <v>0</v>
      </c>
      <c r="AV399">
        <f t="shared" si="197"/>
        <v>0</v>
      </c>
      <c r="AW399">
        <f t="shared" si="198"/>
        <v>0</v>
      </c>
      <c r="AX399">
        <f t="shared" si="199"/>
        <v>0</v>
      </c>
      <c r="AY399">
        <f t="shared" si="200"/>
        <v>0</v>
      </c>
      <c r="AZ399">
        <f t="shared" si="201"/>
        <v>0</v>
      </c>
      <c r="BA399">
        <f t="shared" si="202"/>
        <v>0</v>
      </c>
      <c r="BB399">
        <f t="shared" si="203"/>
        <v>0</v>
      </c>
      <c r="BC399">
        <f t="shared" si="204"/>
        <v>0</v>
      </c>
      <c r="BD399">
        <f t="shared" si="205"/>
        <v>0</v>
      </c>
      <c r="BE399">
        <f t="shared" si="206"/>
        <v>0</v>
      </c>
      <c r="BF399">
        <f t="shared" si="207"/>
        <v>0</v>
      </c>
      <c r="BG399">
        <f t="shared" si="208"/>
        <v>0</v>
      </c>
      <c r="BH399">
        <f t="shared" si="209"/>
        <v>0</v>
      </c>
      <c r="BI399">
        <f t="shared" si="210"/>
        <v>0</v>
      </c>
    </row>
    <row r="400" spans="1:61" x14ac:dyDescent="0.2">
      <c r="A400" t="s">
        <v>430</v>
      </c>
      <c r="B400">
        <f t="shared" si="181"/>
        <v>2</v>
      </c>
      <c r="C400" t="s">
        <v>31</v>
      </c>
      <c r="D400" t="s">
        <v>31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t="s">
        <v>31</v>
      </c>
      <c r="K400" t="s">
        <v>31</v>
      </c>
      <c r="L400" t="s">
        <v>31</v>
      </c>
      <c r="M400" t="s">
        <v>31</v>
      </c>
      <c r="N400" t="s">
        <v>31</v>
      </c>
      <c r="O400" t="s">
        <v>31</v>
      </c>
      <c r="P400" t="s">
        <v>31</v>
      </c>
      <c r="Q400" t="s">
        <v>31</v>
      </c>
      <c r="R400" t="s">
        <v>31</v>
      </c>
      <c r="S400" t="s">
        <v>31</v>
      </c>
      <c r="T400" t="s">
        <v>31</v>
      </c>
      <c r="U400" t="s">
        <v>31</v>
      </c>
      <c r="V400" t="s">
        <v>31</v>
      </c>
      <c r="W400" t="s">
        <v>31</v>
      </c>
      <c r="X400" t="s">
        <v>31</v>
      </c>
      <c r="Y400" t="s">
        <v>32</v>
      </c>
      <c r="Z400" t="s">
        <v>32</v>
      </c>
      <c r="AA400" t="s">
        <v>31</v>
      </c>
      <c r="AB400" t="s">
        <v>31</v>
      </c>
      <c r="AC400" t="s">
        <v>31</v>
      </c>
      <c r="AD400" t="s">
        <v>31</v>
      </c>
      <c r="AE400" t="s">
        <v>31</v>
      </c>
      <c r="AG400">
        <f t="shared" si="182"/>
        <v>0</v>
      </c>
      <c r="AH400">
        <f t="shared" si="183"/>
        <v>0</v>
      </c>
      <c r="AI400">
        <f t="shared" si="184"/>
        <v>0</v>
      </c>
      <c r="AJ400">
        <f t="shared" si="185"/>
        <v>0</v>
      </c>
      <c r="AK400">
        <f t="shared" si="186"/>
        <v>0</v>
      </c>
      <c r="AL400">
        <f t="shared" si="187"/>
        <v>0</v>
      </c>
      <c r="AM400">
        <f t="shared" si="188"/>
        <v>0</v>
      </c>
      <c r="AN400">
        <f t="shared" si="189"/>
        <v>0</v>
      </c>
      <c r="AO400">
        <f t="shared" si="190"/>
        <v>0</v>
      </c>
      <c r="AP400">
        <f t="shared" si="191"/>
        <v>0</v>
      </c>
      <c r="AQ400">
        <f t="shared" si="192"/>
        <v>0</v>
      </c>
      <c r="AR400">
        <f t="shared" si="193"/>
        <v>0</v>
      </c>
      <c r="AS400">
        <f t="shared" si="194"/>
        <v>0</v>
      </c>
      <c r="AT400">
        <f t="shared" si="195"/>
        <v>0</v>
      </c>
      <c r="AU400">
        <f t="shared" si="196"/>
        <v>0</v>
      </c>
      <c r="AV400">
        <f t="shared" si="197"/>
        <v>0</v>
      </c>
      <c r="AW400">
        <f t="shared" si="198"/>
        <v>0</v>
      </c>
      <c r="AX400">
        <f t="shared" si="199"/>
        <v>0</v>
      </c>
      <c r="AY400">
        <f t="shared" si="200"/>
        <v>0</v>
      </c>
      <c r="AZ400">
        <f t="shared" si="201"/>
        <v>0</v>
      </c>
      <c r="BA400">
        <f t="shared" si="202"/>
        <v>0</v>
      </c>
      <c r="BB400">
        <f t="shared" si="203"/>
        <v>0</v>
      </c>
      <c r="BC400">
        <f t="shared" si="204"/>
        <v>1</v>
      </c>
      <c r="BD400">
        <f t="shared" si="205"/>
        <v>1</v>
      </c>
      <c r="BE400">
        <f t="shared" si="206"/>
        <v>0</v>
      </c>
      <c r="BF400">
        <f t="shared" si="207"/>
        <v>0</v>
      </c>
      <c r="BG400">
        <f t="shared" si="208"/>
        <v>0</v>
      </c>
      <c r="BH400">
        <f t="shared" si="209"/>
        <v>0</v>
      </c>
      <c r="BI400">
        <f t="shared" si="210"/>
        <v>0</v>
      </c>
    </row>
    <row r="401" spans="1:61" x14ac:dyDescent="0.2">
      <c r="A401" t="s">
        <v>431</v>
      </c>
      <c r="B401">
        <f t="shared" si="181"/>
        <v>20</v>
      </c>
      <c r="C401" t="s">
        <v>31</v>
      </c>
      <c r="D401" t="s">
        <v>31</v>
      </c>
      <c r="E401" t="s">
        <v>31</v>
      </c>
      <c r="F401" t="s">
        <v>31</v>
      </c>
      <c r="G401" t="s">
        <v>31</v>
      </c>
      <c r="H401" t="s">
        <v>31</v>
      </c>
      <c r="I401" t="s">
        <v>31</v>
      </c>
      <c r="J401" t="s">
        <v>31</v>
      </c>
      <c r="K401" t="s">
        <v>31</v>
      </c>
      <c r="L401" t="s">
        <v>32</v>
      </c>
      <c r="M401" t="s">
        <v>32</v>
      </c>
      <c r="N401" t="s">
        <v>32</v>
      </c>
      <c r="O401" t="s">
        <v>32</v>
      </c>
      <c r="P401" t="s">
        <v>32</v>
      </c>
      <c r="Q401" t="s">
        <v>32</v>
      </c>
      <c r="R401" t="s">
        <v>32</v>
      </c>
      <c r="S401" t="s">
        <v>32</v>
      </c>
      <c r="T401" t="s">
        <v>32</v>
      </c>
      <c r="U401" t="s">
        <v>32</v>
      </c>
      <c r="V401" t="s">
        <v>32</v>
      </c>
      <c r="W401" t="s">
        <v>32</v>
      </c>
      <c r="X401" t="s">
        <v>32</v>
      </c>
      <c r="Y401" t="s">
        <v>32</v>
      </c>
      <c r="Z401" t="s">
        <v>32</v>
      </c>
      <c r="AA401" t="s">
        <v>32</v>
      </c>
      <c r="AB401" t="s">
        <v>32</v>
      </c>
      <c r="AC401" t="s">
        <v>32</v>
      </c>
      <c r="AD401" t="s">
        <v>32</v>
      </c>
      <c r="AE401" t="s">
        <v>32</v>
      </c>
      <c r="AG401">
        <f t="shared" si="182"/>
        <v>0</v>
      </c>
      <c r="AH401">
        <f t="shared" si="183"/>
        <v>0</v>
      </c>
      <c r="AI401">
        <f t="shared" si="184"/>
        <v>0</v>
      </c>
      <c r="AJ401">
        <f t="shared" si="185"/>
        <v>0</v>
      </c>
      <c r="AK401">
        <f t="shared" si="186"/>
        <v>0</v>
      </c>
      <c r="AL401">
        <f t="shared" si="187"/>
        <v>0</v>
      </c>
      <c r="AM401">
        <f t="shared" si="188"/>
        <v>0</v>
      </c>
      <c r="AN401">
        <f t="shared" si="189"/>
        <v>0</v>
      </c>
      <c r="AO401">
        <f t="shared" si="190"/>
        <v>0</v>
      </c>
      <c r="AP401">
        <f t="shared" si="191"/>
        <v>1</v>
      </c>
      <c r="AQ401">
        <f t="shared" si="192"/>
        <v>1</v>
      </c>
      <c r="AR401">
        <f t="shared" si="193"/>
        <v>1</v>
      </c>
      <c r="AS401">
        <f t="shared" si="194"/>
        <v>1</v>
      </c>
      <c r="AT401">
        <f t="shared" si="195"/>
        <v>1</v>
      </c>
      <c r="AU401">
        <f t="shared" si="196"/>
        <v>1</v>
      </c>
      <c r="AV401">
        <f t="shared" si="197"/>
        <v>1</v>
      </c>
      <c r="AW401">
        <f t="shared" si="198"/>
        <v>1</v>
      </c>
      <c r="AX401">
        <f t="shared" si="199"/>
        <v>1</v>
      </c>
      <c r="AY401">
        <f t="shared" si="200"/>
        <v>1</v>
      </c>
      <c r="AZ401">
        <f t="shared" si="201"/>
        <v>1</v>
      </c>
      <c r="BA401">
        <f t="shared" si="202"/>
        <v>1</v>
      </c>
      <c r="BB401">
        <f t="shared" si="203"/>
        <v>1</v>
      </c>
      <c r="BC401">
        <f t="shared" si="204"/>
        <v>1</v>
      </c>
      <c r="BD401">
        <f t="shared" si="205"/>
        <v>1</v>
      </c>
      <c r="BE401">
        <f t="shared" si="206"/>
        <v>1</v>
      </c>
      <c r="BF401">
        <f t="shared" si="207"/>
        <v>1</v>
      </c>
      <c r="BG401">
        <f t="shared" si="208"/>
        <v>1</v>
      </c>
      <c r="BH401">
        <f t="shared" si="209"/>
        <v>1</v>
      </c>
      <c r="BI401">
        <f t="shared" si="210"/>
        <v>1</v>
      </c>
    </row>
    <row r="402" spans="1:61" x14ac:dyDescent="0.2">
      <c r="A402" t="s">
        <v>432</v>
      </c>
      <c r="B402">
        <f t="shared" si="181"/>
        <v>13</v>
      </c>
      <c r="C402" t="s">
        <v>31</v>
      </c>
      <c r="D402" t="s">
        <v>31</v>
      </c>
      <c r="E402" t="s">
        <v>31</v>
      </c>
      <c r="F402" t="s">
        <v>31</v>
      </c>
      <c r="G402" t="s">
        <v>31</v>
      </c>
      <c r="H402" t="s">
        <v>31</v>
      </c>
      <c r="I402" t="s">
        <v>31</v>
      </c>
      <c r="J402" t="s">
        <v>31</v>
      </c>
      <c r="K402" t="s">
        <v>31</v>
      </c>
      <c r="L402" t="s">
        <v>31</v>
      </c>
      <c r="M402" t="s">
        <v>31</v>
      </c>
      <c r="N402" t="s">
        <v>31</v>
      </c>
      <c r="O402" t="s">
        <v>31</v>
      </c>
      <c r="P402" t="s">
        <v>31</v>
      </c>
      <c r="Q402" t="s">
        <v>31</v>
      </c>
      <c r="R402" t="s">
        <v>31</v>
      </c>
      <c r="S402" t="s">
        <v>32</v>
      </c>
      <c r="T402" t="s">
        <v>32</v>
      </c>
      <c r="U402" t="s">
        <v>32</v>
      </c>
      <c r="V402" t="s">
        <v>32</v>
      </c>
      <c r="W402" t="s">
        <v>32</v>
      </c>
      <c r="X402" t="s">
        <v>32</v>
      </c>
      <c r="Y402" t="s">
        <v>32</v>
      </c>
      <c r="Z402" t="s">
        <v>32</v>
      </c>
      <c r="AA402" t="s">
        <v>32</v>
      </c>
      <c r="AB402" t="s">
        <v>32</v>
      </c>
      <c r="AC402" t="s">
        <v>32</v>
      </c>
      <c r="AD402" t="s">
        <v>32</v>
      </c>
      <c r="AE402" t="s">
        <v>32</v>
      </c>
      <c r="AG402">
        <f t="shared" si="182"/>
        <v>0</v>
      </c>
      <c r="AH402">
        <f t="shared" si="183"/>
        <v>0</v>
      </c>
      <c r="AI402">
        <f t="shared" si="184"/>
        <v>0</v>
      </c>
      <c r="AJ402">
        <f t="shared" si="185"/>
        <v>0</v>
      </c>
      <c r="AK402">
        <f t="shared" si="186"/>
        <v>0</v>
      </c>
      <c r="AL402">
        <f t="shared" si="187"/>
        <v>0</v>
      </c>
      <c r="AM402">
        <f t="shared" si="188"/>
        <v>0</v>
      </c>
      <c r="AN402">
        <f t="shared" si="189"/>
        <v>0</v>
      </c>
      <c r="AO402">
        <f t="shared" si="190"/>
        <v>0</v>
      </c>
      <c r="AP402">
        <f t="shared" si="191"/>
        <v>0</v>
      </c>
      <c r="AQ402">
        <f t="shared" si="192"/>
        <v>0</v>
      </c>
      <c r="AR402">
        <f t="shared" si="193"/>
        <v>0</v>
      </c>
      <c r="AS402">
        <f t="shared" si="194"/>
        <v>0</v>
      </c>
      <c r="AT402">
        <f t="shared" si="195"/>
        <v>0</v>
      </c>
      <c r="AU402">
        <f t="shared" si="196"/>
        <v>0</v>
      </c>
      <c r="AV402">
        <f t="shared" si="197"/>
        <v>0</v>
      </c>
      <c r="AW402">
        <f t="shared" si="198"/>
        <v>1</v>
      </c>
      <c r="AX402">
        <f t="shared" si="199"/>
        <v>1</v>
      </c>
      <c r="AY402">
        <f t="shared" si="200"/>
        <v>1</v>
      </c>
      <c r="AZ402">
        <f t="shared" si="201"/>
        <v>1</v>
      </c>
      <c r="BA402">
        <f t="shared" si="202"/>
        <v>1</v>
      </c>
      <c r="BB402">
        <f t="shared" si="203"/>
        <v>1</v>
      </c>
      <c r="BC402">
        <f t="shared" si="204"/>
        <v>1</v>
      </c>
      <c r="BD402">
        <f t="shared" si="205"/>
        <v>1</v>
      </c>
      <c r="BE402">
        <f t="shared" si="206"/>
        <v>1</v>
      </c>
      <c r="BF402">
        <f t="shared" si="207"/>
        <v>1</v>
      </c>
      <c r="BG402">
        <f t="shared" si="208"/>
        <v>1</v>
      </c>
      <c r="BH402">
        <f t="shared" si="209"/>
        <v>1</v>
      </c>
      <c r="BI402">
        <f t="shared" si="210"/>
        <v>1</v>
      </c>
    </row>
    <row r="403" spans="1:61" x14ac:dyDescent="0.2">
      <c r="A403" t="s">
        <v>433</v>
      </c>
      <c r="B403">
        <f t="shared" si="181"/>
        <v>1</v>
      </c>
      <c r="C403" t="s">
        <v>31</v>
      </c>
      <c r="D403" t="s">
        <v>31</v>
      </c>
      <c r="E403" t="s">
        <v>31</v>
      </c>
      <c r="F403" t="s">
        <v>32</v>
      </c>
      <c r="G403" t="s">
        <v>31</v>
      </c>
      <c r="H403" t="s">
        <v>31</v>
      </c>
      <c r="I403" t="s">
        <v>31</v>
      </c>
      <c r="J403" t="s">
        <v>31</v>
      </c>
      <c r="K403" t="s">
        <v>31</v>
      </c>
      <c r="L403" t="s">
        <v>31</v>
      </c>
      <c r="M403" t="s">
        <v>31</v>
      </c>
      <c r="N403" t="s">
        <v>31</v>
      </c>
      <c r="O403" t="s">
        <v>31</v>
      </c>
      <c r="P403" t="s">
        <v>31</v>
      </c>
      <c r="Q403" t="s">
        <v>31</v>
      </c>
      <c r="R403" t="s">
        <v>31</v>
      </c>
      <c r="S403" t="s">
        <v>31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  <c r="AB403" t="s">
        <v>31</v>
      </c>
      <c r="AC403" t="s">
        <v>31</v>
      </c>
      <c r="AD403" t="s">
        <v>31</v>
      </c>
      <c r="AE403" t="s">
        <v>31</v>
      </c>
      <c r="AG403">
        <f t="shared" si="182"/>
        <v>0</v>
      </c>
      <c r="AH403">
        <f t="shared" si="183"/>
        <v>0</v>
      </c>
      <c r="AI403">
        <f t="shared" si="184"/>
        <v>0</v>
      </c>
      <c r="AJ403">
        <f t="shared" si="185"/>
        <v>1</v>
      </c>
      <c r="AK403">
        <f t="shared" si="186"/>
        <v>0</v>
      </c>
      <c r="AL403">
        <f t="shared" si="187"/>
        <v>0</v>
      </c>
      <c r="AM403">
        <f t="shared" si="188"/>
        <v>0</v>
      </c>
      <c r="AN403">
        <f t="shared" si="189"/>
        <v>0</v>
      </c>
      <c r="AO403">
        <f t="shared" si="190"/>
        <v>0</v>
      </c>
      <c r="AP403">
        <f t="shared" si="191"/>
        <v>0</v>
      </c>
      <c r="AQ403">
        <f t="shared" si="192"/>
        <v>0</v>
      </c>
      <c r="AR403">
        <f t="shared" si="193"/>
        <v>0</v>
      </c>
      <c r="AS403">
        <f t="shared" si="194"/>
        <v>0</v>
      </c>
      <c r="AT403">
        <f t="shared" si="195"/>
        <v>0</v>
      </c>
      <c r="AU403">
        <f t="shared" si="196"/>
        <v>0</v>
      </c>
      <c r="AV403">
        <f t="shared" si="197"/>
        <v>0</v>
      </c>
      <c r="AW403">
        <f t="shared" si="198"/>
        <v>0</v>
      </c>
      <c r="AX403">
        <f t="shared" si="199"/>
        <v>0</v>
      </c>
      <c r="AY403">
        <f t="shared" si="200"/>
        <v>0</v>
      </c>
      <c r="AZ403">
        <f t="shared" si="201"/>
        <v>0</v>
      </c>
      <c r="BA403">
        <f t="shared" si="202"/>
        <v>0</v>
      </c>
      <c r="BB403">
        <f t="shared" si="203"/>
        <v>0</v>
      </c>
      <c r="BC403">
        <f t="shared" si="204"/>
        <v>0</v>
      </c>
      <c r="BD403">
        <f t="shared" si="205"/>
        <v>0</v>
      </c>
      <c r="BE403">
        <f t="shared" si="206"/>
        <v>0</v>
      </c>
      <c r="BF403">
        <f t="shared" si="207"/>
        <v>0</v>
      </c>
      <c r="BG403">
        <f t="shared" si="208"/>
        <v>0</v>
      </c>
      <c r="BH403">
        <f t="shared" si="209"/>
        <v>0</v>
      </c>
      <c r="BI403">
        <f t="shared" si="210"/>
        <v>0</v>
      </c>
    </row>
    <row r="404" spans="1:61" x14ac:dyDescent="0.2">
      <c r="A404" t="s">
        <v>434</v>
      </c>
      <c r="B404">
        <f t="shared" si="181"/>
        <v>20</v>
      </c>
      <c r="C404" t="s">
        <v>31</v>
      </c>
      <c r="D404" t="s">
        <v>31</v>
      </c>
      <c r="E404" t="s">
        <v>31</v>
      </c>
      <c r="F404" t="s">
        <v>31</v>
      </c>
      <c r="G404" t="s">
        <v>31</v>
      </c>
      <c r="H404" t="s">
        <v>31</v>
      </c>
      <c r="I404" t="s">
        <v>31</v>
      </c>
      <c r="J404" t="s">
        <v>31</v>
      </c>
      <c r="K404" t="s">
        <v>31</v>
      </c>
      <c r="L404" t="s">
        <v>32</v>
      </c>
      <c r="M404" t="s">
        <v>32</v>
      </c>
      <c r="N404" t="s">
        <v>32</v>
      </c>
      <c r="O404" t="s">
        <v>32</v>
      </c>
      <c r="P404" t="s">
        <v>32</v>
      </c>
      <c r="Q404" t="s">
        <v>32</v>
      </c>
      <c r="R404" t="s">
        <v>32</v>
      </c>
      <c r="S404" t="s">
        <v>32</v>
      </c>
      <c r="T404" t="s">
        <v>32</v>
      </c>
      <c r="U404" t="s">
        <v>32</v>
      </c>
      <c r="V404" t="s">
        <v>32</v>
      </c>
      <c r="W404" t="s">
        <v>32</v>
      </c>
      <c r="X404" t="s">
        <v>32</v>
      </c>
      <c r="Y404" t="s">
        <v>32</v>
      </c>
      <c r="Z404" t="s">
        <v>32</v>
      </c>
      <c r="AA404" t="s">
        <v>32</v>
      </c>
      <c r="AB404" t="s">
        <v>32</v>
      </c>
      <c r="AC404" t="s">
        <v>32</v>
      </c>
      <c r="AD404" t="s">
        <v>32</v>
      </c>
      <c r="AE404" t="s">
        <v>32</v>
      </c>
      <c r="AG404">
        <f t="shared" si="182"/>
        <v>0</v>
      </c>
      <c r="AH404">
        <f t="shared" si="183"/>
        <v>0</v>
      </c>
      <c r="AI404">
        <f t="shared" si="184"/>
        <v>0</v>
      </c>
      <c r="AJ404">
        <f t="shared" si="185"/>
        <v>0</v>
      </c>
      <c r="AK404">
        <f t="shared" si="186"/>
        <v>0</v>
      </c>
      <c r="AL404">
        <f t="shared" si="187"/>
        <v>0</v>
      </c>
      <c r="AM404">
        <f t="shared" si="188"/>
        <v>0</v>
      </c>
      <c r="AN404">
        <f t="shared" si="189"/>
        <v>0</v>
      </c>
      <c r="AO404">
        <f t="shared" si="190"/>
        <v>0</v>
      </c>
      <c r="AP404">
        <f t="shared" si="191"/>
        <v>1</v>
      </c>
      <c r="AQ404">
        <f t="shared" si="192"/>
        <v>1</v>
      </c>
      <c r="AR404">
        <f t="shared" si="193"/>
        <v>1</v>
      </c>
      <c r="AS404">
        <f t="shared" si="194"/>
        <v>1</v>
      </c>
      <c r="AT404">
        <f t="shared" si="195"/>
        <v>1</v>
      </c>
      <c r="AU404">
        <f t="shared" si="196"/>
        <v>1</v>
      </c>
      <c r="AV404">
        <f t="shared" si="197"/>
        <v>1</v>
      </c>
      <c r="AW404">
        <f t="shared" si="198"/>
        <v>1</v>
      </c>
      <c r="AX404">
        <f t="shared" si="199"/>
        <v>1</v>
      </c>
      <c r="AY404">
        <f t="shared" si="200"/>
        <v>1</v>
      </c>
      <c r="AZ404">
        <f t="shared" si="201"/>
        <v>1</v>
      </c>
      <c r="BA404">
        <f t="shared" si="202"/>
        <v>1</v>
      </c>
      <c r="BB404">
        <f t="shared" si="203"/>
        <v>1</v>
      </c>
      <c r="BC404">
        <f t="shared" si="204"/>
        <v>1</v>
      </c>
      <c r="BD404">
        <f t="shared" si="205"/>
        <v>1</v>
      </c>
      <c r="BE404">
        <f t="shared" si="206"/>
        <v>1</v>
      </c>
      <c r="BF404">
        <f t="shared" si="207"/>
        <v>1</v>
      </c>
      <c r="BG404">
        <f t="shared" si="208"/>
        <v>1</v>
      </c>
      <c r="BH404">
        <f t="shared" si="209"/>
        <v>1</v>
      </c>
      <c r="BI404">
        <f t="shared" si="210"/>
        <v>1</v>
      </c>
    </row>
    <row r="405" spans="1:61" x14ac:dyDescent="0.2">
      <c r="A405" t="s">
        <v>435</v>
      </c>
      <c r="B405">
        <f t="shared" si="181"/>
        <v>13</v>
      </c>
      <c r="C405" t="s">
        <v>31</v>
      </c>
      <c r="D405" t="s">
        <v>31</v>
      </c>
      <c r="E405" t="s">
        <v>31</v>
      </c>
      <c r="F405" t="s">
        <v>31</v>
      </c>
      <c r="G405" t="s">
        <v>31</v>
      </c>
      <c r="H405" t="s">
        <v>31</v>
      </c>
      <c r="I405" t="s">
        <v>31</v>
      </c>
      <c r="J405" t="s">
        <v>31</v>
      </c>
      <c r="K405" t="s">
        <v>31</v>
      </c>
      <c r="L405" t="s">
        <v>31</v>
      </c>
      <c r="M405" t="s">
        <v>31</v>
      </c>
      <c r="N405" t="s">
        <v>31</v>
      </c>
      <c r="O405" t="s">
        <v>31</v>
      </c>
      <c r="P405" t="s">
        <v>31</v>
      </c>
      <c r="Q405" t="s">
        <v>31</v>
      </c>
      <c r="R405" t="s">
        <v>31</v>
      </c>
      <c r="S405" t="s">
        <v>32</v>
      </c>
      <c r="T405" t="s">
        <v>32</v>
      </c>
      <c r="U405" t="s">
        <v>32</v>
      </c>
      <c r="V405" t="s">
        <v>32</v>
      </c>
      <c r="W405" t="s">
        <v>32</v>
      </c>
      <c r="X405" t="s">
        <v>32</v>
      </c>
      <c r="Y405" t="s">
        <v>32</v>
      </c>
      <c r="Z405" t="s">
        <v>32</v>
      </c>
      <c r="AA405" t="s">
        <v>32</v>
      </c>
      <c r="AB405" t="s">
        <v>32</v>
      </c>
      <c r="AC405" t="s">
        <v>32</v>
      </c>
      <c r="AD405" t="s">
        <v>32</v>
      </c>
      <c r="AE405" t="s">
        <v>32</v>
      </c>
      <c r="AG405">
        <f t="shared" si="182"/>
        <v>0</v>
      </c>
      <c r="AH405">
        <f t="shared" si="183"/>
        <v>0</v>
      </c>
      <c r="AI405">
        <f t="shared" si="184"/>
        <v>0</v>
      </c>
      <c r="AJ405">
        <f t="shared" si="185"/>
        <v>0</v>
      </c>
      <c r="AK405">
        <f t="shared" si="186"/>
        <v>0</v>
      </c>
      <c r="AL405">
        <f t="shared" si="187"/>
        <v>0</v>
      </c>
      <c r="AM405">
        <f t="shared" si="188"/>
        <v>0</v>
      </c>
      <c r="AN405">
        <f t="shared" si="189"/>
        <v>0</v>
      </c>
      <c r="AO405">
        <f t="shared" si="190"/>
        <v>0</v>
      </c>
      <c r="AP405">
        <f t="shared" si="191"/>
        <v>0</v>
      </c>
      <c r="AQ405">
        <f t="shared" si="192"/>
        <v>0</v>
      </c>
      <c r="AR405">
        <f t="shared" si="193"/>
        <v>0</v>
      </c>
      <c r="AS405">
        <f t="shared" si="194"/>
        <v>0</v>
      </c>
      <c r="AT405">
        <f t="shared" si="195"/>
        <v>0</v>
      </c>
      <c r="AU405">
        <f t="shared" si="196"/>
        <v>0</v>
      </c>
      <c r="AV405">
        <f t="shared" si="197"/>
        <v>0</v>
      </c>
      <c r="AW405">
        <f t="shared" si="198"/>
        <v>1</v>
      </c>
      <c r="AX405">
        <f t="shared" si="199"/>
        <v>1</v>
      </c>
      <c r="AY405">
        <f t="shared" si="200"/>
        <v>1</v>
      </c>
      <c r="AZ405">
        <f t="shared" si="201"/>
        <v>1</v>
      </c>
      <c r="BA405">
        <f t="shared" si="202"/>
        <v>1</v>
      </c>
      <c r="BB405">
        <f t="shared" si="203"/>
        <v>1</v>
      </c>
      <c r="BC405">
        <f t="shared" si="204"/>
        <v>1</v>
      </c>
      <c r="BD405">
        <f t="shared" si="205"/>
        <v>1</v>
      </c>
      <c r="BE405">
        <f t="shared" si="206"/>
        <v>1</v>
      </c>
      <c r="BF405">
        <f t="shared" si="207"/>
        <v>1</v>
      </c>
      <c r="BG405">
        <f t="shared" si="208"/>
        <v>1</v>
      </c>
      <c r="BH405">
        <f t="shared" si="209"/>
        <v>1</v>
      </c>
      <c r="BI405">
        <f t="shared" si="210"/>
        <v>1</v>
      </c>
    </row>
    <row r="406" spans="1:61" x14ac:dyDescent="0.2">
      <c r="A406" t="s">
        <v>436</v>
      </c>
      <c r="B406">
        <f t="shared" si="181"/>
        <v>13</v>
      </c>
      <c r="C406" t="s">
        <v>31</v>
      </c>
      <c r="D406" t="s">
        <v>31</v>
      </c>
      <c r="E406" t="s">
        <v>31</v>
      </c>
      <c r="F406" t="s">
        <v>31</v>
      </c>
      <c r="G406" t="s">
        <v>31</v>
      </c>
      <c r="H406" t="s">
        <v>31</v>
      </c>
      <c r="I406" t="s">
        <v>31</v>
      </c>
      <c r="J406" t="s">
        <v>31</v>
      </c>
      <c r="K406" t="s">
        <v>31</v>
      </c>
      <c r="L406" t="s">
        <v>31</v>
      </c>
      <c r="M406" t="s">
        <v>31</v>
      </c>
      <c r="N406" t="s">
        <v>31</v>
      </c>
      <c r="O406" t="s">
        <v>31</v>
      </c>
      <c r="P406" t="s">
        <v>31</v>
      </c>
      <c r="Q406" t="s">
        <v>31</v>
      </c>
      <c r="R406" t="s">
        <v>31</v>
      </c>
      <c r="S406" t="s">
        <v>32</v>
      </c>
      <c r="T406" t="s">
        <v>32</v>
      </c>
      <c r="U406" t="s">
        <v>32</v>
      </c>
      <c r="V406" t="s">
        <v>32</v>
      </c>
      <c r="W406" t="s">
        <v>32</v>
      </c>
      <c r="X406" t="s">
        <v>32</v>
      </c>
      <c r="Y406" t="s">
        <v>32</v>
      </c>
      <c r="Z406" t="s">
        <v>32</v>
      </c>
      <c r="AA406" t="s">
        <v>32</v>
      </c>
      <c r="AB406" t="s">
        <v>32</v>
      </c>
      <c r="AC406" t="s">
        <v>32</v>
      </c>
      <c r="AD406" t="s">
        <v>32</v>
      </c>
      <c r="AE406" t="s">
        <v>32</v>
      </c>
      <c r="AG406">
        <f t="shared" si="182"/>
        <v>0</v>
      </c>
      <c r="AH406">
        <f t="shared" si="183"/>
        <v>0</v>
      </c>
      <c r="AI406">
        <f t="shared" si="184"/>
        <v>0</v>
      </c>
      <c r="AJ406">
        <f t="shared" si="185"/>
        <v>0</v>
      </c>
      <c r="AK406">
        <f t="shared" si="186"/>
        <v>0</v>
      </c>
      <c r="AL406">
        <f t="shared" si="187"/>
        <v>0</v>
      </c>
      <c r="AM406">
        <f t="shared" si="188"/>
        <v>0</v>
      </c>
      <c r="AN406">
        <f t="shared" si="189"/>
        <v>0</v>
      </c>
      <c r="AO406">
        <f t="shared" si="190"/>
        <v>0</v>
      </c>
      <c r="AP406">
        <f t="shared" si="191"/>
        <v>0</v>
      </c>
      <c r="AQ406">
        <f t="shared" si="192"/>
        <v>0</v>
      </c>
      <c r="AR406">
        <f t="shared" si="193"/>
        <v>0</v>
      </c>
      <c r="AS406">
        <f t="shared" si="194"/>
        <v>0</v>
      </c>
      <c r="AT406">
        <f t="shared" si="195"/>
        <v>0</v>
      </c>
      <c r="AU406">
        <f t="shared" si="196"/>
        <v>0</v>
      </c>
      <c r="AV406">
        <f t="shared" si="197"/>
        <v>0</v>
      </c>
      <c r="AW406">
        <f t="shared" si="198"/>
        <v>1</v>
      </c>
      <c r="AX406">
        <f t="shared" si="199"/>
        <v>1</v>
      </c>
      <c r="AY406">
        <f t="shared" si="200"/>
        <v>1</v>
      </c>
      <c r="AZ406">
        <f t="shared" si="201"/>
        <v>1</v>
      </c>
      <c r="BA406">
        <f t="shared" si="202"/>
        <v>1</v>
      </c>
      <c r="BB406">
        <f t="shared" si="203"/>
        <v>1</v>
      </c>
      <c r="BC406">
        <f t="shared" si="204"/>
        <v>1</v>
      </c>
      <c r="BD406">
        <f t="shared" si="205"/>
        <v>1</v>
      </c>
      <c r="BE406">
        <f t="shared" si="206"/>
        <v>1</v>
      </c>
      <c r="BF406">
        <f t="shared" si="207"/>
        <v>1</v>
      </c>
      <c r="BG406">
        <f t="shared" si="208"/>
        <v>1</v>
      </c>
      <c r="BH406">
        <f t="shared" si="209"/>
        <v>1</v>
      </c>
      <c r="BI406">
        <f t="shared" si="210"/>
        <v>1</v>
      </c>
    </row>
    <row r="407" spans="1:61" x14ac:dyDescent="0.2">
      <c r="A407" t="s">
        <v>437</v>
      </c>
      <c r="B407">
        <f t="shared" si="181"/>
        <v>4</v>
      </c>
      <c r="C407" t="s">
        <v>31</v>
      </c>
      <c r="D407" t="s">
        <v>31</v>
      </c>
      <c r="E407" t="s">
        <v>31</v>
      </c>
      <c r="F407" t="s">
        <v>31</v>
      </c>
      <c r="G407" t="s">
        <v>31</v>
      </c>
      <c r="H407" t="s">
        <v>31</v>
      </c>
      <c r="I407" t="s">
        <v>31</v>
      </c>
      <c r="J407" t="s">
        <v>31</v>
      </c>
      <c r="K407" t="s">
        <v>31</v>
      </c>
      <c r="L407" t="s">
        <v>31</v>
      </c>
      <c r="M407" t="s">
        <v>31</v>
      </c>
      <c r="N407" t="s">
        <v>31</v>
      </c>
      <c r="O407" t="s">
        <v>31</v>
      </c>
      <c r="P407" t="s">
        <v>31</v>
      </c>
      <c r="Q407" t="s">
        <v>31</v>
      </c>
      <c r="R407" t="s">
        <v>31</v>
      </c>
      <c r="S407" t="s">
        <v>31</v>
      </c>
      <c r="T407" t="s">
        <v>31</v>
      </c>
      <c r="U407" t="s">
        <v>31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  <c r="AB407" t="s">
        <v>32</v>
      </c>
      <c r="AC407" t="s">
        <v>32</v>
      </c>
      <c r="AD407" t="s">
        <v>32</v>
      </c>
      <c r="AE407" t="s">
        <v>32</v>
      </c>
      <c r="AG407">
        <f t="shared" si="182"/>
        <v>0</v>
      </c>
      <c r="AH407">
        <f t="shared" si="183"/>
        <v>0</v>
      </c>
      <c r="AI407">
        <f t="shared" si="184"/>
        <v>0</v>
      </c>
      <c r="AJ407">
        <f t="shared" si="185"/>
        <v>0</v>
      </c>
      <c r="AK407">
        <f t="shared" si="186"/>
        <v>0</v>
      </c>
      <c r="AL407">
        <f t="shared" si="187"/>
        <v>0</v>
      </c>
      <c r="AM407">
        <f t="shared" si="188"/>
        <v>0</v>
      </c>
      <c r="AN407">
        <f t="shared" si="189"/>
        <v>0</v>
      </c>
      <c r="AO407">
        <f t="shared" si="190"/>
        <v>0</v>
      </c>
      <c r="AP407">
        <f t="shared" si="191"/>
        <v>0</v>
      </c>
      <c r="AQ407">
        <f t="shared" si="192"/>
        <v>0</v>
      </c>
      <c r="AR407">
        <f t="shared" si="193"/>
        <v>0</v>
      </c>
      <c r="AS407">
        <f t="shared" si="194"/>
        <v>0</v>
      </c>
      <c r="AT407">
        <f t="shared" si="195"/>
        <v>0</v>
      </c>
      <c r="AU407">
        <f t="shared" si="196"/>
        <v>0</v>
      </c>
      <c r="AV407">
        <f t="shared" si="197"/>
        <v>0</v>
      </c>
      <c r="AW407">
        <f t="shared" si="198"/>
        <v>0</v>
      </c>
      <c r="AX407">
        <f t="shared" si="199"/>
        <v>0</v>
      </c>
      <c r="AY407">
        <f t="shared" si="200"/>
        <v>0</v>
      </c>
      <c r="AZ407">
        <f t="shared" si="201"/>
        <v>0</v>
      </c>
      <c r="BA407">
        <f t="shared" si="202"/>
        <v>0</v>
      </c>
      <c r="BB407">
        <f t="shared" si="203"/>
        <v>0</v>
      </c>
      <c r="BC407">
        <f t="shared" si="204"/>
        <v>0</v>
      </c>
      <c r="BD407">
        <f t="shared" si="205"/>
        <v>0</v>
      </c>
      <c r="BE407">
        <f t="shared" si="206"/>
        <v>0</v>
      </c>
      <c r="BF407">
        <f t="shared" si="207"/>
        <v>1</v>
      </c>
      <c r="BG407">
        <f t="shared" si="208"/>
        <v>1</v>
      </c>
      <c r="BH407">
        <f t="shared" si="209"/>
        <v>1</v>
      </c>
      <c r="BI407">
        <f t="shared" si="210"/>
        <v>1</v>
      </c>
    </row>
    <row r="408" spans="1:61" x14ac:dyDescent="0.2">
      <c r="A408" t="s">
        <v>438</v>
      </c>
      <c r="B408">
        <f t="shared" si="181"/>
        <v>0</v>
      </c>
      <c r="C408" t="s">
        <v>31</v>
      </c>
      <c r="D408" t="s">
        <v>31</v>
      </c>
      <c r="E408" t="s">
        <v>31</v>
      </c>
      <c r="F408" t="s">
        <v>31</v>
      </c>
      <c r="G408" t="s">
        <v>31</v>
      </c>
      <c r="H408" t="s">
        <v>31</v>
      </c>
      <c r="I408" t="s">
        <v>31</v>
      </c>
      <c r="J408" t="s">
        <v>31</v>
      </c>
      <c r="K408" t="s">
        <v>31</v>
      </c>
      <c r="L408" t="s">
        <v>31</v>
      </c>
      <c r="M408" t="s">
        <v>31</v>
      </c>
      <c r="N408" t="s">
        <v>31</v>
      </c>
      <c r="O408" t="s">
        <v>31</v>
      </c>
      <c r="P408" t="s">
        <v>31</v>
      </c>
      <c r="Q408" t="s">
        <v>31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  <c r="AB408" t="s">
        <v>31</v>
      </c>
      <c r="AC408" t="s">
        <v>31</v>
      </c>
      <c r="AD408" t="s">
        <v>31</v>
      </c>
      <c r="AE408" t="s">
        <v>31</v>
      </c>
      <c r="AG408">
        <f t="shared" si="182"/>
        <v>0</v>
      </c>
      <c r="AH408">
        <f t="shared" si="183"/>
        <v>0</v>
      </c>
      <c r="AI408">
        <f t="shared" si="184"/>
        <v>0</v>
      </c>
      <c r="AJ408">
        <f t="shared" si="185"/>
        <v>0</v>
      </c>
      <c r="AK408">
        <f t="shared" si="186"/>
        <v>0</v>
      </c>
      <c r="AL408">
        <f t="shared" si="187"/>
        <v>0</v>
      </c>
      <c r="AM408">
        <f t="shared" si="188"/>
        <v>0</v>
      </c>
      <c r="AN408">
        <f t="shared" si="189"/>
        <v>0</v>
      </c>
      <c r="AO408">
        <f t="shared" si="190"/>
        <v>0</v>
      </c>
      <c r="AP408">
        <f t="shared" si="191"/>
        <v>0</v>
      </c>
      <c r="AQ408">
        <f t="shared" si="192"/>
        <v>0</v>
      </c>
      <c r="AR408">
        <f t="shared" si="193"/>
        <v>0</v>
      </c>
      <c r="AS408">
        <f t="shared" si="194"/>
        <v>0</v>
      </c>
      <c r="AT408">
        <f t="shared" si="195"/>
        <v>0</v>
      </c>
      <c r="AU408">
        <f t="shared" si="196"/>
        <v>0</v>
      </c>
      <c r="AV408">
        <f t="shared" si="197"/>
        <v>0</v>
      </c>
      <c r="AW408">
        <f t="shared" si="198"/>
        <v>0</v>
      </c>
      <c r="AX408">
        <f t="shared" si="199"/>
        <v>0</v>
      </c>
      <c r="AY408">
        <f t="shared" si="200"/>
        <v>0</v>
      </c>
      <c r="AZ408">
        <f t="shared" si="201"/>
        <v>0</v>
      </c>
      <c r="BA408">
        <f t="shared" si="202"/>
        <v>0</v>
      </c>
      <c r="BB408">
        <f t="shared" si="203"/>
        <v>0</v>
      </c>
      <c r="BC408">
        <f t="shared" si="204"/>
        <v>0</v>
      </c>
      <c r="BD408">
        <f t="shared" si="205"/>
        <v>0</v>
      </c>
      <c r="BE408">
        <f t="shared" si="206"/>
        <v>0</v>
      </c>
      <c r="BF408">
        <f t="shared" si="207"/>
        <v>0</v>
      </c>
      <c r="BG408">
        <f t="shared" si="208"/>
        <v>0</v>
      </c>
      <c r="BH408">
        <f t="shared" si="209"/>
        <v>0</v>
      </c>
      <c r="BI408">
        <f t="shared" si="210"/>
        <v>0</v>
      </c>
    </row>
    <row r="409" spans="1:61" x14ac:dyDescent="0.2">
      <c r="A409" t="s">
        <v>439</v>
      </c>
      <c r="B409">
        <f t="shared" si="181"/>
        <v>13</v>
      </c>
      <c r="C409" t="s">
        <v>31</v>
      </c>
      <c r="D409" t="s">
        <v>31</v>
      </c>
      <c r="E409" t="s">
        <v>31</v>
      </c>
      <c r="F409" t="s">
        <v>31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32</v>
      </c>
      <c r="M409" t="s">
        <v>32</v>
      </c>
      <c r="N409" t="s">
        <v>32</v>
      </c>
      <c r="O409" t="s">
        <v>32</v>
      </c>
      <c r="P409" t="s">
        <v>32</v>
      </c>
      <c r="Q409" t="s">
        <v>32</v>
      </c>
      <c r="R409" t="s">
        <v>32</v>
      </c>
      <c r="S409" t="s">
        <v>32</v>
      </c>
      <c r="T409" t="s">
        <v>31</v>
      </c>
      <c r="U409" t="s">
        <v>31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  <c r="AA409" t="s">
        <v>31</v>
      </c>
      <c r="AB409" t="s">
        <v>31</v>
      </c>
      <c r="AC409" t="s">
        <v>31</v>
      </c>
      <c r="AD409" t="s">
        <v>31</v>
      </c>
      <c r="AE409" t="s">
        <v>31</v>
      </c>
      <c r="AG409">
        <f t="shared" si="182"/>
        <v>0</v>
      </c>
      <c r="AH409">
        <f t="shared" si="183"/>
        <v>0</v>
      </c>
      <c r="AI409">
        <f t="shared" si="184"/>
        <v>0</v>
      </c>
      <c r="AJ409">
        <f t="shared" si="185"/>
        <v>0</v>
      </c>
      <c r="AK409">
        <f t="shared" si="186"/>
        <v>1</v>
      </c>
      <c r="AL409">
        <f t="shared" si="187"/>
        <v>1</v>
      </c>
      <c r="AM409">
        <f t="shared" si="188"/>
        <v>1</v>
      </c>
      <c r="AN409">
        <f t="shared" si="189"/>
        <v>1</v>
      </c>
      <c r="AO409">
        <f t="shared" si="190"/>
        <v>1</v>
      </c>
      <c r="AP409">
        <f t="shared" si="191"/>
        <v>1</v>
      </c>
      <c r="AQ409">
        <f t="shared" si="192"/>
        <v>1</v>
      </c>
      <c r="AR409">
        <f t="shared" si="193"/>
        <v>1</v>
      </c>
      <c r="AS409">
        <f t="shared" si="194"/>
        <v>1</v>
      </c>
      <c r="AT409">
        <f t="shared" si="195"/>
        <v>1</v>
      </c>
      <c r="AU409">
        <f t="shared" si="196"/>
        <v>1</v>
      </c>
      <c r="AV409">
        <f t="shared" si="197"/>
        <v>1</v>
      </c>
      <c r="AW409">
        <f t="shared" si="198"/>
        <v>1</v>
      </c>
      <c r="AX409">
        <f t="shared" si="199"/>
        <v>0</v>
      </c>
      <c r="AY409">
        <f t="shared" si="200"/>
        <v>0</v>
      </c>
      <c r="AZ409">
        <f t="shared" si="201"/>
        <v>0</v>
      </c>
      <c r="BA409">
        <f t="shared" si="202"/>
        <v>0</v>
      </c>
      <c r="BB409">
        <f t="shared" si="203"/>
        <v>0</v>
      </c>
      <c r="BC409">
        <f t="shared" si="204"/>
        <v>0</v>
      </c>
      <c r="BD409">
        <f t="shared" si="205"/>
        <v>0</v>
      </c>
      <c r="BE409">
        <f t="shared" si="206"/>
        <v>0</v>
      </c>
      <c r="BF409">
        <f t="shared" si="207"/>
        <v>0</v>
      </c>
      <c r="BG409">
        <f t="shared" si="208"/>
        <v>0</v>
      </c>
      <c r="BH409">
        <f t="shared" si="209"/>
        <v>0</v>
      </c>
      <c r="BI409">
        <f t="shared" si="210"/>
        <v>0</v>
      </c>
    </row>
    <row r="410" spans="1:61" x14ac:dyDescent="0.2">
      <c r="A410" t="s">
        <v>440</v>
      </c>
      <c r="B410">
        <f t="shared" si="181"/>
        <v>22</v>
      </c>
      <c r="C410" t="s">
        <v>31</v>
      </c>
      <c r="D410" t="s">
        <v>31</v>
      </c>
      <c r="E410" t="s">
        <v>31</v>
      </c>
      <c r="F410" t="s">
        <v>31</v>
      </c>
      <c r="G410" t="s">
        <v>31</v>
      </c>
      <c r="H410" t="s">
        <v>31</v>
      </c>
      <c r="I410" t="s">
        <v>31</v>
      </c>
      <c r="J410" t="s">
        <v>32</v>
      </c>
      <c r="K410" t="s">
        <v>32</v>
      </c>
      <c r="L410" t="s">
        <v>32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 t="s">
        <v>32</v>
      </c>
      <c r="W410" t="s">
        <v>32</v>
      </c>
      <c r="X410" t="s">
        <v>32</v>
      </c>
      <c r="Y410" t="s">
        <v>32</v>
      </c>
      <c r="Z410" t="s">
        <v>32</v>
      </c>
      <c r="AA410" t="s">
        <v>32</v>
      </c>
      <c r="AB410" t="s">
        <v>32</v>
      </c>
      <c r="AC410" t="s">
        <v>32</v>
      </c>
      <c r="AD410" t="s">
        <v>32</v>
      </c>
      <c r="AE410" t="s">
        <v>32</v>
      </c>
      <c r="AG410">
        <f t="shared" si="182"/>
        <v>0</v>
      </c>
      <c r="AH410">
        <f t="shared" si="183"/>
        <v>0</v>
      </c>
      <c r="AI410">
        <f t="shared" si="184"/>
        <v>0</v>
      </c>
      <c r="AJ410">
        <f t="shared" si="185"/>
        <v>0</v>
      </c>
      <c r="AK410">
        <f t="shared" si="186"/>
        <v>0</v>
      </c>
      <c r="AL410">
        <f t="shared" si="187"/>
        <v>0</v>
      </c>
      <c r="AM410">
        <f t="shared" si="188"/>
        <v>0</v>
      </c>
      <c r="AN410">
        <f t="shared" si="189"/>
        <v>1</v>
      </c>
      <c r="AO410">
        <f t="shared" si="190"/>
        <v>1</v>
      </c>
      <c r="AP410">
        <f t="shared" si="191"/>
        <v>1</v>
      </c>
      <c r="AQ410">
        <f t="shared" si="192"/>
        <v>1</v>
      </c>
      <c r="AR410">
        <f t="shared" si="193"/>
        <v>1</v>
      </c>
      <c r="AS410">
        <f t="shared" si="194"/>
        <v>1</v>
      </c>
      <c r="AT410">
        <f t="shared" si="195"/>
        <v>1</v>
      </c>
      <c r="AU410">
        <f t="shared" si="196"/>
        <v>1</v>
      </c>
      <c r="AV410">
        <f t="shared" si="197"/>
        <v>1</v>
      </c>
      <c r="AW410">
        <f t="shared" si="198"/>
        <v>1</v>
      </c>
      <c r="AX410">
        <f t="shared" si="199"/>
        <v>1</v>
      </c>
      <c r="AY410">
        <f t="shared" si="200"/>
        <v>1</v>
      </c>
      <c r="AZ410">
        <f t="shared" si="201"/>
        <v>1</v>
      </c>
      <c r="BA410">
        <f t="shared" si="202"/>
        <v>1</v>
      </c>
      <c r="BB410">
        <f t="shared" si="203"/>
        <v>1</v>
      </c>
      <c r="BC410">
        <f t="shared" si="204"/>
        <v>1</v>
      </c>
      <c r="BD410">
        <f t="shared" si="205"/>
        <v>1</v>
      </c>
      <c r="BE410">
        <f t="shared" si="206"/>
        <v>1</v>
      </c>
      <c r="BF410">
        <f t="shared" si="207"/>
        <v>1</v>
      </c>
      <c r="BG410">
        <f t="shared" si="208"/>
        <v>1</v>
      </c>
      <c r="BH410">
        <f t="shared" si="209"/>
        <v>1</v>
      </c>
      <c r="BI410">
        <f t="shared" si="210"/>
        <v>1</v>
      </c>
    </row>
    <row r="411" spans="1:61" x14ac:dyDescent="0.2">
      <c r="A411" t="s">
        <v>441</v>
      </c>
      <c r="B411">
        <f t="shared" si="181"/>
        <v>3</v>
      </c>
      <c r="C411" t="s">
        <v>31</v>
      </c>
      <c r="D411" t="s">
        <v>31</v>
      </c>
      <c r="E411" t="s">
        <v>31</v>
      </c>
      <c r="F411" t="s">
        <v>31</v>
      </c>
      <c r="G411" t="s">
        <v>31</v>
      </c>
      <c r="H411" t="s">
        <v>31</v>
      </c>
      <c r="I411" t="s">
        <v>31</v>
      </c>
      <c r="J411" t="s">
        <v>31</v>
      </c>
      <c r="K411" t="s">
        <v>31</v>
      </c>
      <c r="L411" t="s">
        <v>31</v>
      </c>
      <c r="M411" t="s">
        <v>31</v>
      </c>
      <c r="N411" t="s">
        <v>31</v>
      </c>
      <c r="O411" t="s">
        <v>31</v>
      </c>
      <c r="P411" t="s">
        <v>31</v>
      </c>
      <c r="Q411" t="s">
        <v>31</v>
      </c>
      <c r="R411" t="s">
        <v>32</v>
      </c>
      <c r="S411" t="s">
        <v>32</v>
      </c>
      <c r="T411" t="s">
        <v>32</v>
      </c>
      <c r="U411" t="s">
        <v>31</v>
      </c>
      <c r="V411" t="s">
        <v>31</v>
      </c>
      <c r="W411" t="s">
        <v>31</v>
      </c>
      <c r="X411" t="s">
        <v>31</v>
      </c>
      <c r="Y411" t="s">
        <v>31</v>
      </c>
      <c r="Z411" t="s">
        <v>31</v>
      </c>
      <c r="AA411" t="s">
        <v>31</v>
      </c>
      <c r="AB411" t="s">
        <v>31</v>
      </c>
      <c r="AC411" t="s">
        <v>31</v>
      </c>
      <c r="AD411" t="s">
        <v>31</v>
      </c>
      <c r="AE411" t="s">
        <v>31</v>
      </c>
      <c r="AG411">
        <f t="shared" si="182"/>
        <v>0</v>
      </c>
      <c r="AH411">
        <f t="shared" si="183"/>
        <v>0</v>
      </c>
      <c r="AI411">
        <f t="shared" si="184"/>
        <v>0</v>
      </c>
      <c r="AJ411">
        <f t="shared" si="185"/>
        <v>0</v>
      </c>
      <c r="AK411">
        <f t="shared" si="186"/>
        <v>0</v>
      </c>
      <c r="AL411">
        <f t="shared" si="187"/>
        <v>0</v>
      </c>
      <c r="AM411">
        <f t="shared" si="188"/>
        <v>0</v>
      </c>
      <c r="AN411">
        <f t="shared" si="189"/>
        <v>0</v>
      </c>
      <c r="AO411">
        <f t="shared" si="190"/>
        <v>0</v>
      </c>
      <c r="AP411">
        <f t="shared" si="191"/>
        <v>0</v>
      </c>
      <c r="AQ411">
        <f t="shared" si="192"/>
        <v>0</v>
      </c>
      <c r="AR411">
        <f t="shared" si="193"/>
        <v>0</v>
      </c>
      <c r="AS411">
        <f t="shared" si="194"/>
        <v>0</v>
      </c>
      <c r="AT411">
        <f t="shared" si="195"/>
        <v>0</v>
      </c>
      <c r="AU411">
        <f t="shared" si="196"/>
        <v>0</v>
      </c>
      <c r="AV411">
        <f t="shared" si="197"/>
        <v>1</v>
      </c>
      <c r="AW411">
        <f t="shared" si="198"/>
        <v>1</v>
      </c>
      <c r="AX411">
        <f t="shared" si="199"/>
        <v>1</v>
      </c>
      <c r="AY411">
        <f t="shared" si="200"/>
        <v>0</v>
      </c>
      <c r="AZ411">
        <f t="shared" si="201"/>
        <v>0</v>
      </c>
      <c r="BA411">
        <f t="shared" si="202"/>
        <v>0</v>
      </c>
      <c r="BB411">
        <f t="shared" si="203"/>
        <v>0</v>
      </c>
      <c r="BC411">
        <f t="shared" si="204"/>
        <v>0</v>
      </c>
      <c r="BD411">
        <f t="shared" si="205"/>
        <v>0</v>
      </c>
      <c r="BE411">
        <f t="shared" si="206"/>
        <v>0</v>
      </c>
      <c r="BF411">
        <f t="shared" si="207"/>
        <v>0</v>
      </c>
      <c r="BG411">
        <f t="shared" si="208"/>
        <v>0</v>
      </c>
      <c r="BH411">
        <f t="shared" si="209"/>
        <v>0</v>
      </c>
      <c r="BI411">
        <f t="shared" si="210"/>
        <v>0</v>
      </c>
    </row>
    <row r="412" spans="1:61" x14ac:dyDescent="0.2">
      <c r="A412" t="s">
        <v>442</v>
      </c>
      <c r="B412">
        <f t="shared" si="181"/>
        <v>1</v>
      </c>
      <c r="C412" t="s">
        <v>31</v>
      </c>
      <c r="D412" t="s">
        <v>31</v>
      </c>
      <c r="E412" t="s">
        <v>31</v>
      </c>
      <c r="F412" t="s">
        <v>31</v>
      </c>
      <c r="G412" t="s">
        <v>31</v>
      </c>
      <c r="H412" t="s">
        <v>31</v>
      </c>
      <c r="I412" t="s">
        <v>31</v>
      </c>
      <c r="J412" t="s">
        <v>31</v>
      </c>
      <c r="K412" t="s">
        <v>31</v>
      </c>
      <c r="L412" t="s">
        <v>31</v>
      </c>
      <c r="M412" t="s">
        <v>31</v>
      </c>
      <c r="N412" t="s">
        <v>31</v>
      </c>
      <c r="O412" t="s">
        <v>31</v>
      </c>
      <c r="P412" t="s">
        <v>31</v>
      </c>
      <c r="Q412" t="s">
        <v>31</v>
      </c>
      <c r="R412" t="s">
        <v>31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32</v>
      </c>
      <c r="AB412" t="s">
        <v>31</v>
      </c>
      <c r="AC412" t="s">
        <v>31</v>
      </c>
      <c r="AD412" t="s">
        <v>31</v>
      </c>
      <c r="AE412" t="s">
        <v>31</v>
      </c>
      <c r="AG412">
        <f t="shared" si="182"/>
        <v>0</v>
      </c>
      <c r="AH412">
        <f t="shared" si="183"/>
        <v>0</v>
      </c>
      <c r="AI412">
        <f t="shared" si="184"/>
        <v>0</v>
      </c>
      <c r="AJ412">
        <f t="shared" si="185"/>
        <v>0</v>
      </c>
      <c r="AK412">
        <f t="shared" si="186"/>
        <v>0</v>
      </c>
      <c r="AL412">
        <f t="shared" si="187"/>
        <v>0</v>
      </c>
      <c r="AM412">
        <f t="shared" si="188"/>
        <v>0</v>
      </c>
      <c r="AN412">
        <f t="shared" si="189"/>
        <v>0</v>
      </c>
      <c r="AO412">
        <f t="shared" si="190"/>
        <v>0</v>
      </c>
      <c r="AP412">
        <f t="shared" si="191"/>
        <v>0</v>
      </c>
      <c r="AQ412">
        <f t="shared" si="192"/>
        <v>0</v>
      </c>
      <c r="AR412">
        <f t="shared" si="193"/>
        <v>0</v>
      </c>
      <c r="AS412">
        <f t="shared" si="194"/>
        <v>0</v>
      </c>
      <c r="AT412">
        <f t="shared" si="195"/>
        <v>0</v>
      </c>
      <c r="AU412">
        <f t="shared" si="196"/>
        <v>0</v>
      </c>
      <c r="AV412">
        <f t="shared" si="197"/>
        <v>0</v>
      </c>
      <c r="AW412">
        <f t="shared" si="198"/>
        <v>0</v>
      </c>
      <c r="AX412">
        <f t="shared" si="199"/>
        <v>0</v>
      </c>
      <c r="AY412">
        <f t="shared" si="200"/>
        <v>0</v>
      </c>
      <c r="AZ412">
        <f t="shared" si="201"/>
        <v>0</v>
      </c>
      <c r="BA412">
        <f t="shared" si="202"/>
        <v>0</v>
      </c>
      <c r="BB412">
        <f t="shared" si="203"/>
        <v>0</v>
      </c>
      <c r="BC412">
        <f t="shared" si="204"/>
        <v>0</v>
      </c>
      <c r="BD412">
        <f t="shared" si="205"/>
        <v>0</v>
      </c>
      <c r="BE412">
        <f t="shared" si="206"/>
        <v>1</v>
      </c>
      <c r="BF412">
        <f t="shared" si="207"/>
        <v>0</v>
      </c>
      <c r="BG412">
        <f t="shared" si="208"/>
        <v>0</v>
      </c>
      <c r="BH412">
        <f t="shared" si="209"/>
        <v>0</v>
      </c>
      <c r="BI412">
        <f t="shared" si="210"/>
        <v>0</v>
      </c>
    </row>
    <row r="413" spans="1:61" x14ac:dyDescent="0.2">
      <c r="A413" t="s">
        <v>443</v>
      </c>
      <c r="B413">
        <f t="shared" si="181"/>
        <v>13</v>
      </c>
      <c r="C413" t="s">
        <v>31</v>
      </c>
      <c r="D413" t="s">
        <v>31</v>
      </c>
      <c r="E413" t="s">
        <v>31</v>
      </c>
      <c r="F413" t="s">
        <v>31</v>
      </c>
      <c r="G413" t="s">
        <v>31</v>
      </c>
      <c r="H413" t="s">
        <v>31</v>
      </c>
      <c r="I413" t="s">
        <v>31</v>
      </c>
      <c r="J413" t="s">
        <v>31</v>
      </c>
      <c r="K413" t="s">
        <v>31</v>
      </c>
      <c r="L413" t="s">
        <v>31</v>
      </c>
      <c r="M413" t="s">
        <v>31</v>
      </c>
      <c r="N413" t="s">
        <v>31</v>
      </c>
      <c r="O413" t="s">
        <v>31</v>
      </c>
      <c r="P413" t="s">
        <v>31</v>
      </c>
      <c r="Q413" t="s">
        <v>31</v>
      </c>
      <c r="R413" t="s">
        <v>31</v>
      </c>
      <c r="S413" t="s">
        <v>32</v>
      </c>
      <c r="T413" t="s">
        <v>32</v>
      </c>
      <c r="U413" t="s">
        <v>32</v>
      </c>
      <c r="V413" t="s">
        <v>32</v>
      </c>
      <c r="W413" t="s">
        <v>32</v>
      </c>
      <c r="X413" t="s">
        <v>32</v>
      </c>
      <c r="Y413" t="s">
        <v>32</v>
      </c>
      <c r="Z413" t="s">
        <v>32</v>
      </c>
      <c r="AA413" t="s">
        <v>32</v>
      </c>
      <c r="AB413" t="s">
        <v>32</v>
      </c>
      <c r="AC413" t="s">
        <v>32</v>
      </c>
      <c r="AD413" t="s">
        <v>32</v>
      </c>
      <c r="AE413" t="s">
        <v>32</v>
      </c>
      <c r="AG413">
        <f t="shared" si="182"/>
        <v>0</v>
      </c>
      <c r="AH413">
        <f t="shared" si="183"/>
        <v>0</v>
      </c>
      <c r="AI413">
        <f t="shared" si="184"/>
        <v>0</v>
      </c>
      <c r="AJ413">
        <f t="shared" si="185"/>
        <v>0</v>
      </c>
      <c r="AK413">
        <f t="shared" si="186"/>
        <v>0</v>
      </c>
      <c r="AL413">
        <f t="shared" si="187"/>
        <v>0</v>
      </c>
      <c r="AM413">
        <f t="shared" si="188"/>
        <v>0</v>
      </c>
      <c r="AN413">
        <f t="shared" si="189"/>
        <v>0</v>
      </c>
      <c r="AO413">
        <f t="shared" si="190"/>
        <v>0</v>
      </c>
      <c r="AP413">
        <f t="shared" si="191"/>
        <v>0</v>
      </c>
      <c r="AQ413">
        <f t="shared" si="192"/>
        <v>0</v>
      </c>
      <c r="AR413">
        <f t="shared" si="193"/>
        <v>0</v>
      </c>
      <c r="AS413">
        <f t="shared" si="194"/>
        <v>0</v>
      </c>
      <c r="AT413">
        <f t="shared" si="195"/>
        <v>0</v>
      </c>
      <c r="AU413">
        <f t="shared" si="196"/>
        <v>0</v>
      </c>
      <c r="AV413">
        <f t="shared" si="197"/>
        <v>0</v>
      </c>
      <c r="AW413">
        <f t="shared" si="198"/>
        <v>1</v>
      </c>
      <c r="AX413">
        <f t="shared" si="199"/>
        <v>1</v>
      </c>
      <c r="AY413">
        <f t="shared" si="200"/>
        <v>1</v>
      </c>
      <c r="AZ413">
        <f t="shared" si="201"/>
        <v>1</v>
      </c>
      <c r="BA413">
        <f t="shared" si="202"/>
        <v>1</v>
      </c>
      <c r="BB413">
        <f t="shared" si="203"/>
        <v>1</v>
      </c>
      <c r="BC413">
        <f t="shared" si="204"/>
        <v>1</v>
      </c>
      <c r="BD413">
        <f t="shared" si="205"/>
        <v>1</v>
      </c>
      <c r="BE413">
        <f t="shared" si="206"/>
        <v>1</v>
      </c>
      <c r="BF413">
        <f t="shared" si="207"/>
        <v>1</v>
      </c>
      <c r="BG413">
        <f t="shared" si="208"/>
        <v>1</v>
      </c>
      <c r="BH413">
        <f t="shared" si="209"/>
        <v>1</v>
      </c>
      <c r="BI413">
        <f t="shared" si="210"/>
        <v>1</v>
      </c>
    </row>
    <row r="414" spans="1:61" x14ac:dyDescent="0.2">
      <c r="A414" t="s">
        <v>444</v>
      </c>
      <c r="B414">
        <f t="shared" si="181"/>
        <v>1</v>
      </c>
      <c r="C414" t="s">
        <v>31</v>
      </c>
      <c r="D414" t="s">
        <v>31</v>
      </c>
      <c r="E414" t="s">
        <v>31</v>
      </c>
      <c r="F414" t="s">
        <v>31</v>
      </c>
      <c r="G414" t="s">
        <v>31</v>
      </c>
      <c r="H414" t="s">
        <v>31</v>
      </c>
      <c r="I414" t="s">
        <v>31</v>
      </c>
      <c r="J414" t="s">
        <v>31</v>
      </c>
      <c r="K414" t="s">
        <v>31</v>
      </c>
      <c r="L414" t="s">
        <v>31</v>
      </c>
      <c r="M414" t="s">
        <v>31</v>
      </c>
      <c r="N414" t="s">
        <v>32</v>
      </c>
      <c r="O414" t="s">
        <v>31</v>
      </c>
      <c r="P414" t="s">
        <v>31</v>
      </c>
      <c r="Q414" t="s">
        <v>31</v>
      </c>
      <c r="R414" t="s">
        <v>31</v>
      </c>
      <c r="S414" t="s">
        <v>31</v>
      </c>
      <c r="T414" t="s">
        <v>31</v>
      </c>
      <c r="U414" t="s">
        <v>31</v>
      </c>
      <c r="V414" t="s">
        <v>31</v>
      </c>
      <c r="W414" t="s">
        <v>31</v>
      </c>
      <c r="X414" t="s">
        <v>31</v>
      </c>
      <c r="Y414" t="s">
        <v>31</v>
      </c>
      <c r="Z414" t="s">
        <v>31</v>
      </c>
      <c r="AA414" t="s">
        <v>31</v>
      </c>
      <c r="AB414" t="s">
        <v>31</v>
      </c>
      <c r="AC414" t="s">
        <v>31</v>
      </c>
      <c r="AD414" t="s">
        <v>31</v>
      </c>
      <c r="AE414" t="s">
        <v>31</v>
      </c>
      <c r="AG414">
        <f t="shared" si="182"/>
        <v>0</v>
      </c>
      <c r="AH414">
        <f t="shared" si="183"/>
        <v>0</v>
      </c>
      <c r="AI414">
        <f t="shared" si="184"/>
        <v>0</v>
      </c>
      <c r="AJ414">
        <f t="shared" si="185"/>
        <v>0</v>
      </c>
      <c r="AK414">
        <f t="shared" si="186"/>
        <v>0</v>
      </c>
      <c r="AL414">
        <f t="shared" si="187"/>
        <v>0</v>
      </c>
      <c r="AM414">
        <f t="shared" si="188"/>
        <v>0</v>
      </c>
      <c r="AN414">
        <f t="shared" si="189"/>
        <v>0</v>
      </c>
      <c r="AO414">
        <f t="shared" si="190"/>
        <v>0</v>
      </c>
      <c r="AP414">
        <f t="shared" si="191"/>
        <v>0</v>
      </c>
      <c r="AQ414">
        <f t="shared" si="192"/>
        <v>0</v>
      </c>
      <c r="AR414">
        <f t="shared" si="193"/>
        <v>1</v>
      </c>
      <c r="AS414">
        <f t="shared" si="194"/>
        <v>0</v>
      </c>
      <c r="AT414">
        <f t="shared" si="195"/>
        <v>0</v>
      </c>
      <c r="AU414">
        <f t="shared" si="196"/>
        <v>0</v>
      </c>
      <c r="AV414">
        <f t="shared" si="197"/>
        <v>0</v>
      </c>
      <c r="AW414">
        <f t="shared" si="198"/>
        <v>0</v>
      </c>
      <c r="AX414">
        <f t="shared" si="199"/>
        <v>0</v>
      </c>
      <c r="AY414">
        <f t="shared" si="200"/>
        <v>0</v>
      </c>
      <c r="AZ414">
        <f t="shared" si="201"/>
        <v>0</v>
      </c>
      <c r="BA414">
        <f t="shared" si="202"/>
        <v>0</v>
      </c>
      <c r="BB414">
        <f t="shared" si="203"/>
        <v>0</v>
      </c>
      <c r="BC414">
        <f t="shared" si="204"/>
        <v>0</v>
      </c>
      <c r="BD414">
        <f t="shared" si="205"/>
        <v>0</v>
      </c>
      <c r="BE414">
        <f t="shared" si="206"/>
        <v>0</v>
      </c>
      <c r="BF414">
        <f t="shared" si="207"/>
        <v>0</v>
      </c>
      <c r="BG414">
        <f t="shared" si="208"/>
        <v>0</v>
      </c>
      <c r="BH414">
        <f t="shared" si="209"/>
        <v>0</v>
      </c>
      <c r="BI414">
        <f t="shared" si="210"/>
        <v>0</v>
      </c>
    </row>
    <row r="415" spans="1:61" x14ac:dyDescent="0.2">
      <c r="A415" t="s">
        <v>445</v>
      </c>
      <c r="B415">
        <f t="shared" si="181"/>
        <v>1</v>
      </c>
      <c r="C415" t="s">
        <v>31</v>
      </c>
      <c r="D415" t="s">
        <v>31</v>
      </c>
      <c r="E415" t="s">
        <v>31</v>
      </c>
      <c r="F415" t="s">
        <v>31</v>
      </c>
      <c r="G415" t="s">
        <v>31</v>
      </c>
      <c r="H415" t="s">
        <v>31</v>
      </c>
      <c r="I415" t="s">
        <v>31</v>
      </c>
      <c r="J415" t="s">
        <v>31</v>
      </c>
      <c r="K415" t="s">
        <v>31</v>
      </c>
      <c r="L415" t="s">
        <v>31</v>
      </c>
      <c r="M415" t="s">
        <v>31</v>
      </c>
      <c r="N415" t="s">
        <v>31</v>
      </c>
      <c r="O415" t="s">
        <v>32</v>
      </c>
      <c r="P415" t="s">
        <v>31</v>
      </c>
      <c r="Q415" t="s">
        <v>31</v>
      </c>
      <c r="R415" t="s">
        <v>31</v>
      </c>
      <c r="S415" t="s">
        <v>31</v>
      </c>
      <c r="T415" t="s">
        <v>31</v>
      </c>
      <c r="U415" t="s">
        <v>31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  <c r="AB415" t="s">
        <v>31</v>
      </c>
      <c r="AC415" t="s">
        <v>31</v>
      </c>
      <c r="AD415" t="s">
        <v>31</v>
      </c>
      <c r="AE415" t="s">
        <v>31</v>
      </c>
      <c r="AG415">
        <f t="shared" si="182"/>
        <v>0</v>
      </c>
      <c r="AH415">
        <f t="shared" si="183"/>
        <v>0</v>
      </c>
      <c r="AI415">
        <f t="shared" si="184"/>
        <v>0</v>
      </c>
      <c r="AJ415">
        <f t="shared" si="185"/>
        <v>0</v>
      </c>
      <c r="AK415">
        <f t="shared" si="186"/>
        <v>0</v>
      </c>
      <c r="AL415">
        <f t="shared" si="187"/>
        <v>0</v>
      </c>
      <c r="AM415">
        <f t="shared" si="188"/>
        <v>0</v>
      </c>
      <c r="AN415">
        <f t="shared" si="189"/>
        <v>0</v>
      </c>
      <c r="AO415">
        <f t="shared" si="190"/>
        <v>0</v>
      </c>
      <c r="AP415">
        <f t="shared" si="191"/>
        <v>0</v>
      </c>
      <c r="AQ415">
        <f t="shared" si="192"/>
        <v>0</v>
      </c>
      <c r="AR415">
        <f t="shared" si="193"/>
        <v>0</v>
      </c>
      <c r="AS415">
        <f t="shared" si="194"/>
        <v>1</v>
      </c>
      <c r="AT415">
        <f t="shared" si="195"/>
        <v>0</v>
      </c>
      <c r="AU415">
        <f t="shared" si="196"/>
        <v>0</v>
      </c>
      <c r="AV415">
        <f t="shared" si="197"/>
        <v>0</v>
      </c>
      <c r="AW415">
        <f t="shared" si="198"/>
        <v>0</v>
      </c>
      <c r="AX415">
        <f t="shared" si="199"/>
        <v>0</v>
      </c>
      <c r="AY415">
        <f t="shared" si="200"/>
        <v>0</v>
      </c>
      <c r="AZ415">
        <f t="shared" si="201"/>
        <v>0</v>
      </c>
      <c r="BA415">
        <f t="shared" si="202"/>
        <v>0</v>
      </c>
      <c r="BB415">
        <f t="shared" si="203"/>
        <v>0</v>
      </c>
      <c r="BC415">
        <f t="shared" si="204"/>
        <v>0</v>
      </c>
      <c r="BD415">
        <f t="shared" si="205"/>
        <v>0</v>
      </c>
      <c r="BE415">
        <f t="shared" si="206"/>
        <v>0</v>
      </c>
      <c r="BF415">
        <f t="shared" si="207"/>
        <v>0</v>
      </c>
      <c r="BG415">
        <f t="shared" si="208"/>
        <v>0</v>
      </c>
      <c r="BH415">
        <f t="shared" si="209"/>
        <v>0</v>
      </c>
      <c r="BI415">
        <f t="shared" si="210"/>
        <v>0</v>
      </c>
    </row>
    <row r="416" spans="1:61" x14ac:dyDescent="0.2">
      <c r="A416" t="s">
        <v>446</v>
      </c>
      <c r="B416">
        <f t="shared" si="181"/>
        <v>1</v>
      </c>
      <c r="C416" t="s">
        <v>31</v>
      </c>
      <c r="D416" t="s">
        <v>31</v>
      </c>
      <c r="E416" t="s">
        <v>31</v>
      </c>
      <c r="F416" t="s">
        <v>31</v>
      </c>
      <c r="G416" t="s">
        <v>31</v>
      </c>
      <c r="H416" t="s">
        <v>31</v>
      </c>
      <c r="I416" t="s">
        <v>31</v>
      </c>
      <c r="J416" t="s">
        <v>31</v>
      </c>
      <c r="K416" t="s">
        <v>31</v>
      </c>
      <c r="L416" t="s">
        <v>31</v>
      </c>
      <c r="M416" t="s">
        <v>31</v>
      </c>
      <c r="N416" t="s">
        <v>31</v>
      </c>
      <c r="O416" t="s">
        <v>32</v>
      </c>
      <c r="P416" t="s">
        <v>31</v>
      </c>
      <c r="Q416" t="s">
        <v>31</v>
      </c>
      <c r="R416" t="s">
        <v>31</v>
      </c>
      <c r="S416" t="s">
        <v>31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  <c r="AB416" t="s">
        <v>31</v>
      </c>
      <c r="AC416" t="s">
        <v>31</v>
      </c>
      <c r="AD416" t="s">
        <v>31</v>
      </c>
      <c r="AE416" t="s">
        <v>31</v>
      </c>
      <c r="AG416">
        <f t="shared" si="182"/>
        <v>0</v>
      </c>
      <c r="AH416">
        <f t="shared" si="183"/>
        <v>0</v>
      </c>
      <c r="AI416">
        <f t="shared" si="184"/>
        <v>0</v>
      </c>
      <c r="AJ416">
        <f t="shared" si="185"/>
        <v>0</v>
      </c>
      <c r="AK416">
        <f t="shared" si="186"/>
        <v>0</v>
      </c>
      <c r="AL416">
        <f t="shared" si="187"/>
        <v>0</v>
      </c>
      <c r="AM416">
        <f t="shared" si="188"/>
        <v>0</v>
      </c>
      <c r="AN416">
        <f t="shared" si="189"/>
        <v>0</v>
      </c>
      <c r="AO416">
        <f t="shared" si="190"/>
        <v>0</v>
      </c>
      <c r="AP416">
        <f t="shared" si="191"/>
        <v>0</v>
      </c>
      <c r="AQ416">
        <f t="shared" si="192"/>
        <v>0</v>
      </c>
      <c r="AR416">
        <f t="shared" si="193"/>
        <v>0</v>
      </c>
      <c r="AS416">
        <f t="shared" si="194"/>
        <v>1</v>
      </c>
      <c r="AT416">
        <f t="shared" si="195"/>
        <v>0</v>
      </c>
      <c r="AU416">
        <f t="shared" si="196"/>
        <v>0</v>
      </c>
      <c r="AV416">
        <f t="shared" si="197"/>
        <v>0</v>
      </c>
      <c r="AW416">
        <f t="shared" si="198"/>
        <v>0</v>
      </c>
      <c r="AX416">
        <f t="shared" si="199"/>
        <v>0</v>
      </c>
      <c r="AY416">
        <f t="shared" si="200"/>
        <v>0</v>
      </c>
      <c r="AZ416">
        <f t="shared" si="201"/>
        <v>0</v>
      </c>
      <c r="BA416">
        <f t="shared" si="202"/>
        <v>0</v>
      </c>
      <c r="BB416">
        <f t="shared" si="203"/>
        <v>0</v>
      </c>
      <c r="BC416">
        <f t="shared" si="204"/>
        <v>0</v>
      </c>
      <c r="BD416">
        <f t="shared" si="205"/>
        <v>0</v>
      </c>
      <c r="BE416">
        <f t="shared" si="206"/>
        <v>0</v>
      </c>
      <c r="BF416">
        <f t="shared" si="207"/>
        <v>0</v>
      </c>
      <c r="BG416">
        <f t="shared" si="208"/>
        <v>0</v>
      </c>
      <c r="BH416">
        <f t="shared" si="209"/>
        <v>0</v>
      </c>
      <c r="BI416">
        <f t="shared" si="210"/>
        <v>0</v>
      </c>
    </row>
    <row r="417" spans="1:61" x14ac:dyDescent="0.2">
      <c r="A417" t="s">
        <v>447</v>
      </c>
      <c r="B417">
        <f t="shared" si="181"/>
        <v>3</v>
      </c>
      <c r="C417" t="s">
        <v>31</v>
      </c>
      <c r="D417" t="s">
        <v>31</v>
      </c>
      <c r="E417" t="s">
        <v>31</v>
      </c>
      <c r="F417" t="s">
        <v>31</v>
      </c>
      <c r="G417" t="s">
        <v>31</v>
      </c>
      <c r="H417" t="s">
        <v>31</v>
      </c>
      <c r="I417" t="s">
        <v>31</v>
      </c>
      <c r="J417" t="s">
        <v>31</v>
      </c>
      <c r="K417" t="s">
        <v>31</v>
      </c>
      <c r="L417" t="s">
        <v>31</v>
      </c>
      <c r="M417" t="s">
        <v>31</v>
      </c>
      <c r="N417" t="s">
        <v>32</v>
      </c>
      <c r="O417" t="s">
        <v>32</v>
      </c>
      <c r="P417" t="s">
        <v>32</v>
      </c>
      <c r="Q417" t="s">
        <v>31</v>
      </c>
      <c r="R417" t="s">
        <v>31</v>
      </c>
      <c r="S417" t="s">
        <v>31</v>
      </c>
      <c r="T417" t="s">
        <v>31</v>
      </c>
      <c r="U417" t="s">
        <v>31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  <c r="AB417" t="s">
        <v>31</v>
      </c>
      <c r="AC417" t="s">
        <v>31</v>
      </c>
      <c r="AD417" t="s">
        <v>31</v>
      </c>
      <c r="AE417" t="s">
        <v>31</v>
      </c>
      <c r="AG417">
        <f t="shared" si="182"/>
        <v>0</v>
      </c>
      <c r="AH417">
        <f t="shared" si="183"/>
        <v>0</v>
      </c>
      <c r="AI417">
        <f t="shared" si="184"/>
        <v>0</v>
      </c>
      <c r="AJ417">
        <f t="shared" si="185"/>
        <v>0</v>
      </c>
      <c r="AK417">
        <f t="shared" si="186"/>
        <v>0</v>
      </c>
      <c r="AL417">
        <f t="shared" si="187"/>
        <v>0</v>
      </c>
      <c r="AM417">
        <f t="shared" si="188"/>
        <v>0</v>
      </c>
      <c r="AN417">
        <f t="shared" si="189"/>
        <v>0</v>
      </c>
      <c r="AO417">
        <f t="shared" si="190"/>
        <v>0</v>
      </c>
      <c r="AP417">
        <f t="shared" si="191"/>
        <v>0</v>
      </c>
      <c r="AQ417">
        <f t="shared" si="192"/>
        <v>0</v>
      </c>
      <c r="AR417">
        <f t="shared" si="193"/>
        <v>1</v>
      </c>
      <c r="AS417">
        <f t="shared" si="194"/>
        <v>1</v>
      </c>
      <c r="AT417">
        <f t="shared" si="195"/>
        <v>1</v>
      </c>
      <c r="AU417">
        <f t="shared" si="196"/>
        <v>0</v>
      </c>
      <c r="AV417">
        <f t="shared" si="197"/>
        <v>0</v>
      </c>
      <c r="AW417">
        <f t="shared" si="198"/>
        <v>0</v>
      </c>
      <c r="AX417">
        <f t="shared" si="199"/>
        <v>0</v>
      </c>
      <c r="AY417">
        <f t="shared" si="200"/>
        <v>0</v>
      </c>
      <c r="AZ417">
        <f t="shared" si="201"/>
        <v>0</v>
      </c>
      <c r="BA417">
        <f t="shared" si="202"/>
        <v>0</v>
      </c>
      <c r="BB417">
        <f t="shared" si="203"/>
        <v>0</v>
      </c>
      <c r="BC417">
        <f t="shared" si="204"/>
        <v>0</v>
      </c>
      <c r="BD417">
        <f t="shared" si="205"/>
        <v>0</v>
      </c>
      <c r="BE417">
        <f t="shared" si="206"/>
        <v>0</v>
      </c>
      <c r="BF417">
        <f t="shared" si="207"/>
        <v>0</v>
      </c>
      <c r="BG417">
        <f t="shared" si="208"/>
        <v>0</v>
      </c>
      <c r="BH417">
        <f t="shared" si="209"/>
        <v>0</v>
      </c>
      <c r="BI417">
        <f t="shared" si="210"/>
        <v>0</v>
      </c>
    </row>
    <row r="418" spans="1:61" x14ac:dyDescent="0.2">
      <c r="A418" t="s">
        <v>448</v>
      </c>
      <c r="B418">
        <f t="shared" si="181"/>
        <v>4</v>
      </c>
      <c r="C418" t="s">
        <v>31</v>
      </c>
      <c r="D418" t="s">
        <v>31</v>
      </c>
      <c r="E418" t="s">
        <v>31</v>
      </c>
      <c r="F418" t="s">
        <v>31</v>
      </c>
      <c r="G418" t="s">
        <v>31</v>
      </c>
      <c r="H418" t="s">
        <v>31</v>
      </c>
      <c r="I418" t="s">
        <v>31</v>
      </c>
      <c r="J418" t="s">
        <v>31</v>
      </c>
      <c r="K418" t="s">
        <v>31</v>
      </c>
      <c r="L418" t="s">
        <v>31</v>
      </c>
      <c r="M418" t="s">
        <v>31</v>
      </c>
      <c r="N418" t="s">
        <v>32</v>
      </c>
      <c r="O418" t="s">
        <v>32</v>
      </c>
      <c r="P418" t="s">
        <v>32</v>
      </c>
      <c r="Q418" t="s">
        <v>32</v>
      </c>
      <c r="R418" t="s">
        <v>31</v>
      </c>
      <c r="S418" t="s">
        <v>31</v>
      </c>
      <c r="T418" t="s">
        <v>31</v>
      </c>
      <c r="U418" t="s">
        <v>31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  <c r="AA418" t="s">
        <v>31</v>
      </c>
      <c r="AB418" t="s">
        <v>31</v>
      </c>
      <c r="AC418" t="s">
        <v>31</v>
      </c>
      <c r="AD418" t="s">
        <v>31</v>
      </c>
      <c r="AE418" t="s">
        <v>31</v>
      </c>
      <c r="AG418">
        <f t="shared" si="182"/>
        <v>0</v>
      </c>
      <c r="AH418">
        <f t="shared" si="183"/>
        <v>0</v>
      </c>
      <c r="AI418">
        <f t="shared" si="184"/>
        <v>0</v>
      </c>
      <c r="AJ418">
        <f t="shared" si="185"/>
        <v>0</v>
      </c>
      <c r="AK418">
        <f t="shared" si="186"/>
        <v>0</v>
      </c>
      <c r="AL418">
        <f t="shared" si="187"/>
        <v>0</v>
      </c>
      <c r="AM418">
        <f t="shared" si="188"/>
        <v>0</v>
      </c>
      <c r="AN418">
        <f t="shared" si="189"/>
        <v>0</v>
      </c>
      <c r="AO418">
        <f t="shared" si="190"/>
        <v>0</v>
      </c>
      <c r="AP418">
        <f t="shared" si="191"/>
        <v>0</v>
      </c>
      <c r="AQ418">
        <f t="shared" si="192"/>
        <v>0</v>
      </c>
      <c r="AR418">
        <f t="shared" si="193"/>
        <v>1</v>
      </c>
      <c r="AS418">
        <f t="shared" si="194"/>
        <v>1</v>
      </c>
      <c r="AT418">
        <f t="shared" si="195"/>
        <v>1</v>
      </c>
      <c r="AU418">
        <f t="shared" si="196"/>
        <v>1</v>
      </c>
      <c r="AV418">
        <f t="shared" si="197"/>
        <v>0</v>
      </c>
      <c r="AW418">
        <f t="shared" si="198"/>
        <v>0</v>
      </c>
      <c r="AX418">
        <f t="shared" si="199"/>
        <v>0</v>
      </c>
      <c r="AY418">
        <f t="shared" si="200"/>
        <v>0</v>
      </c>
      <c r="AZ418">
        <f t="shared" si="201"/>
        <v>0</v>
      </c>
      <c r="BA418">
        <f t="shared" si="202"/>
        <v>0</v>
      </c>
      <c r="BB418">
        <f t="shared" si="203"/>
        <v>0</v>
      </c>
      <c r="BC418">
        <f t="shared" si="204"/>
        <v>0</v>
      </c>
      <c r="BD418">
        <f t="shared" si="205"/>
        <v>0</v>
      </c>
      <c r="BE418">
        <f t="shared" si="206"/>
        <v>0</v>
      </c>
      <c r="BF418">
        <f t="shared" si="207"/>
        <v>0</v>
      </c>
      <c r="BG418">
        <f t="shared" si="208"/>
        <v>0</v>
      </c>
      <c r="BH418">
        <f t="shared" si="209"/>
        <v>0</v>
      </c>
      <c r="BI418">
        <f t="shared" si="210"/>
        <v>0</v>
      </c>
    </row>
    <row r="419" spans="1:61" x14ac:dyDescent="0.2">
      <c r="A419" t="s">
        <v>449</v>
      </c>
      <c r="B419">
        <f t="shared" si="181"/>
        <v>1</v>
      </c>
      <c r="C419" t="s">
        <v>31</v>
      </c>
      <c r="D419" t="s">
        <v>31</v>
      </c>
      <c r="E419" t="s">
        <v>31</v>
      </c>
      <c r="F419" t="s">
        <v>31</v>
      </c>
      <c r="G419" t="s">
        <v>31</v>
      </c>
      <c r="H419" t="s">
        <v>31</v>
      </c>
      <c r="I419" t="s">
        <v>31</v>
      </c>
      <c r="J419" t="s">
        <v>31</v>
      </c>
      <c r="K419" t="s">
        <v>31</v>
      </c>
      <c r="L419" t="s">
        <v>31</v>
      </c>
      <c r="M419" t="s">
        <v>31</v>
      </c>
      <c r="N419" t="s">
        <v>31</v>
      </c>
      <c r="O419" t="s">
        <v>31</v>
      </c>
      <c r="P419" t="s">
        <v>32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  <c r="AB419" t="s">
        <v>31</v>
      </c>
      <c r="AC419" t="s">
        <v>31</v>
      </c>
      <c r="AD419" t="s">
        <v>31</v>
      </c>
      <c r="AE419" t="s">
        <v>31</v>
      </c>
      <c r="AG419">
        <f t="shared" si="182"/>
        <v>0</v>
      </c>
      <c r="AH419">
        <f t="shared" si="183"/>
        <v>0</v>
      </c>
      <c r="AI419">
        <f t="shared" si="184"/>
        <v>0</v>
      </c>
      <c r="AJ419">
        <f t="shared" si="185"/>
        <v>0</v>
      </c>
      <c r="AK419">
        <f t="shared" si="186"/>
        <v>0</v>
      </c>
      <c r="AL419">
        <f t="shared" si="187"/>
        <v>0</v>
      </c>
      <c r="AM419">
        <f t="shared" si="188"/>
        <v>0</v>
      </c>
      <c r="AN419">
        <f t="shared" si="189"/>
        <v>0</v>
      </c>
      <c r="AO419">
        <f t="shared" si="190"/>
        <v>0</v>
      </c>
      <c r="AP419">
        <f t="shared" si="191"/>
        <v>0</v>
      </c>
      <c r="AQ419">
        <f t="shared" si="192"/>
        <v>0</v>
      </c>
      <c r="AR419">
        <f t="shared" si="193"/>
        <v>0</v>
      </c>
      <c r="AS419">
        <f t="shared" si="194"/>
        <v>0</v>
      </c>
      <c r="AT419">
        <f t="shared" si="195"/>
        <v>1</v>
      </c>
      <c r="AU419">
        <f t="shared" si="196"/>
        <v>0</v>
      </c>
      <c r="AV419">
        <f t="shared" si="197"/>
        <v>0</v>
      </c>
      <c r="AW419">
        <f t="shared" si="198"/>
        <v>0</v>
      </c>
      <c r="AX419">
        <f t="shared" si="199"/>
        <v>0</v>
      </c>
      <c r="AY419">
        <f t="shared" si="200"/>
        <v>0</v>
      </c>
      <c r="AZ419">
        <f t="shared" si="201"/>
        <v>0</v>
      </c>
      <c r="BA419">
        <f t="shared" si="202"/>
        <v>0</v>
      </c>
      <c r="BB419">
        <f t="shared" si="203"/>
        <v>0</v>
      </c>
      <c r="BC419">
        <f t="shared" si="204"/>
        <v>0</v>
      </c>
      <c r="BD419">
        <f t="shared" si="205"/>
        <v>0</v>
      </c>
      <c r="BE419">
        <f t="shared" si="206"/>
        <v>0</v>
      </c>
      <c r="BF419">
        <f t="shared" si="207"/>
        <v>0</v>
      </c>
      <c r="BG419">
        <f t="shared" si="208"/>
        <v>0</v>
      </c>
      <c r="BH419">
        <f t="shared" si="209"/>
        <v>0</v>
      </c>
      <c r="BI419">
        <f t="shared" si="210"/>
        <v>0</v>
      </c>
    </row>
    <row r="420" spans="1:61" x14ac:dyDescent="0.2">
      <c r="A420" t="s">
        <v>450</v>
      </c>
      <c r="B420">
        <f t="shared" si="181"/>
        <v>2</v>
      </c>
      <c r="C420" t="s">
        <v>31</v>
      </c>
      <c r="D420" t="s">
        <v>31</v>
      </c>
      <c r="E420" t="s">
        <v>31</v>
      </c>
      <c r="F420" t="s">
        <v>31</v>
      </c>
      <c r="G420" t="s">
        <v>31</v>
      </c>
      <c r="H420" t="s">
        <v>31</v>
      </c>
      <c r="I420" t="s">
        <v>31</v>
      </c>
      <c r="J420" t="s">
        <v>31</v>
      </c>
      <c r="K420" t="s">
        <v>31</v>
      </c>
      <c r="L420" t="s">
        <v>31</v>
      </c>
      <c r="M420" t="s">
        <v>31</v>
      </c>
      <c r="N420" t="s">
        <v>32</v>
      </c>
      <c r="O420" t="s">
        <v>32</v>
      </c>
      <c r="P420" t="s">
        <v>31</v>
      </c>
      <c r="Q420" t="s">
        <v>31</v>
      </c>
      <c r="R420" t="s">
        <v>31</v>
      </c>
      <c r="S420" t="s">
        <v>31</v>
      </c>
      <c r="T420" t="s">
        <v>31</v>
      </c>
      <c r="U420" t="s">
        <v>31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  <c r="AA420" t="s">
        <v>31</v>
      </c>
      <c r="AB420" t="s">
        <v>31</v>
      </c>
      <c r="AC420" t="s">
        <v>31</v>
      </c>
      <c r="AD420" t="s">
        <v>31</v>
      </c>
      <c r="AE420" t="s">
        <v>31</v>
      </c>
      <c r="AG420">
        <f t="shared" si="182"/>
        <v>0</v>
      </c>
      <c r="AH420">
        <f t="shared" si="183"/>
        <v>0</v>
      </c>
      <c r="AI420">
        <f t="shared" si="184"/>
        <v>0</v>
      </c>
      <c r="AJ420">
        <f t="shared" si="185"/>
        <v>0</v>
      </c>
      <c r="AK420">
        <f t="shared" si="186"/>
        <v>0</v>
      </c>
      <c r="AL420">
        <f t="shared" si="187"/>
        <v>0</v>
      </c>
      <c r="AM420">
        <f t="shared" si="188"/>
        <v>0</v>
      </c>
      <c r="AN420">
        <f t="shared" si="189"/>
        <v>0</v>
      </c>
      <c r="AO420">
        <f t="shared" si="190"/>
        <v>0</v>
      </c>
      <c r="AP420">
        <f t="shared" si="191"/>
        <v>0</v>
      </c>
      <c r="AQ420">
        <f t="shared" si="192"/>
        <v>0</v>
      </c>
      <c r="AR420">
        <f t="shared" si="193"/>
        <v>1</v>
      </c>
      <c r="AS420">
        <f t="shared" si="194"/>
        <v>1</v>
      </c>
      <c r="AT420">
        <f t="shared" si="195"/>
        <v>0</v>
      </c>
      <c r="AU420">
        <f t="shared" si="196"/>
        <v>0</v>
      </c>
      <c r="AV420">
        <f t="shared" si="197"/>
        <v>0</v>
      </c>
      <c r="AW420">
        <f t="shared" si="198"/>
        <v>0</v>
      </c>
      <c r="AX420">
        <f t="shared" si="199"/>
        <v>0</v>
      </c>
      <c r="AY420">
        <f t="shared" si="200"/>
        <v>0</v>
      </c>
      <c r="AZ420">
        <f t="shared" si="201"/>
        <v>0</v>
      </c>
      <c r="BA420">
        <f t="shared" si="202"/>
        <v>0</v>
      </c>
      <c r="BB420">
        <f t="shared" si="203"/>
        <v>0</v>
      </c>
      <c r="BC420">
        <f t="shared" si="204"/>
        <v>0</v>
      </c>
      <c r="BD420">
        <f t="shared" si="205"/>
        <v>0</v>
      </c>
      <c r="BE420">
        <f t="shared" si="206"/>
        <v>0</v>
      </c>
      <c r="BF420">
        <f t="shared" si="207"/>
        <v>0</v>
      </c>
      <c r="BG420">
        <f t="shared" si="208"/>
        <v>0</v>
      </c>
      <c r="BH420">
        <f t="shared" si="209"/>
        <v>0</v>
      </c>
      <c r="BI420">
        <f t="shared" si="210"/>
        <v>0</v>
      </c>
    </row>
    <row r="421" spans="1:61" x14ac:dyDescent="0.2">
      <c r="A421" t="s">
        <v>451</v>
      </c>
      <c r="B421">
        <f t="shared" si="181"/>
        <v>1</v>
      </c>
      <c r="C421" t="s">
        <v>31</v>
      </c>
      <c r="D421" t="s">
        <v>31</v>
      </c>
      <c r="E421" t="s">
        <v>31</v>
      </c>
      <c r="F421" t="s">
        <v>31</v>
      </c>
      <c r="G421" t="s">
        <v>31</v>
      </c>
      <c r="H421" t="s">
        <v>31</v>
      </c>
      <c r="I421" t="s">
        <v>31</v>
      </c>
      <c r="J421" t="s">
        <v>31</v>
      </c>
      <c r="K421" t="s">
        <v>31</v>
      </c>
      <c r="L421" t="s">
        <v>31</v>
      </c>
      <c r="M421" t="s">
        <v>31</v>
      </c>
      <c r="N421" t="s">
        <v>31</v>
      </c>
      <c r="O421" t="s">
        <v>31</v>
      </c>
      <c r="P421" t="s">
        <v>31</v>
      </c>
      <c r="Q421" t="s">
        <v>32</v>
      </c>
      <c r="R421" t="s">
        <v>31</v>
      </c>
      <c r="S421" t="s">
        <v>31</v>
      </c>
      <c r="T421" t="s">
        <v>31</v>
      </c>
      <c r="U421" t="s">
        <v>31</v>
      </c>
      <c r="V421" t="s">
        <v>31</v>
      </c>
      <c r="W421" t="s">
        <v>31</v>
      </c>
      <c r="X421" t="s">
        <v>31</v>
      </c>
      <c r="Y421" t="s">
        <v>31</v>
      </c>
      <c r="Z421" t="s">
        <v>31</v>
      </c>
      <c r="AA421" t="s">
        <v>31</v>
      </c>
      <c r="AB421" t="s">
        <v>31</v>
      </c>
      <c r="AC421" t="s">
        <v>31</v>
      </c>
      <c r="AD421" t="s">
        <v>31</v>
      </c>
      <c r="AE421" t="s">
        <v>31</v>
      </c>
      <c r="AG421">
        <f t="shared" si="182"/>
        <v>0</v>
      </c>
      <c r="AH421">
        <f t="shared" si="183"/>
        <v>0</v>
      </c>
      <c r="AI421">
        <f t="shared" si="184"/>
        <v>0</v>
      </c>
      <c r="AJ421">
        <f t="shared" si="185"/>
        <v>0</v>
      </c>
      <c r="AK421">
        <f t="shared" si="186"/>
        <v>0</v>
      </c>
      <c r="AL421">
        <f t="shared" si="187"/>
        <v>0</v>
      </c>
      <c r="AM421">
        <f t="shared" si="188"/>
        <v>0</v>
      </c>
      <c r="AN421">
        <f t="shared" si="189"/>
        <v>0</v>
      </c>
      <c r="AO421">
        <f t="shared" si="190"/>
        <v>0</v>
      </c>
      <c r="AP421">
        <f t="shared" si="191"/>
        <v>0</v>
      </c>
      <c r="AQ421">
        <f t="shared" si="192"/>
        <v>0</v>
      </c>
      <c r="AR421">
        <f t="shared" si="193"/>
        <v>0</v>
      </c>
      <c r="AS421">
        <f t="shared" si="194"/>
        <v>0</v>
      </c>
      <c r="AT421">
        <f t="shared" si="195"/>
        <v>0</v>
      </c>
      <c r="AU421">
        <f t="shared" si="196"/>
        <v>1</v>
      </c>
      <c r="AV421">
        <f t="shared" si="197"/>
        <v>0</v>
      </c>
      <c r="AW421">
        <f t="shared" si="198"/>
        <v>0</v>
      </c>
      <c r="AX421">
        <f t="shared" si="199"/>
        <v>0</v>
      </c>
      <c r="AY421">
        <f t="shared" si="200"/>
        <v>0</v>
      </c>
      <c r="AZ421">
        <f t="shared" si="201"/>
        <v>0</v>
      </c>
      <c r="BA421">
        <f t="shared" si="202"/>
        <v>0</v>
      </c>
      <c r="BB421">
        <f t="shared" si="203"/>
        <v>0</v>
      </c>
      <c r="BC421">
        <f t="shared" si="204"/>
        <v>0</v>
      </c>
      <c r="BD421">
        <f t="shared" si="205"/>
        <v>0</v>
      </c>
      <c r="BE421">
        <f t="shared" si="206"/>
        <v>0</v>
      </c>
      <c r="BF421">
        <f t="shared" si="207"/>
        <v>0</v>
      </c>
      <c r="BG421">
        <f t="shared" si="208"/>
        <v>0</v>
      </c>
      <c r="BH421">
        <f t="shared" si="209"/>
        <v>0</v>
      </c>
      <c r="BI421">
        <f t="shared" si="210"/>
        <v>0</v>
      </c>
    </row>
    <row r="422" spans="1:61" x14ac:dyDescent="0.2">
      <c r="A422" t="s">
        <v>452</v>
      </c>
      <c r="B422">
        <f t="shared" si="181"/>
        <v>1</v>
      </c>
      <c r="C422" t="s">
        <v>31</v>
      </c>
      <c r="D422" t="s">
        <v>31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t="s">
        <v>31</v>
      </c>
      <c r="K422" t="s">
        <v>31</v>
      </c>
      <c r="L422" t="s">
        <v>31</v>
      </c>
      <c r="M422" t="s">
        <v>31</v>
      </c>
      <c r="N422" t="s">
        <v>32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T422" t="s">
        <v>31</v>
      </c>
      <c r="U422" t="s">
        <v>31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t="s">
        <v>31</v>
      </c>
      <c r="AD422" t="s">
        <v>31</v>
      </c>
      <c r="AE422" t="s">
        <v>31</v>
      </c>
      <c r="AG422">
        <f t="shared" si="182"/>
        <v>0</v>
      </c>
      <c r="AH422">
        <f t="shared" si="183"/>
        <v>0</v>
      </c>
      <c r="AI422">
        <f t="shared" si="184"/>
        <v>0</v>
      </c>
      <c r="AJ422">
        <f t="shared" si="185"/>
        <v>0</v>
      </c>
      <c r="AK422">
        <f t="shared" si="186"/>
        <v>0</v>
      </c>
      <c r="AL422">
        <f t="shared" si="187"/>
        <v>0</v>
      </c>
      <c r="AM422">
        <f t="shared" si="188"/>
        <v>0</v>
      </c>
      <c r="AN422">
        <f t="shared" si="189"/>
        <v>0</v>
      </c>
      <c r="AO422">
        <f t="shared" si="190"/>
        <v>0</v>
      </c>
      <c r="AP422">
        <f t="shared" si="191"/>
        <v>0</v>
      </c>
      <c r="AQ422">
        <f t="shared" si="192"/>
        <v>0</v>
      </c>
      <c r="AR422">
        <f t="shared" si="193"/>
        <v>1</v>
      </c>
      <c r="AS422">
        <f t="shared" si="194"/>
        <v>0</v>
      </c>
      <c r="AT422">
        <f t="shared" si="195"/>
        <v>0</v>
      </c>
      <c r="AU422">
        <f t="shared" si="196"/>
        <v>0</v>
      </c>
      <c r="AV422">
        <f t="shared" si="197"/>
        <v>0</v>
      </c>
      <c r="AW422">
        <f t="shared" si="198"/>
        <v>0</v>
      </c>
      <c r="AX422">
        <f t="shared" si="199"/>
        <v>0</v>
      </c>
      <c r="AY422">
        <f t="shared" si="200"/>
        <v>0</v>
      </c>
      <c r="AZ422">
        <f t="shared" si="201"/>
        <v>0</v>
      </c>
      <c r="BA422">
        <f t="shared" si="202"/>
        <v>0</v>
      </c>
      <c r="BB422">
        <f t="shared" si="203"/>
        <v>0</v>
      </c>
      <c r="BC422">
        <f t="shared" si="204"/>
        <v>0</v>
      </c>
      <c r="BD422">
        <f t="shared" si="205"/>
        <v>0</v>
      </c>
      <c r="BE422">
        <f t="shared" si="206"/>
        <v>0</v>
      </c>
      <c r="BF422">
        <f t="shared" si="207"/>
        <v>0</v>
      </c>
      <c r="BG422">
        <f t="shared" si="208"/>
        <v>0</v>
      </c>
      <c r="BH422">
        <f t="shared" si="209"/>
        <v>0</v>
      </c>
      <c r="BI422">
        <f t="shared" si="210"/>
        <v>0</v>
      </c>
    </row>
    <row r="423" spans="1:61" x14ac:dyDescent="0.2">
      <c r="A423" t="s">
        <v>453</v>
      </c>
      <c r="B423">
        <f t="shared" si="181"/>
        <v>2</v>
      </c>
      <c r="C423" t="s">
        <v>31</v>
      </c>
      <c r="D423" t="s">
        <v>31</v>
      </c>
      <c r="E423" t="s">
        <v>31</v>
      </c>
      <c r="F423" t="s">
        <v>31</v>
      </c>
      <c r="G423" t="s">
        <v>31</v>
      </c>
      <c r="H423" t="s">
        <v>31</v>
      </c>
      <c r="I423" t="s">
        <v>31</v>
      </c>
      <c r="J423" t="s">
        <v>31</v>
      </c>
      <c r="K423" t="s">
        <v>31</v>
      </c>
      <c r="L423" t="s">
        <v>31</v>
      </c>
      <c r="M423" t="s">
        <v>31</v>
      </c>
      <c r="N423" t="s">
        <v>31</v>
      </c>
      <c r="O423" t="s">
        <v>31</v>
      </c>
      <c r="P423" t="s">
        <v>32</v>
      </c>
      <c r="Q423" t="s">
        <v>32</v>
      </c>
      <c r="R423" t="s">
        <v>31</v>
      </c>
      <c r="S423" t="s">
        <v>31</v>
      </c>
      <c r="T423" t="s">
        <v>31</v>
      </c>
      <c r="U423" t="s">
        <v>31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  <c r="AA423" t="s">
        <v>31</v>
      </c>
      <c r="AB423" t="s">
        <v>31</v>
      </c>
      <c r="AC423" t="s">
        <v>31</v>
      </c>
      <c r="AD423" t="s">
        <v>31</v>
      </c>
      <c r="AE423" t="s">
        <v>31</v>
      </c>
      <c r="AG423">
        <f t="shared" si="182"/>
        <v>0</v>
      </c>
      <c r="AH423">
        <f t="shared" si="183"/>
        <v>0</v>
      </c>
      <c r="AI423">
        <f t="shared" si="184"/>
        <v>0</v>
      </c>
      <c r="AJ423">
        <f t="shared" si="185"/>
        <v>0</v>
      </c>
      <c r="AK423">
        <f t="shared" si="186"/>
        <v>0</v>
      </c>
      <c r="AL423">
        <f t="shared" si="187"/>
        <v>0</v>
      </c>
      <c r="AM423">
        <f t="shared" si="188"/>
        <v>0</v>
      </c>
      <c r="AN423">
        <f t="shared" si="189"/>
        <v>0</v>
      </c>
      <c r="AO423">
        <f t="shared" si="190"/>
        <v>0</v>
      </c>
      <c r="AP423">
        <f t="shared" si="191"/>
        <v>0</v>
      </c>
      <c r="AQ423">
        <f t="shared" si="192"/>
        <v>0</v>
      </c>
      <c r="AR423">
        <f t="shared" si="193"/>
        <v>0</v>
      </c>
      <c r="AS423">
        <f t="shared" si="194"/>
        <v>0</v>
      </c>
      <c r="AT423">
        <f t="shared" si="195"/>
        <v>1</v>
      </c>
      <c r="AU423">
        <f t="shared" si="196"/>
        <v>1</v>
      </c>
      <c r="AV423">
        <f t="shared" si="197"/>
        <v>0</v>
      </c>
      <c r="AW423">
        <f t="shared" si="198"/>
        <v>0</v>
      </c>
      <c r="AX423">
        <f t="shared" si="199"/>
        <v>0</v>
      </c>
      <c r="AY423">
        <f t="shared" si="200"/>
        <v>0</v>
      </c>
      <c r="AZ423">
        <f t="shared" si="201"/>
        <v>0</v>
      </c>
      <c r="BA423">
        <f t="shared" si="202"/>
        <v>0</v>
      </c>
      <c r="BB423">
        <f t="shared" si="203"/>
        <v>0</v>
      </c>
      <c r="BC423">
        <f t="shared" si="204"/>
        <v>0</v>
      </c>
      <c r="BD423">
        <f t="shared" si="205"/>
        <v>0</v>
      </c>
      <c r="BE423">
        <f t="shared" si="206"/>
        <v>0</v>
      </c>
      <c r="BF423">
        <f t="shared" si="207"/>
        <v>0</v>
      </c>
      <c r="BG423">
        <f t="shared" si="208"/>
        <v>0</v>
      </c>
      <c r="BH423">
        <f t="shared" si="209"/>
        <v>0</v>
      </c>
      <c r="BI423">
        <f t="shared" si="210"/>
        <v>0</v>
      </c>
    </row>
    <row r="424" spans="1:61" x14ac:dyDescent="0.2">
      <c r="A424" t="s">
        <v>454</v>
      </c>
      <c r="B424">
        <f t="shared" si="181"/>
        <v>13</v>
      </c>
      <c r="C424" t="s">
        <v>31</v>
      </c>
      <c r="D424" t="s">
        <v>31</v>
      </c>
      <c r="E424" t="s">
        <v>31</v>
      </c>
      <c r="F424" t="s">
        <v>31</v>
      </c>
      <c r="G424" t="s">
        <v>31</v>
      </c>
      <c r="H424" t="s">
        <v>31</v>
      </c>
      <c r="I424" t="s">
        <v>31</v>
      </c>
      <c r="J424" t="s">
        <v>31</v>
      </c>
      <c r="K424" t="s">
        <v>31</v>
      </c>
      <c r="L424" t="s">
        <v>31</v>
      </c>
      <c r="M424" t="s">
        <v>31</v>
      </c>
      <c r="N424" t="s">
        <v>31</v>
      </c>
      <c r="O424" t="s">
        <v>31</v>
      </c>
      <c r="P424" t="s">
        <v>31</v>
      </c>
      <c r="Q424" t="s">
        <v>31</v>
      </c>
      <c r="R424" t="s">
        <v>31</v>
      </c>
      <c r="S424" t="s">
        <v>32</v>
      </c>
      <c r="T424" t="s">
        <v>32</v>
      </c>
      <c r="U424" t="s">
        <v>32</v>
      </c>
      <c r="V424" t="s">
        <v>32</v>
      </c>
      <c r="W424" t="s">
        <v>32</v>
      </c>
      <c r="X424" t="s">
        <v>32</v>
      </c>
      <c r="Y424" t="s">
        <v>32</v>
      </c>
      <c r="Z424" t="s">
        <v>32</v>
      </c>
      <c r="AA424" t="s">
        <v>32</v>
      </c>
      <c r="AB424" t="s">
        <v>32</v>
      </c>
      <c r="AC424" t="s">
        <v>32</v>
      </c>
      <c r="AD424" t="s">
        <v>32</v>
      </c>
      <c r="AE424" t="s">
        <v>32</v>
      </c>
      <c r="AG424">
        <f t="shared" si="182"/>
        <v>0</v>
      </c>
      <c r="AH424">
        <f t="shared" si="183"/>
        <v>0</v>
      </c>
      <c r="AI424">
        <f t="shared" si="184"/>
        <v>0</v>
      </c>
      <c r="AJ424">
        <f t="shared" si="185"/>
        <v>0</v>
      </c>
      <c r="AK424">
        <f t="shared" si="186"/>
        <v>0</v>
      </c>
      <c r="AL424">
        <f t="shared" si="187"/>
        <v>0</v>
      </c>
      <c r="AM424">
        <f t="shared" si="188"/>
        <v>0</v>
      </c>
      <c r="AN424">
        <f t="shared" si="189"/>
        <v>0</v>
      </c>
      <c r="AO424">
        <f t="shared" si="190"/>
        <v>0</v>
      </c>
      <c r="AP424">
        <f t="shared" si="191"/>
        <v>0</v>
      </c>
      <c r="AQ424">
        <f t="shared" si="192"/>
        <v>0</v>
      </c>
      <c r="AR424">
        <f t="shared" si="193"/>
        <v>0</v>
      </c>
      <c r="AS424">
        <f t="shared" si="194"/>
        <v>0</v>
      </c>
      <c r="AT424">
        <f t="shared" si="195"/>
        <v>0</v>
      </c>
      <c r="AU424">
        <f t="shared" si="196"/>
        <v>0</v>
      </c>
      <c r="AV424">
        <f t="shared" si="197"/>
        <v>0</v>
      </c>
      <c r="AW424">
        <f t="shared" si="198"/>
        <v>1</v>
      </c>
      <c r="AX424">
        <f t="shared" si="199"/>
        <v>1</v>
      </c>
      <c r="AY424">
        <f t="shared" si="200"/>
        <v>1</v>
      </c>
      <c r="AZ424">
        <f t="shared" si="201"/>
        <v>1</v>
      </c>
      <c r="BA424">
        <f t="shared" si="202"/>
        <v>1</v>
      </c>
      <c r="BB424">
        <f t="shared" si="203"/>
        <v>1</v>
      </c>
      <c r="BC424">
        <f t="shared" si="204"/>
        <v>1</v>
      </c>
      <c r="BD424">
        <f t="shared" si="205"/>
        <v>1</v>
      </c>
      <c r="BE424">
        <f t="shared" si="206"/>
        <v>1</v>
      </c>
      <c r="BF424">
        <f t="shared" si="207"/>
        <v>1</v>
      </c>
      <c r="BG424">
        <f t="shared" si="208"/>
        <v>1</v>
      </c>
      <c r="BH424">
        <f t="shared" si="209"/>
        <v>1</v>
      </c>
      <c r="BI424">
        <f t="shared" si="210"/>
        <v>1</v>
      </c>
    </row>
    <row r="425" spans="1:61" x14ac:dyDescent="0.2">
      <c r="A425" t="s">
        <v>455</v>
      </c>
      <c r="B425">
        <f t="shared" si="181"/>
        <v>15</v>
      </c>
      <c r="C425" t="s">
        <v>31</v>
      </c>
      <c r="D425" t="s">
        <v>31</v>
      </c>
      <c r="E425" t="s">
        <v>31</v>
      </c>
      <c r="F425" t="s">
        <v>31</v>
      </c>
      <c r="G425" t="s">
        <v>31</v>
      </c>
      <c r="H425" t="s">
        <v>31</v>
      </c>
      <c r="I425" t="s">
        <v>31</v>
      </c>
      <c r="J425" t="s">
        <v>31</v>
      </c>
      <c r="K425" t="s">
        <v>31</v>
      </c>
      <c r="L425" t="s">
        <v>31</v>
      </c>
      <c r="M425" t="s">
        <v>31</v>
      </c>
      <c r="N425" t="s">
        <v>31</v>
      </c>
      <c r="O425" t="s">
        <v>31</v>
      </c>
      <c r="P425" t="s">
        <v>32</v>
      </c>
      <c r="Q425" t="s">
        <v>32</v>
      </c>
      <c r="R425" t="s">
        <v>32</v>
      </c>
      <c r="S425" t="s">
        <v>32</v>
      </c>
      <c r="T425" t="s">
        <v>32</v>
      </c>
      <c r="U425" t="s">
        <v>32</v>
      </c>
      <c r="V425" t="s">
        <v>32</v>
      </c>
      <c r="W425" t="s">
        <v>32</v>
      </c>
      <c r="X425" t="s">
        <v>32</v>
      </c>
      <c r="Y425" t="s">
        <v>32</v>
      </c>
      <c r="Z425" t="s">
        <v>32</v>
      </c>
      <c r="AA425" t="s">
        <v>32</v>
      </c>
      <c r="AB425" t="s">
        <v>32</v>
      </c>
      <c r="AC425" t="s">
        <v>32</v>
      </c>
      <c r="AD425" t="s">
        <v>32</v>
      </c>
      <c r="AE425" t="s">
        <v>31</v>
      </c>
      <c r="AG425">
        <f t="shared" si="182"/>
        <v>0</v>
      </c>
      <c r="AH425">
        <f t="shared" si="183"/>
        <v>0</v>
      </c>
      <c r="AI425">
        <f t="shared" si="184"/>
        <v>0</v>
      </c>
      <c r="AJ425">
        <f t="shared" si="185"/>
        <v>0</v>
      </c>
      <c r="AK425">
        <f t="shared" si="186"/>
        <v>0</v>
      </c>
      <c r="AL425">
        <f t="shared" si="187"/>
        <v>0</v>
      </c>
      <c r="AM425">
        <f t="shared" si="188"/>
        <v>0</v>
      </c>
      <c r="AN425">
        <f t="shared" si="189"/>
        <v>0</v>
      </c>
      <c r="AO425">
        <f t="shared" si="190"/>
        <v>0</v>
      </c>
      <c r="AP425">
        <f t="shared" si="191"/>
        <v>0</v>
      </c>
      <c r="AQ425">
        <f t="shared" si="192"/>
        <v>0</v>
      </c>
      <c r="AR425">
        <f t="shared" si="193"/>
        <v>0</v>
      </c>
      <c r="AS425">
        <f t="shared" si="194"/>
        <v>0</v>
      </c>
      <c r="AT425">
        <f t="shared" si="195"/>
        <v>1</v>
      </c>
      <c r="AU425">
        <f t="shared" si="196"/>
        <v>1</v>
      </c>
      <c r="AV425">
        <f t="shared" si="197"/>
        <v>1</v>
      </c>
      <c r="AW425">
        <f t="shared" si="198"/>
        <v>1</v>
      </c>
      <c r="AX425">
        <f t="shared" si="199"/>
        <v>1</v>
      </c>
      <c r="AY425">
        <f t="shared" si="200"/>
        <v>1</v>
      </c>
      <c r="AZ425">
        <f t="shared" si="201"/>
        <v>1</v>
      </c>
      <c r="BA425">
        <f t="shared" si="202"/>
        <v>1</v>
      </c>
      <c r="BB425">
        <f t="shared" si="203"/>
        <v>1</v>
      </c>
      <c r="BC425">
        <f t="shared" si="204"/>
        <v>1</v>
      </c>
      <c r="BD425">
        <f t="shared" si="205"/>
        <v>1</v>
      </c>
      <c r="BE425">
        <f t="shared" si="206"/>
        <v>1</v>
      </c>
      <c r="BF425">
        <f t="shared" si="207"/>
        <v>1</v>
      </c>
      <c r="BG425">
        <f t="shared" si="208"/>
        <v>1</v>
      </c>
      <c r="BH425">
        <f t="shared" si="209"/>
        <v>1</v>
      </c>
      <c r="BI425">
        <f t="shared" si="210"/>
        <v>0</v>
      </c>
    </row>
    <row r="426" spans="1:61" x14ac:dyDescent="0.2">
      <c r="A426" t="s">
        <v>456</v>
      </c>
      <c r="B426">
        <f t="shared" si="181"/>
        <v>4</v>
      </c>
      <c r="C426" t="s">
        <v>31</v>
      </c>
      <c r="D426" t="s">
        <v>31</v>
      </c>
      <c r="E426" t="s">
        <v>31</v>
      </c>
      <c r="F426" t="s">
        <v>31</v>
      </c>
      <c r="G426" t="s">
        <v>31</v>
      </c>
      <c r="H426" t="s">
        <v>31</v>
      </c>
      <c r="I426" t="s">
        <v>31</v>
      </c>
      <c r="J426" t="s">
        <v>31</v>
      </c>
      <c r="K426" t="s">
        <v>31</v>
      </c>
      <c r="L426" t="s">
        <v>31</v>
      </c>
      <c r="M426" t="s">
        <v>32</v>
      </c>
      <c r="N426" t="s">
        <v>32</v>
      </c>
      <c r="O426" t="s">
        <v>32</v>
      </c>
      <c r="P426" t="s">
        <v>32</v>
      </c>
      <c r="Q426" t="s">
        <v>31</v>
      </c>
      <c r="R426" t="s">
        <v>31</v>
      </c>
      <c r="S426" t="s">
        <v>31</v>
      </c>
      <c r="T426" t="s">
        <v>31</v>
      </c>
      <c r="U426" t="s">
        <v>31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  <c r="AA426" t="s">
        <v>31</v>
      </c>
      <c r="AB426" t="s">
        <v>31</v>
      </c>
      <c r="AC426" t="s">
        <v>31</v>
      </c>
      <c r="AD426" t="s">
        <v>31</v>
      </c>
      <c r="AE426" t="s">
        <v>31</v>
      </c>
      <c r="AG426">
        <f t="shared" si="182"/>
        <v>0</v>
      </c>
      <c r="AH426">
        <f t="shared" si="183"/>
        <v>0</v>
      </c>
      <c r="AI426">
        <f t="shared" si="184"/>
        <v>0</v>
      </c>
      <c r="AJ426">
        <f t="shared" si="185"/>
        <v>0</v>
      </c>
      <c r="AK426">
        <f t="shared" si="186"/>
        <v>0</v>
      </c>
      <c r="AL426">
        <f t="shared" si="187"/>
        <v>0</v>
      </c>
      <c r="AM426">
        <f t="shared" si="188"/>
        <v>0</v>
      </c>
      <c r="AN426">
        <f t="shared" si="189"/>
        <v>0</v>
      </c>
      <c r="AO426">
        <f t="shared" si="190"/>
        <v>0</v>
      </c>
      <c r="AP426">
        <f t="shared" si="191"/>
        <v>0</v>
      </c>
      <c r="AQ426">
        <f t="shared" si="192"/>
        <v>1</v>
      </c>
      <c r="AR426">
        <f t="shared" si="193"/>
        <v>1</v>
      </c>
      <c r="AS426">
        <f t="shared" si="194"/>
        <v>1</v>
      </c>
      <c r="AT426">
        <f t="shared" si="195"/>
        <v>1</v>
      </c>
      <c r="AU426">
        <f t="shared" si="196"/>
        <v>0</v>
      </c>
      <c r="AV426">
        <f t="shared" si="197"/>
        <v>0</v>
      </c>
      <c r="AW426">
        <f t="shared" si="198"/>
        <v>0</v>
      </c>
      <c r="AX426">
        <f t="shared" si="199"/>
        <v>0</v>
      </c>
      <c r="AY426">
        <f t="shared" si="200"/>
        <v>0</v>
      </c>
      <c r="AZ426">
        <f t="shared" si="201"/>
        <v>0</v>
      </c>
      <c r="BA426">
        <f t="shared" si="202"/>
        <v>0</v>
      </c>
      <c r="BB426">
        <f t="shared" si="203"/>
        <v>0</v>
      </c>
      <c r="BC426">
        <f t="shared" si="204"/>
        <v>0</v>
      </c>
      <c r="BD426">
        <f t="shared" si="205"/>
        <v>0</v>
      </c>
      <c r="BE426">
        <f t="shared" si="206"/>
        <v>0</v>
      </c>
      <c r="BF426">
        <f t="shared" si="207"/>
        <v>0</v>
      </c>
      <c r="BG426">
        <f t="shared" si="208"/>
        <v>0</v>
      </c>
      <c r="BH426">
        <f t="shared" si="209"/>
        <v>0</v>
      </c>
      <c r="BI426">
        <f t="shared" si="210"/>
        <v>0</v>
      </c>
    </row>
    <row r="427" spans="1:61" x14ac:dyDescent="0.2">
      <c r="A427" t="s">
        <v>457</v>
      </c>
      <c r="B427">
        <f t="shared" si="181"/>
        <v>0</v>
      </c>
      <c r="C427" t="s">
        <v>31</v>
      </c>
      <c r="D427" t="s">
        <v>31</v>
      </c>
      <c r="E427" t="s">
        <v>31</v>
      </c>
      <c r="F427" t="s">
        <v>31</v>
      </c>
      <c r="G427" t="s">
        <v>31</v>
      </c>
      <c r="H427" t="s">
        <v>31</v>
      </c>
      <c r="I427" t="s">
        <v>31</v>
      </c>
      <c r="J427" t="s">
        <v>31</v>
      </c>
      <c r="K427" t="s">
        <v>31</v>
      </c>
      <c r="L427" t="s">
        <v>31</v>
      </c>
      <c r="M427" t="s">
        <v>31</v>
      </c>
      <c r="N427" t="s">
        <v>31</v>
      </c>
      <c r="O427" t="s">
        <v>31</v>
      </c>
      <c r="P427" t="s">
        <v>31</v>
      </c>
      <c r="Q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  <c r="AB427" t="s">
        <v>31</v>
      </c>
      <c r="AC427" t="s">
        <v>31</v>
      </c>
      <c r="AD427" t="s">
        <v>31</v>
      </c>
      <c r="AE427" t="s">
        <v>31</v>
      </c>
      <c r="AG427">
        <f t="shared" si="182"/>
        <v>0</v>
      </c>
      <c r="AH427">
        <f t="shared" si="183"/>
        <v>0</v>
      </c>
      <c r="AI427">
        <f t="shared" si="184"/>
        <v>0</v>
      </c>
      <c r="AJ427">
        <f t="shared" si="185"/>
        <v>0</v>
      </c>
      <c r="AK427">
        <f t="shared" si="186"/>
        <v>0</v>
      </c>
      <c r="AL427">
        <f t="shared" si="187"/>
        <v>0</v>
      </c>
      <c r="AM427">
        <f t="shared" si="188"/>
        <v>0</v>
      </c>
      <c r="AN427">
        <f t="shared" si="189"/>
        <v>0</v>
      </c>
      <c r="AO427">
        <f t="shared" si="190"/>
        <v>0</v>
      </c>
      <c r="AP427">
        <f t="shared" si="191"/>
        <v>0</v>
      </c>
      <c r="AQ427">
        <f t="shared" si="192"/>
        <v>0</v>
      </c>
      <c r="AR427">
        <f t="shared" si="193"/>
        <v>0</v>
      </c>
      <c r="AS427">
        <f t="shared" si="194"/>
        <v>0</v>
      </c>
      <c r="AT427">
        <f t="shared" si="195"/>
        <v>0</v>
      </c>
      <c r="AU427">
        <f t="shared" si="196"/>
        <v>0</v>
      </c>
      <c r="AV427">
        <f t="shared" si="197"/>
        <v>0</v>
      </c>
      <c r="AW427">
        <f t="shared" si="198"/>
        <v>0</v>
      </c>
      <c r="AX427">
        <f t="shared" si="199"/>
        <v>0</v>
      </c>
      <c r="AY427">
        <f t="shared" si="200"/>
        <v>0</v>
      </c>
      <c r="AZ427">
        <f t="shared" si="201"/>
        <v>0</v>
      </c>
      <c r="BA427">
        <f t="shared" si="202"/>
        <v>0</v>
      </c>
      <c r="BB427">
        <f t="shared" si="203"/>
        <v>0</v>
      </c>
      <c r="BC427">
        <f t="shared" si="204"/>
        <v>0</v>
      </c>
      <c r="BD427">
        <f t="shared" si="205"/>
        <v>0</v>
      </c>
      <c r="BE427">
        <f t="shared" si="206"/>
        <v>0</v>
      </c>
      <c r="BF427">
        <f t="shared" si="207"/>
        <v>0</v>
      </c>
      <c r="BG427">
        <f t="shared" si="208"/>
        <v>0</v>
      </c>
      <c r="BH427">
        <f t="shared" si="209"/>
        <v>0</v>
      </c>
      <c r="BI427">
        <f t="shared" si="210"/>
        <v>0</v>
      </c>
    </row>
    <row r="428" spans="1:61" x14ac:dyDescent="0.2">
      <c r="A428" t="s">
        <v>458</v>
      </c>
      <c r="B428">
        <f t="shared" si="181"/>
        <v>3</v>
      </c>
      <c r="C428" t="s">
        <v>31</v>
      </c>
      <c r="D428" t="s">
        <v>31</v>
      </c>
      <c r="E428" t="s">
        <v>31</v>
      </c>
      <c r="F428" t="s">
        <v>31</v>
      </c>
      <c r="G428" t="s">
        <v>31</v>
      </c>
      <c r="H428" t="s">
        <v>31</v>
      </c>
      <c r="I428" t="s">
        <v>31</v>
      </c>
      <c r="J428" t="s">
        <v>31</v>
      </c>
      <c r="K428" t="s">
        <v>31</v>
      </c>
      <c r="L428" t="s">
        <v>31</v>
      </c>
      <c r="M428" t="s">
        <v>31</v>
      </c>
      <c r="N428" t="s">
        <v>31</v>
      </c>
      <c r="O428" t="s">
        <v>31</v>
      </c>
      <c r="P428" t="s">
        <v>31</v>
      </c>
      <c r="Q428" t="s">
        <v>31</v>
      </c>
      <c r="R428" t="s">
        <v>31</v>
      </c>
      <c r="S428" t="s">
        <v>31</v>
      </c>
      <c r="T428" t="s">
        <v>31</v>
      </c>
      <c r="U428" t="s">
        <v>31</v>
      </c>
      <c r="V428" t="s">
        <v>31</v>
      </c>
      <c r="W428" t="s">
        <v>32</v>
      </c>
      <c r="X428" t="s">
        <v>32</v>
      </c>
      <c r="Y428" t="s">
        <v>32</v>
      </c>
      <c r="Z428" t="s">
        <v>31</v>
      </c>
      <c r="AA428" t="s">
        <v>31</v>
      </c>
      <c r="AB428" t="s">
        <v>31</v>
      </c>
      <c r="AC428" t="s">
        <v>31</v>
      </c>
      <c r="AD428" t="s">
        <v>31</v>
      </c>
      <c r="AE428" t="s">
        <v>31</v>
      </c>
      <c r="AG428">
        <f t="shared" si="182"/>
        <v>0</v>
      </c>
      <c r="AH428">
        <f t="shared" si="183"/>
        <v>0</v>
      </c>
      <c r="AI428">
        <f t="shared" si="184"/>
        <v>0</v>
      </c>
      <c r="AJ428">
        <f t="shared" si="185"/>
        <v>0</v>
      </c>
      <c r="AK428">
        <f t="shared" si="186"/>
        <v>0</v>
      </c>
      <c r="AL428">
        <f t="shared" si="187"/>
        <v>0</v>
      </c>
      <c r="AM428">
        <f t="shared" si="188"/>
        <v>0</v>
      </c>
      <c r="AN428">
        <f t="shared" si="189"/>
        <v>0</v>
      </c>
      <c r="AO428">
        <f t="shared" si="190"/>
        <v>0</v>
      </c>
      <c r="AP428">
        <f t="shared" si="191"/>
        <v>0</v>
      </c>
      <c r="AQ428">
        <f t="shared" si="192"/>
        <v>0</v>
      </c>
      <c r="AR428">
        <f t="shared" si="193"/>
        <v>0</v>
      </c>
      <c r="AS428">
        <f t="shared" si="194"/>
        <v>0</v>
      </c>
      <c r="AT428">
        <f t="shared" si="195"/>
        <v>0</v>
      </c>
      <c r="AU428">
        <f t="shared" si="196"/>
        <v>0</v>
      </c>
      <c r="AV428">
        <f t="shared" si="197"/>
        <v>0</v>
      </c>
      <c r="AW428">
        <f t="shared" si="198"/>
        <v>0</v>
      </c>
      <c r="AX428">
        <f t="shared" si="199"/>
        <v>0</v>
      </c>
      <c r="AY428">
        <f t="shared" si="200"/>
        <v>0</v>
      </c>
      <c r="AZ428">
        <f t="shared" si="201"/>
        <v>0</v>
      </c>
      <c r="BA428">
        <f t="shared" si="202"/>
        <v>1</v>
      </c>
      <c r="BB428">
        <f t="shared" si="203"/>
        <v>1</v>
      </c>
      <c r="BC428">
        <f t="shared" si="204"/>
        <v>1</v>
      </c>
      <c r="BD428">
        <f t="shared" si="205"/>
        <v>0</v>
      </c>
      <c r="BE428">
        <f t="shared" si="206"/>
        <v>0</v>
      </c>
      <c r="BF428">
        <f t="shared" si="207"/>
        <v>0</v>
      </c>
      <c r="BG428">
        <f t="shared" si="208"/>
        <v>0</v>
      </c>
      <c r="BH428">
        <f t="shared" si="209"/>
        <v>0</v>
      </c>
      <c r="BI428">
        <f t="shared" si="210"/>
        <v>0</v>
      </c>
    </row>
    <row r="429" spans="1:61" x14ac:dyDescent="0.2">
      <c r="A429" t="s">
        <v>459</v>
      </c>
      <c r="B429">
        <f t="shared" si="181"/>
        <v>18</v>
      </c>
      <c r="C429" t="s">
        <v>31</v>
      </c>
      <c r="D429" t="s">
        <v>31</v>
      </c>
      <c r="E429" t="s">
        <v>31</v>
      </c>
      <c r="F429" t="s">
        <v>31</v>
      </c>
      <c r="G429" t="s">
        <v>31</v>
      </c>
      <c r="H429" t="s">
        <v>31</v>
      </c>
      <c r="I429" t="s">
        <v>31</v>
      </c>
      <c r="J429" t="s">
        <v>32</v>
      </c>
      <c r="K429" t="s">
        <v>32</v>
      </c>
      <c r="L429" t="s">
        <v>32</v>
      </c>
      <c r="M429" t="s">
        <v>32</v>
      </c>
      <c r="N429" t="s">
        <v>32</v>
      </c>
      <c r="O429" t="s">
        <v>32</v>
      </c>
      <c r="P429" t="s">
        <v>32</v>
      </c>
      <c r="Q429" t="s">
        <v>32</v>
      </c>
      <c r="R429" t="s">
        <v>32</v>
      </c>
      <c r="S429" t="s">
        <v>32</v>
      </c>
      <c r="T429" t="s">
        <v>32</v>
      </c>
      <c r="U429" t="s">
        <v>32</v>
      </c>
      <c r="V429" t="s">
        <v>32</v>
      </c>
      <c r="W429" t="s">
        <v>32</v>
      </c>
      <c r="X429" t="s">
        <v>32</v>
      </c>
      <c r="Y429" t="s">
        <v>32</v>
      </c>
      <c r="Z429" t="s">
        <v>32</v>
      </c>
      <c r="AA429" t="s">
        <v>32</v>
      </c>
      <c r="AB429" t="s">
        <v>31</v>
      </c>
      <c r="AC429" t="s">
        <v>31</v>
      </c>
      <c r="AD429" t="s">
        <v>31</v>
      </c>
      <c r="AE429" t="s">
        <v>31</v>
      </c>
      <c r="AG429">
        <f t="shared" si="182"/>
        <v>0</v>
      </c>
      <c r="AH429">
        <f t="shared" si="183"/>
        <v>0</v>
      </c>
      <c r="AI429">
        <f t="shared" si="184"/>
        <v>0</v>
      </c>
      <c r="AJ429">
        <f t="shared" si="185"/>
        <v>0</v>
      </c>
      <c r="AK429">
        <f t="shared" si="186"/>
        <v>0</v>
      </c>
      <c r="AL429">
        <f t="shared" si="187"/>
        <v>0</v>
      </c>
      <c r="AM429">
        <f t="shared" si="188"/>
        <v>0</v>
      </c>
      <c r="AN429">
        <f t="shared" si="189"/>
        <v>1</v>
      </c>
      <c r="AO429">
        <f t="shared" si="190"/>
        <v>1</v>
      </c>
      <c r="AP429">
        <f t="shared" si="191"/>
        <v>1</v>
      </c>
      <c r="AQ429">
        <f t="shared" si="192"/>
        <v>1</v>
      </c>
      <c r="AR429">
        <f t="shared" si="193"/>
        <v>1</v>
      </c>
      <c r="AS429">
        <f t="shared" si="194"/>
        <v>1</v>
      </c>
      <c r="AT429">
        <f t="shared" si="195"/>
        <v>1</v>
      </c>
      <c r="AU429">
        <f t="shared" si="196"/>
        <v>1</v>
      </c>
      <c r="AV429">
        <f t="shared" si="197"/>
        <v>1</v>
      </c>
      <c r="AW429">
        <f t="shared" si="198"/>
        <v>1</v>
      </c>
      <c r="AX429">
        <f t="shared" si="199"/>
        <v>1</v>
      </c>
      <c r="AY429">
        <f t="shared" si="200"/>
        <v>1</v>
      </c>
      <c r="AZ429">
        <f t="shared" si="201"/>
        <v>1</v>
      </c>
      <c r="BA429">
        <f t="shared" si="202"/>
        <v>1</v>
      </c>
      <c r="BB429">
        <f t="shared" si="203"/>
        <v>1</v>
      </c>
      <c r="BC429">
        <f t="shared" si="204"/>
        <v>1</v>
      </c>
      <c r="BD429">
        <f t="shared" si="205"/>
        <v>1</v>
      </c>
      <c r="BE429">
        <f t="shared" si="206"/>
        <v>1</v>
      </c>
      <c r="BF429">
        <f t="shared" si="207"/>
        <v>0</v>
      </c>
      <c r="BG429">
        <f t="shared" si="208"/>
        <v>0</v>
      </c>
      <c r="BH429">
        <f t="shared" si="209"/>
        <v>0</v>
      </c>
      <c r="BI429">
        <f t="shared" si="210"/>
        <v>0</v>
      </c>
    </row>
    <row r="430" spans="1:61" x14ac:dyDescent="0.2">
      <c r="A430" t="s">
        <v>460</v>
      </c>
      <c r="B430">
        <f t="shared" si="181"/>
        <v>0</v>
      </c>
      <c r="C430" t="s">
        <v>31</v>
      </c>
      <c r="D430" t="s">
        <v>31</v>
      </c>
      <c r="E430" t="s">
        <v>31</v>
      </c>
      <c r="F430" t="s">
        <v>31</v>
      </c>
      <c r="G430" t="s">
        <v>31</v>
      </c>
      <c r="H430" t="s">
        <v>31</v>
      </c>
      <c r="I430" t="s">
        <v>31</v>
      </c>
      <c r="J430" t="s">
        <v>31</v>
      </c>
      <c r="K430" t="s">
        <v>31</v>
      </c>
      <c r="L430" t="s">
        <v>31</v>
      </c>
      <c r="M430" t="s">
        <v>31</v>
      </c>
      <c r="N430" t="s">
        <v>31</v>
      </c>
      <c r="O430" t="s">
        <v>31</v>
      </c>
      <c r="P430" t="s">
        <v>31</v>
      </c>
      <c r="Q430" t="s">
        <v>31</v>
      </c>
      <c r="R430" t="s">
        <v>31</v>
      </c>
      <c r="S430" t="s">
        <v>31</v>
      </c>
      <c r="T430" t="s">
        <v>31</v>
      </c>
      <c r="U430" t="s">
        <v>31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  <c r="AB430" t="s">
        <v>31</v>
      </c>
      <c r="AC430" t="s">
        <v>31</v>
      </c>
      <c r="AD430" t="s">
        <v>31</v>
      </c>
      <c r="AE430" t="s">
        <v>31</v>
      </c>
      <c r="AG430">
        <f t="shared" si="182"/>
        <v>0</v>
      </c>
      <c r="AH430">
        <f t="shared" si="183"/>
        <v>0</v>
      </c>
      <c r="AI430">
        <f t="shared" si="184"/>
        <v>0</v>
      </c>
      <c r="AJ430">
        <f t="shared" si="185"/>
        <v>0</v>
      </c>
      <c r="AK430">
        <f t="shared" si="186"/>
        <v>0</v>
      </c>
      <c r="AL430">
        <f t="shared" si="187"/>
        <v>0</v>
      </c>
      <c r="AM430">
        <f t="shared" si="188"/>
        <v>0</v>
      </c>
      <c r="AN430">
        <f t="shared" si="189"/>
        <v>0</v>
      </c>
      <c r="AO430">
        <f t="shared" si="190"/>
        <v>0</v>
      </c>
      <c r="AP430">
        <f t="shared" si="191"/>
        <v>0</v>
      </c>
      <c r="AQ430">
        <f t="shared" si="192"/>
        <v>0</v>
      </c>
      <c r="AR430">
        <f t="shared" si="193"/>
        <v>0</v>
      </c>
      <c r="AS430">
        <f t="shared" si="194"/>
        <v>0</v>
      </c>
      <c r="AT430">
        <f t="shared" si="195"/>
        <v>0</v>
      </c>
      <c r="AU430">
        <f t="shared" si="196"/>
        <v>0</v>
      </c>
      <c r="AV430">
        <f t="shared" si="197"/>
        <v>0</v>
      </c>
      <c r="AW430">
        <f t="shared" si="198"/>
        <v>0</v>
      </c>
      <c r="AX430">
        <f t="shared" si="199"/>
        <v>0</v>
      </c>
      <c r="AY430">
        <f t="shared" si="200"/>
        <v>0</v>
      </c>
      <c r="AZ430">
        <f t="shared" si="201"/>
        <v>0</v>
      </c>
      <c r="BA430">
        <f t="shared" si="202"/>
        <v>0</v>
      </c>
      <c r="BB430">
        <f t="shared" si="203"/>
        <v>0</v>
      </c>
      <c r="BC430">
        <f t="shared" si="204"/>
        <v>0</v>
      </c>
      <c r="BD430">
        <f t="shared" si="205"/>
        <v>0</v>
      </c>
      <c r="BE430">
        <f t="shared" si="206"/>
        <v>0</v>
      </c>
      <c r="BF430">
        <f t="shared" si="207"/>
        <v>0</v>
      </c>
      <c r="BG430">
        <f t="shared" si="208"/>
        <v>0</v>
      </c>
      <c r="BH430">
        <f t="shared" si="209"/>
        <v>0</v>
      </c>
      <c r="BI430">
        <f t="shared" si="210"/>
        <v>0</v>
      </c>
    </row>
    <row r="431" spans="1:61" x14ac:dyDescent="0.2">
      <c r="A431" t="s">
        <v>461</v>
      </c>
      <c r="B431">
        <f t="shared" si="181"/>
        <v>0</v>
      </c>
      <c r="C431" t="s">
        <v>31</v>
      </c>
      <c r="D431" t="s">
        <v>31</v>
      </c>
      <c r="E431" t="s">
        <v>31</v>
      </c>
      <c r="F431" t="s">
        <v>31</v>
      </c>
      <c r="G431" t="s">
        <v>31</v>
      </c>
      <c r="H431" t="s">
        <v>31</v>
      </c>
      <c r="I431" t="s">
        <v>31</v>
      </c>
      <c r="J431" t="s">
        <v>31</v>
      </c>
      <c r="K431" t="s">
        <v>31</v>
      </c>
      <c r="L431" t="s">
        <v>31</v>
      </c>
      <c r="M431" t="s">
        <v>31</v>
      </c>
      <c r="N431" t="s">
        <v>31</v>
      </c>
      <c r="O431" t="s">
        <v>31</v>
      </c>
      <c r="P431" t="s">
        <v>31</v>
      </c>
      <c r="Q431" t="s">
        <v>31</v>
      </c>
      <c r="R431" t="s">
        <v>31</v>
      </c>
      <c r="S431" t="s">
        <v>31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t="s">
        <v>31</v>
      </c>
      <c r="AD431" t="s">
        <v>31</v>
      </c>
      <c r="AE431" t="s">
        <v>31</v>
      </c>
      <c r="AG431">
        <f t="shared" si="182"/>
        <v>0</v>
      </c>
      <c r="AH431">
        <f t="shared" si="183"/>
        <v>0</v>
      </c>
      <c r="AI431">
        <f t="shared" si="184"/>
        <v>0</v>
      </c>
      <c r="AJ431">
        <f t="shared" si="185"/>
        <v>0</v>
      </c>
      <c r="AK431">
        <f t="shared" si="186"/>
        <v>0</v>
      </c>
      <c r="AL431">
        <f t="shared" si="187"/>
        <v>0</v>
      </c>
      <c r="AM431">
        <f t="shared" si="188"/>
        <v>0</v>
      </c>
      <c r="AN431">
        <f t="shared" si="189"/>
        <v>0</v>
      </c>
      <c r="AO431">
        <f t="shared" si="190"/>
        <v>0</v>
      </c>
      <c r="AP431">
        <f t="shared" si="191"/>
        <v>0</v>
      </c>
      <c r="AQ431">
        <f t="shared" si="192"/>
        <v>0</v>
      </c>
      <c r="AR431">
        <f t="shared" si="193"/>
        <v>0</v>
      </c>
      <c r="AS431">
        <f t="shared" si="194"/>
        <v>0</v>
      </c>
      <c r="AT431">
        <f t="shared" si="195"/>
        <v>0</v>
      </c>
      <c r="AU431">
        <f t="shared" si="196"/>
        <v>0</v>
      </c>
      <c r="AV431">
        <f t="shared" si="197"/>
        <v>0</v>
      </c>
      <c r="AW431">
        <f t="shared" si="198"/>
        <v>0</v>
      </c>
      <c r="AX431">
        <f t="shared" si="199"/>
        <v>0</v>
      </c>
      <c r="AY431">
        <f t="shared" si="200"/>
        <v>0</v>
      </c>
      <c r="AZ431">
        <f t="shared" si="201"/>
        <v>0</v>
      </c>
      <c r="BA431">
        <f t="shared" si="202"/>
        <v>0</v>
      </c>
      <c r="BB431">
        <f t="shared" si="203"/>
        <v>0</v>
      </c>
      <c r="BC431">
        <f t="shared" si="204"/>
        <v>0</v>
      </c>
      <c r="BD431">
        <f t="shared" si="205"/>
        <v>0</v>
      </c>
      <c r="BE431">
        <f t="shared" si="206"/>
        <v>0</v>
      </c>
      <c r="BF431">
        <f t="shared" si="207"/>
        <v>0</v>
      </c>
      <c r="BG431">
        <f t="shared" si="208"/>
        <v>0</v>
      </c>
      <c r="BH431">
        <f t="shared" si="209"/>
        <v>0</v>
      </c>
      <c r="BI431">
        <f t="shared" si="210"/>
        <v>0</v>
      </c>
    </row>
    <row r="432" spans="1:61" x14ac:dyDescent="0.2">
      <c r="A432" t="s">
        <v>462</v>
      </c>
      <c r="B432">
        <f t="shared" si="181"/>
        <v>0</v>
      </c>
      <c r="C432" t="s">
        <v>31</v>
      </c>
      <c r="D432" t="s">
        <v>31</v>
      </c>
      <c r="E432" t="s">
        <v>31</v>
      </c>
      <c r="F432" t="s">
        <v>31</v>
      </c>
      <c r="G432" t="s">
        <v>31</v>
      </c>
      <c r="H432" t="s">
        <v>31</v>
      </c>
      <c r="I432" t="s">
        <v>31</v>
      </c>
      <c r="J432" t="s">
        <v>31</v>
      </c>
      <c r="K432" t="s">
        <v>31</v>
      </c>
      <c r="L432" t="s">
        <v>31</v>
      </c>
      <c r="M432" t="s">
        <v>31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  <c r="AB432" t="s">
        <v>31</v>
      </c>
      <c r="AC432" t="s">
        <v>31</v>
      </c>
      <c r="AD432" t="s">
        <v>31</v>
      </c>
      <c r="AE432" t="s">
        <v>31</v>
      </c>
      <c r="AG432">
        <f t="shared" si="182"/>
        <v>0</v>
      </c>
      <c r="AH432">
        <f t="shared" si="183"/>
        <v>0</v>
      </c>
      <c r="AI432">
        <f t="shared" si="184"/>
        <v>0</v>
      </c>
      <c r="AJ432">
        <f t="shared" si="185"/>
        <v>0</v>
      </c>
      <c r="AK432">
        <f t="shared" si="186"/>
        <v>0</v>
      </c>
      <c r="AL432">
        <f t="shared" si="187"/>
        <v>0</v>
      </c>
      <c r="AM432">
        <f t="shared" si="188"/>
        <v>0</v>
      </c>
      <c r="AN432">
        <f t="shared" si="189"/>
        <v>0</v>
      </c>
      <c r="AO432">
        <f t="shared" si="190"/>
        <v>0</v>
      </c>
      <c r="AP432">
        <f t="shared" si="191"/>
        <v>0</v>
      </c>
      <c r="AQ432">
        <f t="shared" si="192"/>
        <v>0</v>
      </c>
      <c r="AR432">
        <f t="shared" si="193"/>
        <v>0</v>
      </c>
      <c r="AS432">
        <f t="shared" si="194"/>
        <v>0</v>
      </c>
      <c r="AT432">
        <f t="shared" si="195"/>
        <v>0</v>
      </c>
      <c r="AU432">
        <f t="shared" si="196"/>
        <v>0</v>
      </c>
      <c r="AV432">
        <f t="shared" si="197"/>
        <v>0</v>
      </c>
      <c r="AW432">
        <f t="shared" si="198"/>
        <v>0</v>
      </c>
      <c r="AX432">
        <f t="shared" si="199"/>
        <v>0</v>
      </c>
      <c r="AY432">
        <f t="shared" si="200"/>
        <v>0</v>
      </c>
      <c r="AZ432">
        <f t="shared" si="201"/>
        <v>0</v>
      </c>
      <c r="BA432">
        <f t="shared" si="202"/>
        <v>0</v>
      </c>
      <c r="BB432">
        <f t="shared" si="203"/>
        <v>0</v>
      </c>
      <c r="BC432">
        <f t="shared" si="204"/>
        <v>0</v>
      </c>
      <c r="BD432">
        <f t="shared" si="205"/>
        <v>0</v>
      </c>
      <c r="BE432">
        <f t="shared" si="206"/>
        <v>0</v>
      </c>
      <c r="BF432">
        <f t="shared" si="207"/>
        <v>0</v>
      </c>
      <c r="BG432">
        <f t="shared" si="208"/>
        <v>0</v>
      </c>
      <c r="BH432">
        <f t="shared" si="209"/>
        <v>0</v>
      </c>
      <c r="BI432">
        <f t="shared" si="210"/>
        <v>0</v>
      </c>
    </row>
    <row r="433" spans="1:61" x14ac:dyDescent="0.2">
      <c r="A433" t="s">
        <v>463</v>
      </c>
      <c r="B433">
        <f t="shared" si="181"/>
        <v>0</v>
      </c>
      <c r="C433" t="s">
        <v>31</v>
      </c>
      <c r="D433" t="s">
        <v>31</v>
      </c>
      <c r="E433" t="s">
        <v>31</v>
      </c>
      <c r="F433" t="s">
        <v>31</v>
      </c>
      <c r="G433" t="s">
        <v>31</v>
      </c>
      <c r="H433" t="s">
        <v>31</v>
      </c>
      <c r="I433" t="s">
        <v>31</v>
      </c>
      <c r="J433" t="s">
        <v>31</v>
      </c>
      <c r="K433" t="s">
        <v>31</v>
      </c>
      <c r="L433" t="s">
        <v>31</v>
      </c>
      <c r="M433" t="s">
        <v>31</v>
      </c>
      <c r="N433" t="s">
        <v>31</v>
      </c>
      <c r="O433" t="s">
        <v>31</v>
      </c>
      <c r="P433" t="s">
        <v>31</v>
      </c>
      <c r="Q433" t="s">
        <v>31</v>
      </c>
      <c r="R433" t="s">
        <v>31</v>
      </c>
      <c r="S433" t="s">
        <v>31</v>
      </c>
      <c r="T433" t="s">
        <v>31</v>
      </c>
      <c r="U433" t="s">
        <v>31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  <c r="AA433" t="s">
        <v>31</v>
      </c>
      <c r="AB433" t="s">
        <v>31</v>
      </c>
      <c r="AC433" t="s">
        <v>31</v>
      </c>
      <c r="AD433" t="s">
        <v>31</v>
      </c>
      <c r="AE433" t="s">
        <v>31</v>
      </c>
      <c r="AG433">
        <f t="shared" si="182"/>
        <v>0</v>
      </c>
      <c r="AH433">
        <f t="shared" si="183"/>
        <v>0</v>
      </c>
      <c r="AI433">
        <f t="shared" si="184"/>
        <v>0</v>
      </c>
      <c r="AJ433">
        <f t="shared" si="185"/>
        <v>0</v>
      </c>
      <c r="AK433">
        <f t="shared" si="186"/>
        <v>0</v>
      </c>
      <c r="AL433">
        <f t="shared" si="187"/>
        <v>0</v>
      </c>
      <c r="AM433">
        <f t="shared" si="188"/>
        <v>0</v>
      </c>
      <c r="AN433">
        <f t="shared" si="189"/>
        <v>0</v>
      </c>
      <c r="AO433">
        <f t="shared" si="190"/>
        <v>0</v>
      </c>
      <c r="AP433">
        <f t="shared" si="191"/>
        <v>0</v>
      </c>
      <c r="AQ433">
        <f t="shared" si="192"/>
        <v>0</v>
      </c>
      <c r="AR433">
        <f t="shared" si="193"/>
        <v>0</v>
      </c>
      <c r="AS433">
        <f t="shared" si="194"/>
        <v>0</v>
      </c>
      <c r="AT433">
        <f t="shared" si="195"/>
        <v>0</v>
      </c>
      <c r="AU433">
        <f t="shared" si="196"/>
        <v>0</v>
      </c>
      <c r="AV433">
        <f t="shared" si="197"/>
        <v>0</v>
      </c>
      <c r="AW433">
        <f t="shared" si="198"/>
        <v>0</v>
      </c>
      <c r="AX433">
        <f t="shared" si="199"/>
        <v>0</v>
      </c>
      <c r="AY433">
        <f t="shared" si="200"/>
        <v>0</v>
      </c>
      <c r="AZ433">
        <f t="shared" si="201"/>
        <v>0</v>
      </c>
      <c r="BA433">
        <f t="shared" si="202"/>
        <v>0</v>
      </c>
      <c r="BB433">
        <f t="shared" si="203"/>
        <v>0</v>
      </c>
      <c r="BC433">
        <f t="shared" si="204"/>
        <v>0</v>
      </c>
      <c r="BD433">
        <f t="shared" si="205"/>
        <v>0</v>
      </c>
      <c r="BE433">
        <f t="shared" si="206"/>
        <v>0</v>
      </c>
      <c r="BF433">
        <f t="shared" si="207"/>
        <v>0</v>
      </c>
      <c r="BG433">
        <f t="shared" si="208"/>
        <v>0</v>
      </c>
      <c r="BH433">
        <f t="shared" si="209"/>
        <v>0</v>
      </c>
      <c r="BI433">
        <f t="shared" si="210"/>
        <v>0</v>
      </c>
    </row>
    <row r="434" spans="1:61" x14ac:dyDescent="0.2">
      <c r="A434" t="s">
        <v>464</v>
      </c>
      <c r="B434">
        <f t="shared" si="181"/>
        <v>0</v>
      </c>
      <c r="C434" t="s">
        <v>31</v>
      </c>
      <c r="D434" t="s">
        <v>31</v>
      </c>
      <c r="E434" t="s">
        <v>31</v>
      </c>
      <c r="F434" t="s">
        <v>31</v>
      </c>
      <c r="G434" t="s">
        <v>31</v>
      </c>
      <c r="H434" t="s">
        <v>31</v>
      </c>
      <c r="I434" t="s">
        <v>31</v>
      </c>
      <c r="J434" t="s">
        <v>31</v>
      </c>
      <c r="K434" t="s">
        <v>31</v>
      </c>
      <c r="L434" t="s">
        <v>31</v>
      </c>
      <c r="M434" t="s">
        <v>31</v>
      </c>
      <c r="N434" t="s">
        <v>31</v>
      </c>
      <c r="O434" t="s">
        <v>31</v>
      </c>
      <c r="P434" t="s">
        <v>31</v>
      </c>
      <c r="Q434" t="s">
        <v>31</v>
      </c>
      <c r="R434" t="s">
        <v>31</v>
      </c>
      <c r="S434" t="s">
        <v>31</v>
      </c>
      <c r="T434" t="s">
        <v>31</v>
      </c>
      <c r="U434" t="s">
        <v>31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31</v>
      </c>
      <c r="AB434" t="s">
        <v>31</v>
      </c>
      <c r="AC434" t="s">
        <v>31</v>
      </c>
      <c r="AD434" t="s">
        <v>31</v>
      </c>
      <c r="AE434" t="s">
        <v>31</v>
      </c>
      <c r="AG434">
        <f t="shared" si="182"/>
        <v>0</v>
      </c>
      <c r="AH434">
        <f t="shared" si="183"/>
        <v>0</v>
      </c>
      <c r="AI434">
        <f t="shared" si="184"/>
        <v>0</v>
      </c>
      <c r="AJ434">
        <f t="shared" si="185"/>
        <v>0</v>
      </c>
      <c r="AK434">
        <f t="shared" si="186"/>
        <v>0</v>
      </c>
      <c r="AL434">
        <f t="shared" si="187"/>
        <v>0</v>
      </c>
      <c r="AM434">
        <f t="shared" si="188"/>
        <v>0</v>
      </c>
      <c r="AN434">
        <f t="shared" si="189"/>
        <v>0</v>
      </c>
      <c r="AO434">
        <f t="shared" si="190"/>
        <v>0</v>
      </c>
      <c r="AP434">
        <f t="shared" si="191"/>
        <v>0</v>
      </c>
      <c r="AQ434">
        <f t="shared" si="192"/>
        <v>0</v>
      </c>
      <c r="AR434">
        <f t="shared" si="193"/>
        <v>0</v>
      </c>
      <c r="AS434">
        <f t="shared" si="194"/>
        <v>0</v>
      </c>
      <c r="AT434">
        <f t="shared" si="195"/>
        <v>0</v>
      </c>
      <c r="AU434">
        <f t="shared" si="196"/>
        <v>0</v>
      </c>
      <c r="AV434">
        <f t="shared" si="197"/>
        <v>0</v>
      </c>
      <c r="AW434">
        <f t="shared" si="198"/>
        <v>0</v>
      </c>
      <c r="AX434">
        <f t="shared" si="199"/>
        <v>0</v>
      </c>
      <c r="AY434">
        <f t="shared" si="200"/>
        <v>0</v>
      </c>
      <c r="AZ434">
        <f t="shared" si="201"/>
        <v>0</v>
      </c>
      <c r="BA434">
        <f t="shared" si="202"/>
        <v>0</v>
      </c>
      <c r="BB434">
        <f t="shared" si="203"/>
        <v>0</v>
      </c>
      <c r="BC434">
        <f t="shared" si="204"/>
        <v>0</v>
      </c>
      <c r="BD434">
        <f t="shared" si="205"/>
        <v>0</v>
      </c>
      <c r="BE434">
        <f t="shared" si="206"/>
        <v>0</v>
      </c>
      <c r="BF434">
        <f t="shared" si="207"/>
        <v>0</v>
      </c>
      <c r="BG434">
        <f t="shared" si="208"/>
        <v>0</v>
      </c>
      <c r="BH434">
        <f t="shared" si="209"/>
        <v>0</v>
      </c>
      <c r="BI434">
        <f t="shared" si="210"/>
        <v>0</v>
      </c>
    </row>
    <row r="435" spans="1:61" x14ac:dyDescent="0.2">
      <c r="A435" t="s">
        <v>465</v>
      </c>
      <c r="B435">
        <f t="shared" si="181"/>
        <v>0</v>
      </c>
      <c r="C435" t="s">
        <v>31</v>
      </c>
      <c r="D435" t="s">
        <v>31</v>
      </c>
      <c r="E435" t="s">
        <v>31</v>
      </c>
      <c r="F435" t="s">
        <v>31</v>
      </c>
      <c r="G435" t="s">
        <v>31</v>
      </c>
      <c r="H435" t="s">
        <v>31</v>
      </c>
      <c r="I435" t="s">
        <v>31</v>
      </c>
      <c r="J435" t="s">
        <v>31</v>
      </c>
      <c r="K435" t="s">
        <v>31</v>
      </c>
      <c r="L435" t="s">
        <v>31</v>
      </c>
      <c r="M435" t="s">
        <v>31</v>
      </c>
      <c r="N435" t="s">
        <v>31</v>
      </c>
      <c r="O435" t="s">
        <v>31</v>
      </c>
      <c r="P435" t="s">
        <v>31</v>
      </c>
      <c r="Q435" t="s">
        <v>31</v>
      </c>
      <c r="R435" t="s">
        <v>31</v>
      </c>
      <c r="S435" t="s">
        <v>31</v>
      </c>
      <c r="T435" t="s">
        <v>31</v>
      </c>
      <c r="U435" t="s">
        <v>31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  <c r="AA435" t="s">
        <v>31</v>
      </c>
      <c r="AB435" t="s">
        <v>31</v>
      </c>
      <c r="AC435" t="s">
        <v>31</v>
      </c>
      <c r="AD435" t="s">
        <v>31</v>
      </c>
      <c r="AE435" t="s">
        <v>31</v>
      </c>
      <c r="AG435">
        <f t="shared" si="182"/>
        <v>0</v>
      </c>
      <c r="AH435">
        <f t="shared" si="183"/>
        <v>0</v>
      </c>
      <c r="AI435">
        <f t="shared" si="184"/>
        <v>0</v>
      </c>
      <c r="AJ435">
        <f t="shared" si="185"/>
        <v>0</v>
      </c>
      <c r="AK435">
        <f t="shared" si="186"/>
        <v>0</v>
      </c>
      <c r="AL435">
        <f t="shared" si="187"/>
        <v>0</v>
      </c>
      <c r="AM435">
        <f t="shared" si="188"/>
        <v>0</v>
      </c>
      <c r="AN435">
        <f t="shared" si="189"/>
        <v>0</v>
      </c>
      <c r="AO435">
        <f t="shared" si="190"/>
        <v>0</v>
      </c>
      <c r="AP435">
        <f t="shared" si="191"/>
        <v>0</v>
      </c>
      <c r="AQ435">
        <f t="shared" si="192"/>
        <v>0</v>
      </c>
      <c r="AR435">
        <f t="shared" si="193"/>
        <v>0</v>
      </c>
      <c r="AS435">
        <f t="shared" si="194"/>
        <v>0</v>
      </c>
      <c r="AT435">
        <f t="shared" si="195"/>
        <v>0</v>
      </c>
      <c r="AU435">
        <f t="shared" si="196"/>
        <v>0</v>
      </c>
      <c r="AV435">
        <f t="shared" si="197"/>
        <v>0</v>
      </c>
      <c r="AW435">
        <f t="shared" si="198"/>
        <v>0</v>
      </c>
      <c r="AX435">
        <f t="shared" si="199"/>
        <v>0</v>
      </c>
      <c r="AY435">
        <f t="shared" si="200"/>
        <v>0</v>
      </c>
      <c r="AZ435">
        <f t="shared" si="201"/>
        <v>0</v>
      </c>
      <c r="BA435">
        <f t="shared" si="202"/>
        <v>0</v>
      </c>
      <c r="BB435">
        <f t="shared" si="203"/>
        <v>0</v>
      </c>
      <c r="BC435">
        <f t="shared" si="204"/>
        <v>0</v>
      </c>
      <c r="BD435">
        <f t="shared" si="205"/>
        <v>0</v>
      </c>
      <c r="BE435">
        <f t="shared" si="206"/>
        <v>0</v>
      </c>
      <c r="BF435">
        <f t="shared" si="207"/>
        <v>0</v>
      </c>
      <c r="BG435">
        <f t="shared" si="208"/>
        <v>0</v>
      </c>
      <c r="BH435">
        <f t="shared" si="209"/>
        <v>0</v>
      </c>
      <c r="BI435">
        <f t="shared" si="210"/>
        <v>0</v>
      </c>
    </row>
    <row r="436" spans="1:61" x14ac:dyDescent="0.2">
      <c r="A436" t="s">
        <v>466</v>
      </c>
      <c r="B436">
        <f t="shared" si="181"/>
        <v>4</v>
      </c>
      <c r="C436" t="s">
        <v>31</v>
      </c>
      <c r="D436" t="s">
        <v>31</v>
      </c>
      <c r="E436" t="s">
        <v>31</v>
      </c>
      <c r="F436" t="s">
        <v>31</v>
      </c>
      <c r="G436" t="s">
        <v>31</v>
      </c>
      <c r="H436" t="s">
        <v>31</v>
      </c>
      <c r="I436" t="s">
        <v>31</v>
      </c>
      <c r="J436" t="s">
        <v>31</v>
      </c>
      <c r="K436" t="s">
        <v>31</v>
      </c>
      <c r="L436" t="s">
        <v>31</v>
      </c>
      <c r="M436" t="s">
        <v>31</v>
      </c>
      <c r="N436" t="s">
        <v>31</v>
      </c>
      <c r="O436" t="s">
        <v>31</v>
      </c>
      <c r="P436" t="s">
        <v>31</v>
      </c>
      <c r="Q436" t="s">
        <v>31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31</v>
      </c>
      <c r="AB436" t="s">
        <v>32</v>
      </c>
      <c r="AC436" t="s">
        <v>32</v>
      </c>
      <c r="AD436" t="s">
        <v>32</v>
      </c>
      <c r="AE436" t="s">
        <v>32</v>
      </c>
      <c r="AG436">
        <f t="shared" si="182"/>
        <v>0</v>
      </c>
      <c r="AH436">
        <f t="shared" si="183"/>
        <v>0</v>
      </c>
      <c r="AI436">
        <f t="shared" si="184"/>
        <v>0</v>
      </c>
      <c r="AJ436">
        <f t="shared" si="185"/>
        <v>0</v>
      </c>
      <c r="AK436">
        <f t="shared" si="186"/>
        <v>0</v>
      </c>
      <c r="AL436">
        <f t="shared" si="187"/>
        <v>0</v>
      </c>
      <c r="AM436">
        <f t="shared" si="188"/>
        <v>0</v>
      </c>
      <c r="AN436">
        <f t="shared" si="189"/>
        <v>0</v>
      </c>
      <c r="AO436">
        <f t="shared" si="190"/>
        <v>0</v>
      </c>
      <c r="AP436">
        <f t="shared" si="191"/>
        <v>0</v>
      </c>
      <c r="AQ436">
        <f t="shared" si="192"/>
        <v>0</v>
      </c>
      <c r="AR436">
        <f t="shared" si="193"/>
        <v>0</v>
      </c>
      <c r="AS436">
        <f t="shared" si="194"/>
        <v>0</v>
      </c>
      <c r="AT436">
        <f t="shared" si="195"/>
        <v>0</v>
      </c>
      <c r="AU436">
        <f t="shared" si="196"/>
        <v>0</v>
      </c>
      <c r="AV436">
        <f t="shared" si="197"/>
        <v>0</v>
      </c>
      <c r="AW436">
        <f t="shared" si="198"/>
        <v>0</v>
      </c>
      <c r="AX436">
        <f t="shared" si="199"/>
        <v>0</v>
      </c>
      <c r="AY436">
        <f t="shared" si="200"/>
        <v>0</v>
      </c>
      <c r="AZ436">
        <f t="shared" si="201"/>
        <v>0</v>
      </c>
      <c r="BA436">
        <f t="shared" si="202"/>
        <v>0</v>
      </c>
      <c r="BB436">
        <f t="shared" si="203"/>
        <v>0</v>
      </c>
      <c r="BC436">
        <f t="shared" si="204"/>
        <v>0</v>
      </c>
      <c r="BD436">
        <f t="shared" si="205"/>
        <v>0</v>
      </c>
      <c r="BE436">
        <f t="shared" si="206"/>
        <v>0</v>
      </c>
      <c r="BF436">
        <f t="shared" si="207"/>
        <v>1</v>
      </c>
      <c r="BG436">
        <f t="shared" si="208"/>
        <v>1</v>
      </c>
      <c r="BH436">
        <f t="shared" si="209"/>
        <v>1</v>
      </c>
      <c r="BI436">
        <f t="shared" si="210"/>
        <v>1</v>
      </c>
    </row>
    <row r="437" spans="1:61" x14ac:dyDescent="0.2">
      <c r="A437" t="s">
        <v>467</v>
      </c>
      <c r="B437">
        <f t="shared" si="181"/>
        <v>0</v>
      </c>
      <c r="C437" t="s">
        <v>31</v>
      </c>
      <c r="D437" t="s">
        <v>31</v>
      </c>
      <c r="E437" t="s">
        <v>31</v>
      </c>
      <c r="F437" t="s">
        <v>31</v>
      </c>
      <c r="G437" t="s">
        <v>31</v>
      </c>
      <c r="H437" t="s">
        <v>31</v>
      </c>
      <c r="I437" t="s">
        <v>31</v>
      </c>
      <c r="J437" t="s">
        <v>31</v>
      </c>
      <c r="K437" t="s">
        <v>31</v>
      </c>
      <c r="L437" t="s">
        <v>31</v>
      </c>
      <c r="M437" t="s">
        <v>31</v>
      </c>
      <c r="N437" t="s">
        <v>31</v>
      </c>
      <c r="O437" t="s">
        <v>31</v>
      </c>
      <c r="P437" t="s">
        <v>31</v>
      </c>
      <c r="Q437" t="s">
        <v>31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  <c r="AB437" t="s">
        <v>31</v>
      </c>
      <c r="AC437" t="s">
        <v>31</v>
      </c>
      <c r="AD437" t="s">
        <v>31</v>
      </c>
      <c r="AE437" t="s">
        <v>31</v>
      </c>
      <c r="AG437">
        <f t="shared" si="182"/>
        <v>0</v>
      </c>
      <c r="AH437">
        <f t="shared" si="183"/>
        <v>0</v>
      </c>
      <c r="AI437">
        <f t="shared" si="184"/>
        <v>0</v>
      </c>
      <c r="AJ437">
        <f t="shared" si="185"/>
        <v>0</v>
      </c>
      <c r="AK437">
        <f t="shared" si="186"/>
        <v>0</v>
      </c>
      <c r="AL437">
        <f t="shared" si="187"/>
        <v>0</v>
      </c>
      <c r="AM437">
        <f t="shared" si="188"/>
        <v>0</v>
      </c>
      <c r="AN437">
        <f t="shared" si="189"/>
        <v>0</v>
      </c>
      <c r="AO437">
        <f t="shared" si="190"/>
        <v>0</v>
      </c>
      <c r="AP437">
        <f t="shared" si="191"/>
        <v>0</v>
      </c>
      <c r="AQ437">
        <f t="shared" si="192"/>
        <v>0</v>
      </c>
      <c r="AR437">
        <f t="shared" si="193"/>
        <v>0</v>
      </c>
      <c r="AS437">
        <f t="shared" si="194"/>
        <v>0</v>
      </c>
      <c r="AT437">
        <f t="shared" si="195"/>
        <v>0</v>
      </c>
      <c r="AU437">
        <f t="shared" si="196"/>
        <v>0</v>
      </c>
      <c r="AV437">
        <f t="shared" si="197"/>
        <v>0</v>
      </c>
      <c r="AW437">
        <f t="shared" si="198"/>
        <v>0</v>
      </c>
      <c r="AX437">
        <f t="shared" si="199"/>
        <v>0</v>
      </c>
      <c r="AY437">
        <f t="shared" si="200"/>
        <v>0</v>
      </c>
      <c r="AZ437">
        <f t="shared" si="201"/>
        <v>0</v>
      </c>
      <c r="BA437">
        <f t="shared" si="202"/>
        <v>0</v>
      </c>
      <c r="BB437">
        <f t="shared" si="203"/>
        <v>0</v>
      </c>
      <c r="BC437">
        <f t="shared" si="204"/>
        <v>0</v>
      </c>
      <c r="BD437">
        <f t="shared" si="205"/>
        <v>0</v>
      </c>
      <c r="BE437">
        <f t="shared" si="206"/>
        <v>0</v>
      </c>
      <c r="BF437">
        <f t="shared" si="207"/>
        <v>0</v>
      </c>
      <c r="BG437">
        <f t="shared" si="208"/>
        <v>0</v>
      </c>
      <c r="BH437">
        <f t="shared" si="209"/>
        <v>0</v>
      </c>
      <c r="BI437">
        <f t="shared" si="210"/>
        <v>0</v>
      </c>
    </row>
    <row r="438" spans="1:61" x14ac:dyDescent="0.2">
      <c r="A438" t="s">
        <v>468</v>
      </c>
      <c r="B438">
        <f t="shared" si="181"/>
        <v>0</v>
      </c>
      <c r="C438" t="s">
        <v>31</v>
      </c>
      <c r="D438" t="s">
        <v>31</v>
      </c>
      <c r="E438" t="s">
        <v>31</v>
      </c>
      <c r="F438" t="s">
        <v>31</v>
      </c>
      <c r="G438" t="s">
        <v>31</v>
      </c>
      <c r="H438" t="s">
        <v>31</v>
      </c>
      <c r="I438" t="s">
        <v>31</v>
      </c>
      <c r="J438" t="s">
        <v>31</v>
      </c>
      <c r="K438" t="s">
        <v>31</v>
      </c>
      <c r="L438" t="s">
        <v>31</v>
      </c>
      <c r="M438" t="s">
        <v>31</v>
      </c>
      <c r="N438" t="s">
        <v>31</v>
      </c>
      <c r="O438" t="s">
        <v>31</v>
      </c>
      <c r="P438" t="s">
        <v>31</v>
      </c>
      <c r="Q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  <c r="AA438" t="s">
        <v>31</v>
      </c>
      <c r="AB438" t="s">
        <v>31</v>
      </c>
      <c r="AC438" t="s">
        <v>31</v>
      </c>
      <c r="AD438" t="s">
        <v>31</v>
      </c>
      <c r="AE438" t="s">
        <v>31</v>
      </c>
      <c r="AG438">
        <f t="shared" si="182"/>
        <v>0</v>
      </c>
      <c r="AH438">
        <f t="shared" si="183"/>
        <v>0</v>
      </c>
      <c r="AI438">
        <f t="shared" si="184"/>
        <v>0</v>
      </c>
      <c r="AJ438">
        <f t="shared" si="185"/>
        <v>0</v>
      </c>
      <c r="AK438">
        <f t="shared" si="186"/>
        <v>0</v>
      </c>
      <c r="AL438">
        <f t="shared" si="187"/>
        <v>0</v>
      </c>
      <c r="AM438">
        <f t="shared" si="188"/>
        <v>0</v>
      </c>
      <c r="AN438">
        <f t="shared" si="189"/>
        <v>0</v>
      </c>
      <c r="AO438">
        <f t="shared" si="190"/>
        <v>0</v>
      </c>
      <c r="AP438">
        <f t="shared" si="191"/>
        <v>0</v>
      </c>
      <c r="AQ438">
        <f t="shared" si="192"/>
        <v>0</v>
      </c>
      <c r="AR438">
        <f t="shared" si="193"/>
        <v>0</v>
      </c>
      <c r="AS438">
        <f t="shared" si="194"/>
        <v>0</v>
      </c>
      <c r="AT438">
        <f t="shared" si="195"/>
        <v>0</v>
      </c>
      <c r="AU438">
        <f t="shared" si="196"/>
        <v>0</v>
      </c>
      <c r="AV438">
        <f t="shared" si="197"/>
        <v>0</v>
      </c>
      <c r="AW438">
        <f t="shared" si="198"/>
        <v>0</v>
      </c>
      <c r="AX438">
        <f t="shared" si="199"/>
        <v>0</v>
      </c>
      <c r="AY438">
        <f t="shared" si="200"/>
        <v>0</v>
      </c>
      <c r="AZ438">
        <f t="shared" si="201"/>
        <v>0</v>
      </c>
      <c r="BA438">
        <f t="shared" si="202"/>
        <v>0</v>
      </c>
      <c r="BB438">
        <f t="shared" si="203"/>
        <v>0</v>
      </c>
      <c r="BC438">
        <f t="shared" si="204"/>
        <v>0</v>
      </c>
      <c r="BD438">
        <f t="shared" si="205"/>
        <v>0</v>
      </c>
      <c r="BE438">
        <f t="shared" si="206"/>
        <v>0</v>
      </c>
      <c r="BF438">
        <f t="shared" si="207"/>
        <v>0</v>
      </c>
      <c r="BG438">
        <f t="shared" si="208"/>
        <v>0</v>
      </c>
      <c r="BH438">
        <f t="shared" si="209"/>
        <v>0</v>
      </c>
      <c r="BI438">
        <f t="shared" si="210"/>
        <v>0</v>
      </c>
    </row>
    <row r="439" spans="1:61" x14ac:dyDescent="0.2">
      <c r="A439" t="s">
        <v>469</v>
      </c>
      <c r="B439">
        <f t="shared" si="181"/>
        <v>0</v>
      </c>
      <c r="C439" t="s">
        <v>31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31</v>
      </c>
      <c r="J439" t="s">
        <v>31</v>
      </c>
      <c r="K439" t="s">
        <v>31</v>
      </c>
      <c r="L439" t="s">
        <v>31</v>
      </c>
      <c r="M439" t="s">
        <v>31</v>
      </c>
      <c r="N439" t="s">
        <v>31</v>
      </c>
      <c r="O439" t="s">
        <v>31</v>
      </c>
      <c r="P439" t="s">
        <v>31</v>
      </c>
      <c r="Q439" t="s">
        <v>31</v>
      </c>
      <c r="R439" t="s">
        <v>31</v>
      </c>
      <c r="S439" t="s">
        <v>31</v>
      </c>
      <c r="T439" t="s">
        <v>31</v>
      </c>
      <c r="U439" t="s">
        <v>31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  <c r="AA439" t="s">
        <v>31</v>
      </c>
      <c r="AB439" t="s">
        <v>31</v>
      </c>
      <c r="AC439" t="s">
        <v>31</v>
      </c>
      <c r="AD439" t="s">
        <v>31</v>
      </c>
      <c r="AE439" t="s">
        <v>31</v>
      </c>
      <c r="AG439">
        <f t="shared" si="182"/>
        <v>0</v>
      </c>
      <c r="AH439">
        <f t="shared" si="183"/>
        <v>0</v>
      </c>
      <c r="AI439">
        <f t="shared" si="184"/>
        <v>0</v>
      </c>
      <c r="AJ439">
        <f t="shared" si="185"/>
        <v>0</v>
      </c>
      <c r="AK439">
        <f t="shared" si="186"/>
        <v>0</v>
      </c>
      <c r="AL439">
        <f t="shared" si="187"/>
        <v>0</v>
      </c>
      <c r="AM439">
        <f t="shared" si="188"/>
        <v>0</v>
      </c>
      <c r="AN439">
        <f t="shared" si="189"/>
        <v>0</v>
      </c>
      <c r="AO439">
        <f t="shared" si="190"/>
        <v>0</v>
      </c>
      <c r="AP439">
        <f t="shared" si="191"/>
        <v>0</v>
      </c>
      <c r="AQ439">
        <f t="shared" si="192"/>
        <v>0</v>
      </c>
      <c r="AR439">
        <f t="shared" si="193"/>
        <v>0</v>
      </c>
      <c r="AS439">
        <f t="shared" si="194"/>
        <v>0</v>
      </c>
      <c r="AT439">
        <f t="shared" si="195"/>
        <v>0</v>
      </c>
      <c r="AU439">
        <f t="shared" si="196"/>
        <v>0</v>
      </c>
      <c r="AV439">
        <f t="shared" si="197"/>
        <v>0</v>
      </c>
      <c r="AW439">
        <f t="shared" si="198"/>
        <v>0</v>
      </c>
      <c r="AX439">
        <f t="shared" si="199"/>
        <v>0</v>
      </c>
      <c r="AY439">
        <f t="shared" si="200"/>
        <v>0</v>
      </c>
      <c r="AZ439">
        <f t="shared" si="201"/>
        <v>0</v>
      </c>
      <c r="BA439">
        <f t="shared" si="202"/>
        <v>0</v>
      </c>
      <c r="BB439">
        <f t="shared" si="203"/>
        <v>0</v>
      </c>
      <c r="BC439">
        <f t="shared" si="204"/>
        <v>0</v>
      </c>
      <c r="BD439">
        <f t="shared" si="205"/>
        <v>0</v>
      </c>
      <c r="BE439">
        <f t="shared" si="206"/>
        <v>0</v>
      </c>
      <c r="BF439">
        <f t="shared" si="207"/>
        <v>0</v>
      </c>
      <c r="BG439">
        <f t="shared" si="208"/>
        <v>0</v>
      </c>
      <c r="BH439">
        <f t="shared" si="209"/>
        <v>0</v>
      </c>
      <c r="BI439">
        <f t="shared" si="210"/>
        <v>0</v>
      </c>
    </row>
    <row r="440" spans="1:61" x14ac:dyDescent="0.2">
      <c r="A440" t="s">
        <v>470</v>
      </c>
      <c r="B440">
        <f t="shared" si="181"/>
        <v>0</v>
      </c>
      <c r="C440" t="s">
        <v>31</v>
      </c>
      <c r="D440" t="s">
        <v>31</v>
      </c>
      <c r="E440" t="s">
        <v>31</v>
      </c>
      <c r="F440" t="s">
        <v>31</v>
      </c>
      <c r="G440" t="s">
        <v>31</v>
      </c>
      <c r="H440" t="s">
        <v>31</v>
      </c>
      <c r="I440" t="s">
        <v>31</v>
      </c>
      <c r="J440" t="s">
        <v>31</v>
      </c>
      <c r="K440" t="s">
        <v>31</v>
      </c>
      <c r="L440" t="s">
        <v>31</v>
      </c>
      <c r="M440" t="s">
        <v>31</v>
      </c>
      <c r="N440" t="s">
        <v>31</v>
      </c>
      <c r="O440" t="s">
        <v>31</v>
      </c>
      <c r="P440" t="s">
        <v>31</v>
      </c>
      <c r="Q440" t="s">
        <v>31</v>
      </c>
      <c r="R440" t="s">
        <v>31</v>
      </c>
      <c r="S440" t="s">
        <v>31</v>
      </c>
      <c r="T440" t="s">
        <v>31</v>
      </c>
      <c r="U440" t="s">
        <v>31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  <c r="AA440" t="s">
        <v>31</v>
      </c>
      <c r="AB440" t="s">
        <v>31</v>
      </c>
      <c r="AC440" t="s">
        <v>31</v>
      </c>
      <c r="AD440" t="s">
        <v>31</v>
      </c>
      <c r="AE440" t="s">
        <v>31</v>
      </c>
      <c r="AG440">
        <f t="shared" si="182"/>
        <v>0</v>
      </c>
      <c r="AH440">
        <f t="shared" si="183"/>
        <v>0</v>
      </c>
      <c r="AI440">
        <f t="shared" si="184"/>
        <v>0</v>
      </c>
      <c r="AJ440">
        <f t="shared" si="185"/>
        <v>0</v>
      </c>
      <c r="AK440">
        <f t="shared" si="186"/>
        <v>0</v>
      </c>
      <c r="AL440">
        <f t="shared" si="187"/>
        <v>0</v>
      </c>
      <c r="AM440">
        <f t="shared" si="188"/>
        <v>0</v>
      </c>
      <c r="AN440">
        <f t="shared" si="189"/>
        <v>0</v>
      </c>
      <c r="AO440">
        <f t="shared" si="190"/>
        <v>0</v>
      </c>
      <c r="AP440">
        <f t="shared" si="191"/>
        <v>0</v>
      </c>
      <c r="AQ440">
        <f t="shared" si="192"/>
        <v>0</v>
      </c>
      <c r="AR440">
        <f t="shared" si="193"/>
        <v>0</v>
      </c>
      <c r="AS440">
        <f t="shared" si="194"/>
        <v>0</v>
      </c>
      <c r="AT440">
        <f t="shared" si="195"/>
        <v>0</v>
      </c>
      <c r="AU440">
        <f t="shared" si="196"/>
        <v>0</v>
      </c>
      <c r="AV440">
        <f t="shared" si="197"/>
        <v>0</v>
      </c>
      <c r="AW440">
        <f t="shared" si="198"/>
        <v>0</v>
      </c>
      <c r="AX440">
        <f t="shared" si="199"/>
        <v>0</v>
      </c>
      <c r="AY440">
        <f t="shared" si="200"/>
        <v>0</v>
      </c>
      <c r="AZ440">
        <f t="shared" si="201"/>
        <v>0</v>
      </c>
      <c r="BA440">
        <f t="shared" si="202"/>
        <v>0</v>
      </c>
      <c r="BB440">
        <f t="shared" si="203"/>
        <v>0</v>
      </c>
      <c r="BC440">
        <f t="shared" si="204"/>
        <v>0</v>
      </c>
      <c r="BD440">
        <f t="shared" si="205"/>
        <v>0</v>
      </c>
      <c r="BE440">
        <f t="shared" si="206"/>
        <v>0</v>
      </c>
      <c r="BF440">
        <f t="shared" si="207"/>
        <v>0</v>
      </c>
      <c r="BG440">
        <f t="shared" si="208"/>
        <v>0</v>
      </c>
      <c r="BH440">
        <f t="shared" si="209"/>
        <v>0</v>
      </c>
      <c r="BI440">
        <f t="shared" si="210"/>
        <v>0</v>
      </c>
    </row>
    <row r="441" spans="1:61" x14ac:dyDescent="0.2">
      <c r="A441" t="s">
        <v>471</v>
      </c>
      <c r="B441">
        <f t="shared" si="181"/>
        <v>0</v>
      </c>
      <c r="C441" t="s">
        <v>31</v>
      </c>
      <c r="D441" t="s">
        <v>31</v>
      </c>
      <c r="E441" t="s">
        <v>31</v>
      </c>
      <c r="F441" t="s">
        <v>31</v>
      </c>
      <c r="G441" t="s">
        <v>31</v>
      </c>
      <c r="H441" t="s">
        <v>31</v>
      </c>
      <c r="I441" t="s">
        <v>31</v>
      </c>
      <c r="J441" t="s">
        <v>31</v>
      </c>
      <c r="K441" t="s">
        <v>31</v>
      </c>
      <c r="L441" t="s">
        <v>31</v>
      </c>
      <c r="M441" t="s">
        <v>31</v>
      </c>
      <c r="N441" t="s">
        <v>31</v>
      </c>
      <c r="O441" t="s">
        <v>31</v>
      </c>
      <c r="P441" t="s">
        <v>31</v>
      </c>
      <c r="Q441" t="s">
        <v>31</v>
      </c>
      <c r="R441" t="s">
        <v>31</v>
      </c>
      <c r="S441" t="s">
        <v>31</v>
      </c>
      <c r="T441" t="s">
        <v>31</v>
      </c>
      <c r="U441" t="s">
        <v>31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  <c r="AB441" t="s">
        <v>31</v>
      </c>
      <c r="AC441" t="s">
        <v>31</v>
      </c>
      <c r="AD441" t="s">
        <v>31</v>
      </c>
      <c r="AE441" t="s">
        <v>31</v>
      </c>
      <c r="AG441">
        <f t="shared" si="182"/>
        <v>0</v>
      </c>
      <c r="AH441">
        <f t="shared" si="183"/>
        <v>0</v>
      </c>
      <c r="AI441">
        <f t="shared" si="184"/>
        <v>0</v>
      </c>
      <c r="AJ441">
        <f t="shared" si="185"/>
        <v>0</v>
      </c>
      <c r="AK441">
        <f t="shared" si="186"/>
        <v>0</v>
      </c>
      <c r="AL441">
        <f t="shared" si="187"/>
        <v>0</v>
      </c>
      <c r="AM441">
        <f t="shared" si="188"/>
        <v>0</v>
      </c>
      <c r="AN441">
        <f t="shared" si="189"/>
        <v>0</v>
      </c>
      <c r="AO441">
        <f t="shared" si="190"/>
        <v>0</v>
      </c>
      <c r="AP441">
        <f t="shared" si="191"/>
        <v>0</v>
      </c>
      <c r="AQ441">
        <f t="shared" si="192"/>
        <v>0</v>
      </c>
      <c r="AR441">
        <f t="shared" si="193"/>
        <v>0</v>
      </c>
      <c r="AS441">
        <f t="shared" si="194"/>
        <v>0</v>
      </c>
      <c r="AT441">
        <f t="shared" si="195"/>
        <v>0</v>
      </c>
      <c r="AU441">
        <f t="shared" si="196"/>
        <v>0</v>
      </c>
      <c r="AV441">
        <f t="shared" si="197"/>
        <v>0</v>
      </c>
      <c r="AW441">
        <f t="shared" si="198"/>
        <v>0</v>
      </c>
      <c r="AX441">
        <f t="shared" si="199"/>
        <v>0</v>
      </c>
      <c r="AY441">
        <f t="shared" si="200"/>
        <v>0</v>
      </c>
      <c r="AZ441">
        <f t="shared" si="201"/>
        <v>0</v>
      </c>
      <c r="BA441">
        <f t="shared" si="202"/>
        <v>0</v>
      </c>
      <c r="BB441">
        <f t="shared" si="203"/>
        <v>0</v>
      </c>
      <c r="BC441">
        <f t="shared" si="204"/>
        <v>0</v>
      </c>
      <c r="BD441">
        <f t="shared" si="205"/>
        <v>0</v>
      </c>
      <c r="BE441">
        <f t="shared" si="206"/>
        <v>0</v>
      </c>
      <c r="BF441">
        <f t="shared" si="207"/>
        <v>0</v>
      </c>
      <c r="BG441">
        <f t="shared" si="208"/>
        <v>0</v>
      </c>
      <c r="BH441">
        <f t="shared" si="209"/>
        <v>0</v>
      </c>
      <c r="BI441">
        <f t="shared" si="210"/>
        <v>0</v>
      </c>
    </row>
    <row r="442" spans="1:61" x14ac:dyDescent="0.2">
      <c r="A442" t="s">
        <v>472</v>
      </c>
      <c r="B442">
        <f t="shared" si="181"/>
        <v>0</v>
      </c>
      <c r="C442" t="s">
        <v>31</v>
      </c>
      <c r="D442" t="s">
        <v>31</v>
      </c>
      <c r="E442" t="s">
        <v>31</v>
      </c>
      <c r="F442" t="s">
        <v>31</v>
      </c>
      <c r="G442" t="s">
        <v>31</v>
      </c>
      <c r="H442" t="s">
        <v>31</v>
      </c>
      <c r="I442" t="s">
        <v>31</v>
      </c>
      <c r="J442" t="s">
        <v>31</v>
      </c>
      <c r="K442" t="s">
        <v>31</v>
      </c>
      <c r="L442" t="s">
        <v>31</v>
      </c>
      <c r="M442" t="s">
        <v>31</v>
      </c>
      <c r="N442" t="s">
        <v>31</v>
      </c>
      <c r="O442" t="s">
        <v>31</v>
      </c>
      <c r="P442" t="s">
        <v>31</v>
      </c>
      <c r="Q442" t="s">
        <v>31</v>
      </c>
      <c r="R442" t="s">
        <v>31</v>
      </c>
      <c r="S442" t="s">
        <v>31</v>
      </c>
      <c r="T442" t="s">
        <v>31</v>
      </c>
      <c r="U442" t="s">
        <v>31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  <c r="AB442" t="s">
        <v>31</v>
      </c>
      <c r="AC442" t="s">
        <v>31</v>
      </c>
      <c r="AD442" t="s">
        <v>31</v>
      </c>
      <c r="AE442" t="s">
        <v>31</v>
      </c>
      <c r="AG442">
        <f t="shared" si="182"/>
        <v>0</v>
      </c>
      <c r="AH442">
        <f t="shared" si="183"/>
        <v>0</v>
      </c>
      <c r="AI442">
        <f t="shared" si="184"/>
        <v>0</v>
      </c>
      <c r="AJ442">
        <f t="shared" si="185"/>
        <v>0</v>
      </c>
      <c r="AK442">
        <f t="shared" si="186"/>
        <v>0</v>
      </c>
      <c r="AL442">
        <f t="shared" si="187"/>
        <v>0</v>
      </c>
      <c r="AM442">
        <f t="shared" si="188"/>
        <v>0</v>
      </c>
      <c r="AN442">
        <f t="shared" si="189"/>
        <v>0</v>
      </c>
      <c r="AO442">
        <f t="shared" si="190"/>
        <v>0</v>
      </c>
      <c r="AP442">
        <f t="shared" si="191"/>
        <v>0</v>
      </c>
      <c r="AQ442">
        <f t="shared" si="192"/>
        <v>0</v>
      </c>
      <c r="AR442">
        <f t="shared" si="193"/>
        <v>0</v>
      </c>
      <c r="AS442">
        <f t="shared" si="194"/>
        <v>0</v>
      </c>
      <c r="AT442">
        <f t="shared" si="195"/>
        <v>0</v>
      </c>
      <c r="AU442">
        <f t="shared" si="196"/>
        <v>0</v>
      </c>
      <c r="AV442">
        <f t="shared" si="197"/>
        <v>0</v>
      </c>
      <c r="AW442">
        <f t="shared" si="198"/>
        <v>0</v>
      </c>
      <c r="AX442">
        <f t="shared" si="199"/>
        <v>0</v>
      </c>
      <c r="AY442">
        <f t="shared" si="200"/>
        <v>0</v>
      </c>
      <c r="AZ442">
        <f t="shared" si="201"/>
        <v>0</v>
      </c>
      <c r="BA442">
        <f t="shared" si="202"/>
        <v>0</v>
      </c>
      <c r="BB442">
        <f t="shared" si="203"/>
        <v>0</v>
      </c>
      <c r="BC442">
        <f t="shared" si="204"/>
        <v>0</v>
      </c>
      <c r="BD442">
        <f t="shared" si="205"/>
        <v>0</v>
      </c>
      <c r="BE442">
        <f t="shared" si="206"/>
        <v>0</v>
      </c>
      <c r="BF442">
        <f t="shared" si="207"/>
        <v>0</v>
      </c>
      <c r="BG442">
        <f t="shared" si="208"/>
        <v>0</v>
      </c>
      <c r="BH442">
        <f t="shared" si="209"/>
        <v>0</v>
      </c>
      <c r="BI442">
        <f t="shared" si="210"/>
        <v>0</v>
      </c>
    </row>
    <row r="443" spans="1:61" x14ac:dyDescent="0.2">
      <c r="A443" t="s">
        <v>473</v>
      </c>
      <c r="B443">
        <f t="shared" si="181"/>
        <v>0</v>
      </c>
      <c r="C443" t="s">
        <v>31</v>
      </c>
      <c r="D443" t="s">
        <v>31</v>
      </c>
      <c r="E443" t="s">
        <v>31</v>
      </c>
      <c r="F443" t="s">
        <v>31</v>
      </c>
      <c r="G443" t="s">
        <v>31</v>
      </c>
      <c r="H443" t="s">
        <v>31</v>
      </c>
      <c r="I443" t="s">
        <v>31</v>
      </c>
      <c r="J443" t="s">
        <v>31</v>
      </c>
      <c r="K443" t="s">
        <v>31</v>
      </c>
      <c r="L443" t="s">
        <v>31</v>
      </c>
      <c r="M443" t="s">
        <v>31</v>
      </c>
      <c r="N443" t="s">
        <v>31</v>
      </c>
      <c r="O443" t="s">
        <v>31</v>
      </c>
      <c r="P443" t="s">
        <v>31</v>
      </c>
      <c r="Q443" t="s">
        <v>31</v>
      </c>
      <c r="R443" t="s">
        <v>31</v>
      </c>
      <c r="S443" t="s">
        <v>31</v>
      </c>
      <c r="T443" t="s">
        <v>31</v>
      </c>
      <c r="U443" t="s">
        <v>31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t="s">
        <v>31</v>
      </c>
      <c r="AD443" t="s">
        <v>31</v>
      </c>
      <c r="AE443" t="s">
        <v>31</v>
      </c>
      <c r="AG443">
        <f t="shared" si="182"/>
        <v>0</v>
      </c>
      <c r="AH443">
        <f t="shared" si="183"/>
        <v>0</v>
      </c>
      <c r="AI443">
        <f t="shared" si="184"/>
        <v>0</v>
      </c>
      <c r="AJ443">
        <f t="shared" si="185"/>
        <v>0</v>
      </c>
      <c r="AK443">
        <f t="shared" si="186"/>
        <v>0</v>
      </c>
      <c r="AL443">
        <f t="shared" si="187"/>
        <v>0</v>
      </c>
      <c r="AM443">
        <f t="shared" si="188"/>
        <v>0</v>
      </c>
      <c r="AN443">
        <f t="shared" si="189"/>
        <v>0</v>
      </c>
      <c r="AO443">
        <f t="shared" si="190"/>
        <v>0</v>
      </c>
      <c r="AP443">
        <f t="shared" si="191"/>
        <v>0</v>
      </c>
      <c r="AQ443">
        <f t="shared" si="192"/>
        <v>0</v>
      </c>
      <c r="AR443">
        <f t="shared" si="193"/>
        <v>0</v>
      </c>
      <c r="AS443">
        <f t="shared" si="194"/>
        <v>0</v>
      </c>
      <c r="AT443">
        <f t="shared" si="195"/>
        <v>0</v>
      </c>
      <c r="AU443">
        <f t="shared" si="196"/>
        <v>0</v>
      </c>
      <c r="AV443">
        <f t="shared" si="197"/>
        <v>0</v>
      </c>
      <c r="AW443">
        <f t="shared" si="198"/>
        <v>0</v>
      </c>
      <c r="AX443">
        <f t="shared" si="199"/>
        <v>0</v>
      </c>
      <c r="AY443">
        <f t="shared" si="200"/>
        <v>0</v>
      </c>
      <c r="AZ443">
        <f t="shared" si="201"/>
        <v>0</v>
      </c>
      <c r="BA443">
        <f t="shared" si="202"/>
        <v>0</v>
      </c>
      <c r="BB443">
        <f t="shared" si="203"/>
        <v>0</v>
      </c>
      <c r="BC443">
        <f t="shared" si="204"/>
        <v>0</v>
      </c>
      <c r="BD443">
        <f t="shared" si="205"/>
        <v>0</v>
      </c>
      <c r="BE443">
        <f t="shared" si="206"/>
        <v>0</v>
      </c>
      <c r="BF443">
        <f t="shared" si="207"/>
        <v>0</v>
      </c>
      <c r="BG443">
        <f t="shared" si="208"/>
        <v>0</v>
      </c>
      <c r="BH443">
        <f t="shared" si="209"/>
        <v>0</v>
      </c>
      <c r="BI443">
        <f t="shared" si="210"/>
        <v>0</v>
      </c>
    </row>
    <row r="444" spans="1:61" x14ac:dyDescent="0.2">
      <c r="A444" t="s">
        <v>474</v>
      </c>
      <c r="B444">
        <f t="shared" si="181"/>
        <v>2</v>
      </c>
      <c r="C444" t="s">
        <v>31</v>
      </c>
      <c r="D444" t="s">
        <v>31</v>
      </c>
      <c r="E444" t="s">
        <v>31</v>
      </c>
      <c r="F444" t="s">
        <v>31</v>
      </c>
      <c r="G444" t="s">
        <v>31</v>
      </c>
      <c r="H444" t="s">
        <v>31</v>
      </c>
      <c r="I444" t="s">
        <v>31</v>
      </c>
      <c r="J444" t="s">
        <v>31</v>
      </c>
      <c r="K444" t="s">
        <v>31</v>
      </c>
      <c r="L444" t="s">
        <v>31</v>
      </c>
      <c r="M444" t="s">
        <v>31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31</v>
      </c>
      <c r="U444" t="s">
        <v>31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  <c r="AA444" t="s">
        <v>31</v>
      </c>
      <c r="AB444" t="s">
        <v>31</v>
      </c>
      <c r="AC444" t="s">
        <v>32</v>
      </c>
      <c r="AD444" t="s">
        <v>32</v>
      </c>
      <c r="AE444" t="s">
        <v>31</v>
      </c>
      <c r="AG444">
        <f t="shared" si="182"/>
        <v>0</v>
      </c>
      <c r="AH444">
        <f t="shared" si="183"/>
        <v>0</v>
      </c>
      <c r="AI444">
        <f t="shared" si="184"/>
        <v>0</v>
      </c>
      <c r="AJ444">
        <f t="shared" si="185"/>
        <v>0</v>
      </c>
      <c r="AK444">
        <f t="shared" si="186"/>
        <v>0</v>
      </c>
      <c r="AL444">
        <f t="shared" si="187"/>
        <v>0</v>
      </c>
      <c r="AM444">
        <f t="shared" si="188"/>
        <v>0</v>
      </c>
      <c r="AN444">
        <f t="shared" si="189"/>
        <v>0</v>
      </c>
      <c r="AO444">
        <f t="shared" si="190"/>
        <v>0</v>
      </c>
      <c r="AP444">
        <f t="shared" si="191"/>
        <v>0</v>
      </c>
      <c r="AQ444">
        <f t="shared" si="192"/>
        <v>0</v>
      </c>
      <c r="AR444">
        <f t="shared" si="193"/>
        <v>0</v>
      </c>
      <c r="AS444">
        <f t="shared" si="194"/>
        <v>0</v>
      </c>
      <c r="AT444">
        <f t="shared" si="195"/>
        <v>0</v>
      </c>
      <c r="AU444">
        <f t="shared" si="196"/>
        <v>0</v>
      </c>
      <c r="AV444">
        <f t="shared" si="197"/>
        <v>0</v>
      </c>
      <c r="AW444">
        <f t="shared" si="198"/>
        <v>0</v>
      </c>
      <c r="AX444">
        <f t="shared" si="199"/>
        <v>0</v>
      </c>
      <c r="AY444">
        <f t="shared" si="200"/>
        <v>0</v>
      </c>
      <c r="AZ444">
        <f t="shared" si="201"/>
        <v>0</v>
      </c>
      <c r="BA444">
        <f t="shared" si="202"/>
        <v>0</v>
      </c>
      <c r="BB444">
        <f t="shared" si="203"/>
        <v>0</v>
      </c>
      <c r="BC444">
        <f t="shared" si="204"/>
        <v>0</v>
      </c>
      <c r="BD444">
        <f t="shared" si="205"/>
        <v>0</v>
      </c>
      <c r="BE444">
        <f t="shared" si="206"/>
        <v>0</v>
      </c>
      <c r="BF444">
        <f t="shared" si="207"/>
        <v>0</v>
      </c>
      <c r="BG444">
        <f t="shared" si="208"/>
        <v>1</v>
      </c>
      <c r="BH444">
        <f t="shared" si="209"/>
        <v>1</v>
      </c>
      <c r="BI444">
        <f t="shared" si="210"/>
        <v>0</v>
      </c>
    </row>
    <row r="445" spans="1:61" x14ac:dyDescent="0.2">
      <c r="A445" t="s">
        <v>475</v>
      </c>
      <c r="B445">
        <f t="shared" si="181"/>
        <v>0</v>
      </c>
      <c r="C445" t="s">
        <v>31</v>
      </c>
      <c r="D445" t="s">
        <v>31</v>
      </c>
      <c r="E445" t="s">
        <v>31</v>
      </c>
      <c r="F445" t="s">
        <v>31</v>
      </c>
      <c r="G445" t="s">
        <v>31</v>
      </c>
      <c r="H445" t="s">
        <v>31</v>
      </c>
      <c r="I445" t="s">
        <v>31</v>
      </c>
      <c r="J445" t="s">
        <v>31</v>
      </c>
      <c r="K445" t="s">
        <v>31</v>
      </c>
      <c r="L445" t="s">
        <v>31</v>
      </c>
      <c r="M445" t="s">
        <v>31</v>
      </c>
      <c r="N445" t="s">
        <v>31</v>
      </c>
      <c r="O445" t="s">
        <v>31</v>
      </c>
      <c r="P445" t="s">
        <v>31</v>
      </c>
      <c r="Q445" t="s">
        <v>31</v>
      </c>
      <c r="R445" t="s">
        <v>31</v>
      </c>
      <c r="S445" t="s">
        <v>31</v>
      </c>
      <c r="T445" t="s">
        <v>31</v>
      </c>
      <c r="U445" t="s">
        <v>31</v>
      </c>
      <c r="V445" t="s">
        <v>31</v>
      </c>
      <c r="W445" t="s">
        <v>31</v>
      </c>
      <c r="X445" t="s">
        <v>31</v>
      </c>
      <c r="Y445" t="s">
        <v>31</v>
      </c>
      <c r="Z445" t="s">
        <v>31</v>
      </c>
      <c r="AA445" t="s">
        <v>31</v>
      </c>
      <c r="AB445" t="s">
        <v>31</v>
      </c>
      <c r="AC445" t="s">
        <v>31</v>
      </c>
      <c r="AD445" t="s">
        <v>31</v>
      </c>
      <c r="AE445" t="s">
        <v>31</v>
      </c>
      <c r="AG445">
        <f t="shared" si="182"/>
        <v>0</v>
      </c>
      <c r="AH445">
        <f t="shared" si="183"/>
        <v>0</v>
      </c>
      <c r="AI445">
        <f t="shared" si="184"/>
        <v>0</v>
      </c>
      <c r="AJ445">
        <f t="shared" si="185"/>
        <v>0</v>
      </c>
      <c r="AK445">
        <f t="shared" si="186"/>
        <v>0</v>
      </c>
      <c r="AL445">
        <f t="shared" si="187"/>
        <v>0</v>
      </c>
      <c r="AM445">
        <f t="shared" si="188"/>
        <v>0</v>
      </c>
      <c r="AN445">
        <f t="shared" si="189"/>
        <v>0</v>
      </c>
      <c r="AO445">
        <f t="shared" si="190"/>
        <v>0</v>
      </c>
      <c r="AP445">
        <f t="shared" si="191"/>
        <v>0</v>
      </c>
      <c r="AQ445">
        <f t="shared" si="192"/>
        <v>0</v>
      </c>
      <c r="AR445">
        <f t="shared" si="193"/>
        <v>0</v>
      </c>
      <c r="AS445">
        <f t="shared" si="194"/>
        <v>0</v>
      </c>
      <c r="AT445">
        <f t="shared" si="195"/>
        <v>0</v>
      </c>
      <c r="AU445">
        <f t="shared" si="196"/>
        <v>0</v>
      </c>
      <c r="AV445">
        <f t="shared" si="197"/>
        <v>0</v>
      </c>
      <c r="AW445">
        <f t="shared" si="198"/>
        <v>0</v>
      </c>
      <c r="AX445">
        <f t="shared" si="199"/>
        <v>0</v>
      </c>
      <c r="AY445">
        <f t="shared" si="200"/>
        <v>0</v>
      </c>
      <c r="AZ445">
        <f t="shared" si="201"/>
        <v>0</v>
      </c>
      <c r="BA445">
        <f t="shared" si="202"/>
        <v>0</v>
      </c>
      <c r="BB445">
        <f t="shared" si="203"/>
        <v>0</v>
      </c>
      <c r="BC445">
        <f t="shared" si="204"/>
        <v>0</v>
      </c>
      <c r="BD445">
        <f t="shared" si="205"/>
        <v>0</v>
      </c>
      <c r="BE445">
        <f t="shared" si="206"/>
        <v>0</v>
      </c>
      <c r="BF445">
        <f t="shared" si="207"/>
        <v>0</v>
      </c>
      <c r="BG445">
        <f t="shared" si="208"/>
        <v>0</v>
      </c>
      <c r="BH445">
        <f t="shared" si="209"/>
        <v>0</v>
      </c>
      <c r="BI445">
        <f t="shared" si="210"/>
        <v>0</v>
      </c>
    </row>
    <row r="446" spans="1:61" x14ac:dyDescent="0.2">
      <c r="A446" t="s">
        <v>476</v>
      </c>
      <c r="B446">
        <f t="shared" si="181"/>
        <v>0</v>
      </c>
      <c r="C446" t="s">
        <v>31</v>
      </c>
      <c r="D446" t="s">
        <v>31</v>
      </c>
      <c r="E446" t="s">
        <v>31</v>
      </c>
      <c r="F446" t="s">
        <v>31</v>
      </c>
      <c r="G446" t="s">
        <v>31</v>
      </c>
      <c r="H446" t="s">
        <v>31</v>
      </c>
      <c r="I446" t="s">
        <v>31</v>
      </c>
      <c r="J446" t="s">
        <v>31</v>
      </c>
      <c r="K446" t="s">
        <v>31</v>
      </c>
      <c r="L446" t="s">
        <v>31</v>
      </c>
      <c r="M446" t="s">
        <v>31</v>
      </c>
      <c r="N446" t="s">
        <v>31</v>
      </c>
      <c r="O446" t="s">
        <v>31</v>
      </c>
      <c r="P446" t="s">
        <v>31</v>
      </c>
      <c r="Q446" t="s">
        <v>31</v>
      </c>
      <c r="R446" t="s">
        <v>31</v>
      </c>
      <c r="S446" t="s">
        <v>31</v>
      </c>
      <c r="T446" t="s">
        <v>31</v>
      </c>
      <c r="U446" t="s">
        <v>31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  <c r="AA446" t="s">
        <v>31</v>
      </c>
      <c r="AB446" t="s">
        <v>31</v>
      </c>
      <c r="AC446" t="s">
        <v>31</v>
      </c>
      <c r="AD446" t="s">
        <v>31</v>
      </c>
      <c r="AE446" t="s">
        <v>31</v>
      </c>
      <c r="AG446">
        <f t="shared" si="182"/>
        <v>0</v>
      </c>
      <c r="AH446">
        <f t="shared" si="183"/>
        <v>0</v>
      </c>
      <c r="AI446">
        <f t="shared" si="184"/>
        <v>0</v>
      </c>
      <c r="AJ446">
        <f t="shared" si="185"/>
        <v>0</v>
      </c>
      <c r="AK446">
        <f t="shared" si="186"/>
        <v>0</v>
      </c>
      <c r="AL446">
        <f t="shared" si="187"/>
        <v>0</v>
      </c>
      <c r="AM446">
        <f t="shared" si="188"/>
        <v>0</v>
      </c>
      <c r="AN446">
        <f t="shared" si="189"/>
        <v>0</v>
      </c>
      <c r="AO446">
        <f t="shared" si="190"/>
        <v>0</v>
      </c>
      <c r="AP446">
        <f t="shared" si="191"/>
        <v>0</v>
      </c>
      <c r="AQ446">
        <f t="shared" si="192"/>
        <v>0</v>
      </c>
      <c r="AR446">
        <f t="shared" si="193"/>
        <v>0</v>
      </c>
      <c r="AS446">
        <f t="shared" si="194"/>
        <v>0</v>
      </c>
      <c r="AT446">
        <f t="shared" si="195"/>
        <v>0</v>
      </c>
      <c r="AU446">
        <f t="shared" si="196"/>
        <v>0</v>
      </c>
      <c r="AV446">
        <f t="shared" si="197"/>
        <v>0</v>
      </c>
      <c r="AW446">
        <f t="shared" si="198"/>
        <v>0</v>
      </c>
      <c r="AX446">
        <f t="shared" si="199"/>
        <v>0</v>
      </c>
      <c r="AY446">
        <f t="shared" si="200"/>
        <v>0</v>
      </c>
      <c r="AZ446">
        <f t="shared" si="201"/>
        <v>0</v>
      </c>
      <c r="BA446">
        <f t="shared" si="202"/>
        <v>0</v>
      </c>
      <c r="BB446">
        <f t="shared" si="203"/>
        <v>0</v>
      </c>
      <c r="BC446">
        <f t="shared" si="204"/>
        <v>0</v>
      </c>
      <c r="BD446">
        <f t="shared" si="205"/>
        <v>0</v>
      </c>
      <c r="BE446">
        <f t="shared" si="206"/>
        <v>0</v>
      </c>
      <c r="BF446">
        <f t="shared" si="207"/>
        <v>0</v>
      </c>
      <c r="BG446">
        <f t="shared" si="208"/>
        <v>0</v>
      </c>
      <c r="BH446">
        <f t="shared" si="209"/>
        <v>0</v>
      </c>
      <c r="BI446">
        <f t="shared" si="210"/>
        <v>0</v>
      </c>
    </row>
    <row r="447" spans="1:61" x14ac:dyDescent="0.2">
      <c r="A447" t="s">
        <v>477</v>
      </c>
      <c r="B447">
        <f t="shared" si="181"/>
        <v>0</v>
      </c>
      <c r="C447" t="s">
        <v>31</v>
      </c>
      <c r="D447" t="s">
        <v>31</v>
      </c>
      <c r="E447" t="s">
        <v>31</v>
      </c>
      <c r="F447" t="s">
        <v>31</v>
      </c>
      <c r="G447" t="s">
        <v>31</v>
      </c>
      <c r="H447" t="s">
        <v>31</v>
      </c>
      <c r="I447" t="s">
        <v>31</v>
      </c>
      <c r="J447" t="s">
        <v>31</v>
      </c>
      <c r="K447" t="s">
        <v>31</v>
      </c>
      <c r="L447" t="s">
        <v>31</v>
      </c>
      <c r="M447" t="s">
        <v>31</v>
      </c>
      <c r="N447" t="s">
        <v>31</v>
      </c>
      <c r="O447" t="s">
        <v>31</v>
      </c>
      <c r="P447" t="s">
        <v>31</v>
      </c>
      <c r="Q447" t="s">
        <v>31</v>
      </c>
      <c r="R447" t="s">
        <v>31</v>
      </c>
      <c r="S447" t="s">
        <v>31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t="s">
        <v>31</v>
      </c>
      <c r="AD447" t="s">
        <v>31</v>
      </c>
      <c r="AE447" t="s">
        <v>31</v>
      </c>
      <c r="AG447">
        <f t="shared" si="182"/>
        <v>0</v>
      </c>
      <c r="AH447">
        <f t="shared" si="183"/>
        <v>0</v>
      </c>
      <c r="AI447">
        <f t="shared" si="184"/>
        <v>0</v>
      </c>
      <c r="AJ447">
        <f t="shared" si="185"/>
        <v>0</v>
      </c>
      <c r="AK447">
        <f t="shared" si="186"/>
        <v>0</v>
      </c>
      <c r="AL447">
        <f t="shared" si="187"/>
        <v>0</v>
      </c>
      <c r="AM447">
        <f t="shared" si="188"/>
        <v>0</v>
      </c>
      <c r="AN447">
        <f t="shared" si="189"/>
        <v>0</v>
      </c>
      <c r="AO447">
        <f t="shared" si="190"/>
        <v>0</v>
      </c>
      <c r="AP447">
        <f t="shared" si="191"/>
        <v>0</v>
      </c>
      <c r="AQ447">
        <f t="shared" si="192"/>
        <v>0</v>
      </c>
      <c r="AR447">
        <f t="shared" si="193"/>
        <v>0</v>
      </c>
      <c r="AS447">
        <f t="shared" si="194"/>
        <v>0</v>
      </c>
      <c r="AT447">
        <f t="shared" si="195"/>
        <v>0</v>
      </c>
      <c r="AU447">
        <f t="shared" si="196"/>
        <v>0</v>
      </c>
      <c r="AV447">
        <f t="shared" si="197"/>
        <v>0</v>
      </c>
      <c r="AW447">
        <f t="shared" si="198"/>
        <v>0</v>
      </c>
      <c r="AX447">
        <f t="shared" si="199"/>
        <v>0</v>
      </c>
      <c r="AY447">
        <f t="shared" si="200"/>
        <v>0</v>
      </c>
      <c r="AZ447">
        <f t="shared" si="201"/>
        <v>0</v>
      </c>
      <c r="BA447">
        <f t="shared" si="202"/>
        <v>0</v>
      </c>
      <c r="BB447">
        <f t="shared" si="203"/>
        <v>0</v>
      </c>
      <c r="BC447">
        <f t="shared" si="204"/>
        <v>0</v>
      </c>
      <c r="BD447">
        <f t="shared" si="205"/>
        <v>0</v>
      </c>
      <c r="BE447">
        <f t="shared" si="206"/>
        <v>0</v>
      </c>
      <c r="BF447">
        <f t="shared" si="207"/>
        <v>0</v>
      </c>
      <c r="BG447">
        <f t="shared" si="208"/>
        <v>0</v>
      </c>
      <c r="BH447">
        <f t="shared" si="209"/>
        <v>0</v>
      </c>
      <c r="BI447">
        <f t="shared" si="210"/>
        <v>0</v>
      </c>
    </row>
    <row r="448" spans="1:61" x14ac:dyDescent="0.2">
      <c r="A448" t="s">
        <v>478</v>
      </c>
      <c r="B448">
        <f t="shared" si="181"/>
        <v>0</v>
      </c>
      <c r="C448" t="s">
        <v>31</v>
      </c>
      <c r="D448" t="s">
        <v>31</v>
      </c>
      <c r="E448" t="s">
        <v>31</v>
      </c>
      <c r="F448" t="s">
        <v>31</v>
      </c>
      <c r="G448" t="s">
        <v>31</v>
      </c>
      <c r="H448" t="s">
        <v>31</v>
      </c>
      <c r="I448" t="s">
        <v>31</v>
      </c>
      <c r="J448" t="s">
        <v>31</v>
      </c>
      <c r="K448" t="s">
        <v>31</v>
      </c>
      <c r="L448" t="s">
        <v>31</v>
      </c>
      <c r="M448" t="s">
        <v>31</v>
      </c>
      <c r="N448" t="s">
        <v>31</v>
      </c>
      <c r="O448" t="s">
        <v>31</v>
      </c>
      <c r="P448" t="s">
        <v>31</v>
      </c>
      <c r="Q448" t="s">
        <v>31</v>
      </c>
      <c r="R448" t="s">
        <v>31</v>
      </c>
      <c r="S448" t="s">
        <v>31</v>
      </c>
      <c r="T448" t="s">
        <v>31</v>
      </c>
      <c r="U448" t="s">
        <v>31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  <c r="AA448" t="s">
        <v>31</v>
      </c>
      <c r="AB448" t="s">
        <v>31</v>
      </c>
      <c r="AC448" t="s">
        <v>31</v>
      </c>
      <c r="AD448" t="s">
        <v>31</v>
      </c>
      <c r="AE448" t="s">
        <v>31</v>
      </c>
      <c r="AG448">
        <f t="shared" si="182"/>
        <v>0</v>
      </c>
      <c r="AH448">
        <f t="shared" si="183"/>
        <v>0</v>
      </c>
      <c r="AI448">
        <f t="shared" si="184"/>
        <v>0</v>
      </c>
      <c r="AJ448">
        <f t="shared" si="185"/>
        <v>0</v>
      </c>
      <c r="AK448">
        <f t="shared" si="186"/>
        <v>0</v>
      </c>
      <c r="AL448">
        <f t="shared" si="187"/>
        <v>0</v>
      </c>
      <c r="AM448">
        <f t="shared" si="188"/>
        <v>0</v>
      </c>
      <c r="AN448">
        <f t="shared" si="189"/>
        <v>0</v>
      </c>
      <c r="AO448">
        <f t="shared" si="190"/>
        <v>0</v>
      </c>
      <c r="AP448">
        <f t="shared" si="191"/>
        <v>0</v>
      </c>
      <c r="AQ448">
        <f t="shared" si="192"/>
        <v>0</v>
      </c>
      <c r="AR448">
        <f t="shared" si="193"/>
        <v>0</v>
      </c>
      <c r="AS448">
        <f t="shared" si="194"/>
        <v>0</v>
      </c>
      <c r="AT448">
        <f t="shared" si="195"/>
        <v>0</v>
      </c>
      <c r="AU448">
        <f t="shared" si="196"/>
        <v>0</v>
      </c>
      <c r="AV448">
        <f t="shared" si="197"/>
        <v>0</v>
      </c>
      <c r="AW448">
        <f t="shared" si="198"/>
        <v>0</v>
      </c>
      <c r="AX448">
        <f t="shared" si="199"/>
        <v>0</v>
      </c>
      <c r="AY448">
        <f t="shared" si="200"/>
        <v>0</v>
      </c>
      <c r="AZ448">
        <f t="shared" si="201"/>
        <v>0</v>
      </c>
      <c r="BA448">
        <f t="shared" si="202"/>
        <v>0</v>
      </c>
      <c r="BB448">
        <f t="shared" si="203"/>
        <v>0</v>
      </c>
      <c r="BC448">
        <f t="shared" si="204"/>
        <v>0</v>
      </c>
      <c r="BD448">
        <f t="shared" si="205"/>
        <v>0</v>
      </c>
      <c r="BE448">
        <f t="shared" si="206"/>
        <v>0</v>
      </c>
      <c r="BF448">
        <f t="shared" si="207"/>
        <v>0</v>
      </c>
      <c r="BG448">
        <f t="shared" si="208"/>
        <v>0</v>
      </c>
      <c r="BH448">
        <f t="shared" si="209"/>
        <v>0</v>
      </c>
      <c r="BI448">
        <f t="shared" si="210"/>
        <v>0</v>
      </c>
    </row>
    <row r="449" spans="1:61" x14ac:dyDescent="0.2">
      <c r="A449" t="s">
        <v>479</v>
      </c>
      <c r="B449">
        <f t="shared" si="181"/>
        <v>2</v>
      </c>
      <c r="C449" t="s">
        <v>31</v>
      </c>
      <c r="D449" t="s">
        <v>31</v>
      </c>
      <c r="E449" t="s">
        <v>31</v>
      </c>
      <c r="F449" t="s">
        <v>31</v>
      </c>
      <c r="G449" t="s">
        <v>31</v>
      </c>
      <c r="H449" t="s">
        <v>31</v>
      </c>
      <c r="I449" t="s">
        <v>31</v>
      </c>
      <c r="J449" t="s">
        <v>31</v>
      </c>
      <c r="K449" t="s">
        <v>31</v>
      </c>
      <c r="L449" t="s">
        <v>31</v>
      </c>
      <c r="M449" t="s">
        <v>31</v>
      </c>
      <c r="N449" t="s">
        <v>31</v>
      </c>
      <c r="O449" t="s">
        <v>31</v>
      </c>
      <c r="P449" t="s">
        <v>31</v>
      </c>
      <c r="Q449" t="s">
        <v>31</v>
      </c>
      <c r="R449" t="s">
        <v>31</v>
      </c>
      <c r="S449" t="s">
        <v>31</v>
      </c>
      <c r="T449" t="s">
        <v>31</v>
      </c>
      <c r="U449" t="s">
        <v>31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  <c r="AA449" t="s">
        <v>31</v>
      </c>
      <c r="AB449" t="s">
        <v>31</v>
      </c>
      <c r="AC449" t="s">
        <v>32</v>
      </c>
      <c r="AD449" t="s">
        <v>32</v>
      </c>
      <c r="AE449" t="s">
        <v>31</v>
      </c>
      <c r="AG449">
        <f t="shared" si="182"/>
        <v>0</v>
      </c>
      <c r="AH449">
        <f t="shared" si="183"/>
        <v>0</v>
      </c>
      <c r="AI449">
        <f t="shared" si="184"/>
        <v>0</v>
      </c>
      <c r="AJ449">
        <f t="shared" si="185"/>
        <v>0</v>
      </c>
      <c r="AK449">
        <f t="shared" si="186"/>
        <v>0</v>
      </c>
      <c r="AL449">
        <f t="shared" si="187"/>
        <v>0</v>
      </c>
      <c r="AM449">
        <f t="shared" si="188"/>
        <v>0</v>
      </c>
      <c r="AN449">
        <f t="shared" si="189"/>
        <v>0</v>
      </c>
      <c r="AO449">
        <f t="shared" si="190"/>
        <v>0</v>
      </c>
      <c r="AP449">
        <f t="shared" si="191"/>
        <v>0</v>
      </c>
      <c r="AQ449">
        <f t="shared" si="192"/>
        <v>0</v>
      </c>
      <c r="AR449">
        <f t="shared" si="193"/>
        <v>0</v>
      </c>
      <c r="AS449">
        <f t="shared" si="194"/>
        <v>0</v>
      </c>
      <c r="AT449">
        <f t="shared" si="195"/>
        <v>0</v>
      </c>
      <c r="AU449">
        <f t="shared" si="196"/>
        <v>0</v>
      </c>
      <c r="AV449">
        <f t="shared" si="197"/>
        <v>0</v>
      </c>
      <c r="AW449">
        <f t="shared" si="198"/>
        <v>0</v>
      </c>
      <c r="AX449">
        <f t="shared" si="199"/>
        <v>0</v>
      </c>
      <c r="AY449">
        <f t="shared" si="200"/>
        <v>0</v>
      </c>
      <c r="AZ449">
        <f t="shared" si="201"/>
        <v>0</v>
      </c>
      <c r="BA449">
        <f t="shared" si="202"/>
        <v>0</v>
      </c>
      <c r="BB449">
        <f t="shared" si="203"/>
        <v>0</v>
      </c>
      <c r="BC449">
        <f t="shared" si="204"/>
        <v>0</v>
      </c>
      <c r="BD449">
        <f t="shared" si="205"/>
        <v>0</v>
      </c>
      <c r="BE449">
        <f t="shared" si="206"/>
        <v>0</v>
      </c>
      <c r="BF449">
        <f t="shared" si="207"/>
        <v>0</v>
      </c>
      <c r="BG449">
        <f t="shared" si="208"/>
        <v>1</v>
      </c>
      <c r="BH449">
        <f t="shared" si="209"/>
        <v>1</v>
      </c>
      <c r="BI449">
        <f t="shared" si="210"/>
        <v>0</v>
      </c>
    </row>
    <row r="450" spans="1:61" x14ac:dyDescent="0.2">
      <c r="A450" t="s">
        <v>480</v>
      </c>
      <c r="B450">
        <f t="shared" ref="B450:B476" si="211">SUM(AG450:BI450)</f>
        <v>0</v>
      </c>
      <c r="C450" t="s">
        <v>31</v>
      </c>
      <c r="D450" t="s">
        <v>31</v>
      </c>
      <c r="E450" t="s">
        <v>31</v>
      </c>
      <c r="F450" t="s">
        <v>31</v>
      </c>
      <c r="G450" t="s">
        <v>31</v>
      </c>
      <c r="H450" t="s">
        <v>31</v>
      </c>
      <c r="I450" t="s">
        <v>31</v>
      </c>
      <c r="J450" t="s">
        <v>31</v>
      </c>
      <c r="K450" t="s">
        <v>31</v>
      </c>
      <c r="L450" t="s">
        <v>31</v>
      </c>
      <c r="M450" t="s">
        <v>31</v>
      </c>
      <c r="N450" t="s">
        <v>31</v>
      </c>
      <c r="O450" t="s">
        <v>31</v>
      </c>
      <c r="P450" t="s">
        <v>31</v>
      </c>
      <c r="Q450" t="s">
        <v>31</v>
      </c>
      <c r="R450" t="s">
        <v>31</v>
      </c>
      <c r="S450" t="s">
        <v>31</v>
      </c>
      <c r="T450" t="s">
        <v>31</v>
      </c>
      <c r="U450" t="s">
        <v>31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31</v>
      </c>
      <c r="AC450" t="s">
        <v>31</v>
      </c>
      <c r="AD450" t="s">
        <v>31</v>
      </c>
      <c r="AE450" t="s">
        <v>31</v>
      </c>
      <c r="AG450">
        <f t="shared" si="182"/>
        <v>0</v>
      </c>
      <c r="AH450">
        <f t="shared" si="183"/>
        <v>0</v>
      </c>
      <c r="AI450">
        <f t="shared" si="184"/>
        <v>0</v>
      </c>
      <c r="AJ450">
        <f t="shared" si="185"/>
        <v>0</v>
      </c>
      <c r="AK450">
        <f t="shared" si="186"/>
        <v>0</v>
      </c>
      <c r="AL450">
        <f t="shared" si="187"/>
        <v>0</v>
      </c>
      <c r="AM450">
        <f t="shared" si="188"/>
        <v>0</v>
      </c>
      <c r="AN450">
        <f t="shared" si="189"/>
        <v>0</v>
      </c>
      <c r="AO450">
        <f t="shared" si="190"/>
        <v>0</v>
      </c>
      <c r="AP450">
        <f t="shared" si="191"/>
        <v>0</v>
      </c>
      <c r="AQ450">
        <f t="shared" si="192"/>
        <v>0</v>
      </c>
      <c r="AR450">
        <f t="shared" si="193"/>
        <v>0</v>
      </c>
      <c r="AS450">
        <f t="shared" si="194"/>
        <v>0</v>
      </c>
      <c r="AT450">
        <f t="shared" si="195"/>
        <v>0</v>
      </c>
      <c r="AU450">
        <f t="shared" si="196"/>
        <v>0</v>
      </c>
      <c r="AV450">
        <f t="shared" si="197"/>
        <v>0</v>
      </c>
      <c r="AW450">
        <f t="shared" si="198"/>
        <v>0</v>
      </c>
      <c r="AX450">
        <f t="shared" si="199"/>
        <v>0</v>
      </c>
      <c r="AY450">
        <f t="shared" si="200"/>
        <v>0</v>
      </c>
      <c r="AZ450">
        <f t="shared" si="201"/>
        <v>0</v>
      </c>
      <c r="BA450">
        <f t="shared" si="202"/>
        <v>0</v>
      </c>
      <c r="BB450">
        <f t="shared" si="203"/>
        <v>0</v>
      </c>
      <c r="BC450">
        <f t="shared" si="204"/>
        <v>0</v>
      </c>
      <c r="BD450">
        <f t="shared" si="205"/>
        <v>0</v>
      </c>
      <c r="BE450">
        <f t="shared" si="206"/>
        <v>0</v>
      </c>
      <c r="BF450">
        <f t="shared" si="207"/>
        <v>0</v>
      </c>
      <c r="BG450">
        <f t="shared" si="208"/>
        <v>0</v>
      </c>
      <c r="BH450">
        <f t="shared" si="209"/>
        <v>0</v>
      </c>
      <c r="BI450">
        <f t="shared" si="210"/>
        <v>0</v>
      </c>
    </row>
    <row r="451" spans="1:61" x14ac:dyDescent="0.2">
      <c r="A451" t="s">
        <v>481</v>
      </c>
      <c r="B451">
        <f t="shared" si="211"/>
        <v>0</v>
      </c>
      <c r="C451" t="s">
        <v>31</v>
      </c>
      <c r="D451" t="s">
        <v>31</v>
      </c>
      <c r="E451" t="s">
        <v>31</v>
      </c>
      <c r="F451" t="s">
        <v>31</v>
      </c>
      <c r="G451" t="s">
        <v>31</v>
      </c>
      <c r="H451" t="s">
        <v>31</v>
      </c>
      <c r="I451" t="s">
        <v>31</v>
      </c>
      <c r="J451" t="s">
        <v>31</v>
      </c>
      <c r="K451" t="s">
        <v>31</v>
      </c>
      <c r="L451" t="s">
        <v>31</v>
      </c>
      <c r="M451" t="s">
        <v>31</v>
      </c>
      <c r="N451" t="s">
        <v>31</v>
      </c>
      <c r="O451" t="s">
        <v>31</v>
      </c>
      <c r="P451" t="s">
        <v>31</v>
      </c>
      <c r="Q451" t="s">
        <v>31</v>
      </c>
      <c r="R451" t="s">
        <v>31</v>
      </c>
      <c r="S451" t="s">
        <v>31</v>
      </c>
      <c r="T451" t="s">
        <v>31</v>
      </c>
      <c r="U451" t="s">
        <v>31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  <c r="AB451" t="s">
        <v>31</v>
      </c>
      <c r="AC451" t="s">
        <v>31</v>
      </c>
      <c r="AD451" t="s">
        <v>31</v>
      </c>
      <c r="AE451" t="s">
        <v>31</v>
      </c>
      <c r="AG451">
        <f t="shared" ref="AG451:AG476" si="212">IF(C451="",0,1)</f>
        <v>0</v>
      </c>
      <c r="AH451">
        <f t="shared" ref="AH451:AH476" si="213">IF(D451="",0,1)</f>
        <v>0</v>
      </c>
      <c r="AI451">
        <f t="shared" ref="AI451:AI476" si="214">IF(E451="",0,1)</f>
        <v>0</v>
      </c>
      <c r="AJ451">
        <f t="shared" ref="AJ451:AJ476" si="215">IF(F451="",0,1)</f>
        <v>0</v>
      </c>
      <c r="AK451">
        <f t="shared" ref="AK451:AK476" si="216">IF(G451="",0,1)</f>
        <v>0</v>
      </c>
      <c r="AL451">
        <f t="shared" ref="AL451:AL476" si="217">IF(H451="",0,1)</f>
        <v>0</v>
      </c>
      <c r="AM451">
        <f t="shared" ref="AM451:AM476" si="218">IF(I451="",0,1)</f>
        <v>0</v>
      </c>
      <c r="AN451">
        <f t="shared" ref="AN451:AN476" si="219">IF(J451="",0,1)</f>
        <v>0</v>
      </c>
      <c r="AO451">
        <f t="shared" ref="AO451:AO476" si="220">IF(K451="",0,1)</f>
        <v>0</v>
      </c>
      <c r="AP451">
        <f t="shared" ref="AP451:AP476" si="221">IF(L451="",0,1)</f>
        <v>0</v>
      </c>
      <c r="AQ451">
        <f t="shared" ref="AQ451:AQ476" si="222">IF(M451="",0,1)</f>
        <v>0</v>
      </c>
      <c r="AR451">
        <f t="shared" ref="AR451:AR476" si="223">IF(N451="",0,1)</f>
        <v>0</v>
      </c>
      <c r="AS451">
        <f t="shared" ref="AS451:AS476" si="224">IF(O451="",0,1)</f>
        <v>0</v>
      </c>
      <c r="AT451">
        <f t="shared" ref="AT451:AT476" si="225">IF(P451="",0,1)</f>
        <v>0</v>
      </c>
      <c r="AU451">
        <f t="shared" ref="AU451:AU476" si="226">IF(Q451="",0,1)</f>
        <v>0</v>
      </c>
      <c r="AV451">
        <f t="shared" ref="AV451:AV476" si="227">IF(R451="",0,1)</f>
        <v>0</v>
      </c>
      <c r="AW451">
        <f t="shared" ref="AW451:AW476" si="228">IF(S451="",0,1)</f>
        <v>0</v>
      </c>
      <c r="AX451">
        <f t="shared" ref="AX451:AX476" si="229">IF(T451="",0,1)</f>
        <v>0</v>
      </c>
      <c r="AY451">
        <f t="shared" ref="AY451:AY476" si="230">IF(U451="",0,1)</f>
        <v>0</v>
      </c>
      <c r="AZ451">
        <f t="shared" ref="AZ451:AZ476" si="231">IF(V451="",0,1)</f>
        <v>0</v>
      </c>
      <c r="BA451">
        <f t="shared" ref="BA451:BA476" si="232">IF(W451="",0,1)</f>
        <v>0</v>
      </c>
      <c r="BB451">
        <f t="shared" ref="BB451:BB476" si="233">IF(X451="",0,1)</f>
        <v>0</v>
      </c>
      <c r="BC451">
        <f t="shared" ref="BC451:BC476" si="234">IF(Y451="",0,1)</f>
        <v>0</v>
      </c>
      <c r="BD451">
        <f t="shared" ref="BD451:BD476" si="235">IF(Z451="",0,1)</f>
        <v>0</v>
      </c>
      <c r="BE451">
        <f t="shared" ref="BE451:BE476" si="236">IF(AA451="",0,1)</f>
        <v>0</v>
      </c>
      <c r="BF451">
        <f t="shared" ref="BF451:BF476" si="237">IF(AB451="",0,1)</f>
        <v>0</v>
      </c>
      <c r="BG451">
        <f t="shared" ref="BG451:BG476" si="238">IF(AC451="",0,1)</f>
        <v>0</v>
      </c>
      <c r="BH451">
        <f t="shared" ref="BH451:BH476" si="239">IF(AD451="",0,1)</f>
        <v>0</v>
      </c>
      <c r="BI451">
        <f t="shared" ref="BI451:BI476" si="240">IF(AE451="",0,1)</f>
        <v>0</v>
      </c>
    </row>
    <row r="452" spans="1:61" x14ac:dyDescent="0.2">
      <c r="A452" t="s">
        <v>482</v>
      </c>
      <c r="B452">
        <f t="shared" si="211"/>
        <v>0</v>
      </c>
      <c r="C452" t="s">
        <v>31</v>
      </c>
      <c r="D452" t="s">
        <v>31</v>
      </c>
      <c r="E452" t="s">
        <v>31</v>
      </c>
      <c r="F452" t="s">
        <v>31</v>
      </c>
      <c r="G452" t="s">
        <v>31</v>
      </c>
      <c r="H452" t="s">
        <v>31</v>
      </c>
      <c r="I452" t="s">
        <v>31</v>
      </c>
      <c r="J452" t="s">
        <v>31</v>
      </c>
      <c r="K452" t="s">
        <v>31</v>
      </c>
      <c r="L452" t="s">
        <v>31</v>
      </c>
      <c r="M452" t="s">
        <v>31</v>
      </c>
      <c r="N452" t="s">
        <v>31</v>
      </c>
      <c r="O452" t="s">
        <v>31</v>
      </c>
      <c r="P452" t="s">
        <v>31</v>
      </c>
      <c r="Q452" t="s">
        <v>31</v>
      </c>
      <c r="R452" t="s">
        <v>31</v>
      </c>
      <c r="S452" t="s">
        <v>31</v>
      </c>
      <c r="T452" t="s">
        <v>31</v>
      </c>
      <c r="U452" t="s">
        <v>31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  <c r="AB452" t="s">
        <v>31</v>
      </c>
      <c r="AC452" t="s">
        <v>31</v>
      </c>
      <c r="AD452" t="s">
        <v>31</v>
      </c>
      <c r="AE452" t="s">
        <v>31</v>
      </c>
      <c r="AG452">
        <f t="shared" si="212"/>
        <v>0</v>
      </c>
      <c r="AH452">
        <f t="shared" si="213"/>
        <v>0</v>
      </c>
      <c r="AI452">
        <f t="shared" si="214"/>
        <v>0</v>
      </c>
      <c r="AJ452">
        <f t="shared" si="215"/>
        <v>0</v>
      </c>
      <c r="AK452">
        <f t="shared" si="216"/>
        <v>0</v>
      </c>
      <c r="AL452">
        <f t="shared" si="217"/>
        <v>0</v>
      </c>
      <c r="AM452">
        <f t="shared" si="218"/>
        <v>0</v>
      </c>
      <c r="AN452">
        <f t="shared" si="219"/>
        <v>0</v>
      </c>
      <c r="AO452">
        <f t="shared" si="220"/>
        <v>0</v>
      </c>
      <c r="AP452">
        <f t="shared" si="221"/>
        <v>0</v>
      </c>
      <c r="AQ452">
        <f t="shared" si="222"/>
        <v>0</v>
      </c>
      <c r="AR452">
        <f t="shared" si="223"/>
        <v>0</v>
      </c>
      <c r="AS452">
        <f t="shared" si="224"/>
        <v>0</v>
      </c>
      <c r="AT452">
        <f t="shared" si="225"/>
        <v>0</v>
      </c>
      <c r="AU452">
        <f t="shared" si="226"/>
        <v>0</v>
      </c>
      <c r="AV452">
        <f t="shared" si="227"/>
        <v>0</v>
      </c>
      <c r="AW452">
        <f t="shared" si="228"/>
        <v>0</v>
      </c>
      <c r="AX452">
        <f t="shared" si="229"/>
        <v>0</v>
      </c>
      <c r="AY452">
        <f t="shared" si="230"/>
        <v>0</v>
      </c>
      <c r="AZ452">
        <f t="shared" si="231"/>
        <v>0</v>
      </c>
      <c r="BA452">
        <f t="shared" si="232"/>
        <v>0</v>
      </c>
      <c r="BB452">
        <f t="shared" si="233"/>
        <v>0</v>
      </c>
      <c r="BC452">
        <f t="shared" si="234"/>
        <v>0</v>
      </c>
      <c r="BD452">
        <f t="shared" si="235"/>
        <v>0</v>
      </c>
      <c r="BE452">
        <f t="shared" si="236"/>
        <v>0</v>
      </c>
      <c r="BF452">
        <f t="shared" si="237"/>
        <v>0</v>
      </c>
      <c r="BG452">
        <f t="shared" si="238"/>
        <v>0</v>
      </c>
      <c r="BH452">
        <f t="shared" si="239"/>
        <v>0</v>
      </c>
      <c r="BI452">
        <f t="shared" si="240"/>
        <v>0</v>
      </c>
    </row>
    <row r="453" spans="1:61" x14ac:dyDescent="0.2">
      <c r="A453" t="s">
        <v>483</v>
      </c>
      <c r="B453">
        <f t="shared" si="211"/>
        <v>0</v>
      </c>
      <c r="C453" t="s">
        <v>31</v>
      </c>
      <c r="D453" t="s">
        <v>31</v>
      </c>
      <c r="E453" t="s">
        <v>31</v>
      </c>
      <c r="F453" t="s">
        <v>31</v>
      </c>
      <c r="G453" t="s">
        <v>31</v>
      </c>
      <c r="H453" t="s">
        <v>31</v>
      </c>
      <c r="I453" t="s">
        <v>31</v>
      </c>
      <c r="J453" t="s">
        <v>31</v>
      </c>
      <c r="K453" t="s">
        <v>31</v>
      </c>
      <c r="L453" t="s">
        <v>31</v>
      </c>
      <c r="M453" t="s">
        <v>31</v>
      </c>
      <c r="N453" t="s">
        <v>31</v>
      </c>
      <c r="O453" t="s">
        <v>31</v>
      </c>
      <c r="P453" t="s">
        <v>31</v>
      </c>
      <c r="Q453" t="s">
        <v>31</v>
      </c>
      <c r="R453" t="s">
        <v>31</v>
      </c>
      <c r="S453" t="s">
        <v>31</v>
      </c>
      <c r="T453" t="s">
        <v>31</v>
      </c>
      <c r="U453" t="s">
        <v>31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31</v>
      </c>
      <c r="AC453" t="s">
        <v>31</v>
      </c>
      <c r="AD453" t="s">
        <v>31</v>
      </c>
      <c r="AE453" t="s">
        <v>31</v>
      </c>
      <c r="AG453">
        <f t="shared" si="212"/>
        <v>0</v>
      </c>
      <c r="AH453">
        <f t="shared" si="213"/>
        <v>0</v>
      </c>
      <c r="AI453">
        <f t="shared" si="214"/>
        <v>0</v>
      </c>
      <c r="AJ453">
        <f t="shared" si="215"/>
        <v>0</v>
      </c>
      <c r="AK453">
        <f t="shared" si="216"/>
        <v>0</v>
      </c>
      <c r="AL453">
        <f t="shared" si="217"/>
        <v>0</v>
      </c>
      <c r="AM453">
        <f t="shared" si="218"/>
        <v>0</v>
      </c>
      <c r="AN453">
        <f t="shared" si="219"/>
        <v>0</v>
      </c>
      <c r="AO453">
        <f t="shared" si="220"/>
        <v>0</v>
      </c>
      <c r="AP453">
        <f t="shared" si="221"/>
        <v>0</v>
      </c>
      <c r="AQ453">
        <f t="shared" si="222"/>
        <v>0</v>
      </c>
      <c r="AR453">
        <f t="shared" si="223"/>
        <v>0</v>
      </c>
      <c r="AS453">
        <f t="shared" si="224"/>
        <v>0</v>
      </c>
      <c r="AT453">
        <f t="shared" si="225"/>
        <v>0</v>
      </c>
      <c r="AU453">
        <f t="shared" si="226"/>
        <v>0</v>
      </c>
      <c r="AV453">
        <f t="shared" si="227"/>
        <v>0</v>
      </c>
      <c r="AW453">
        <f t="shared" si="228"/>
        <v>0</v>
      </c>
      <c r="AX453">
        <f t="shared" si="229"/>
        <v>0</v>
      </c>
      <c r="AY453">
        <f t="shared" si="230"/>
        <v>0</v>
      </c>
      <c r="AZ453">
        <f t="shared" si="231"/>
        <v>0</v>
      </c>
      <c r="BA453">
        <f t="shared" si="232"/>
        <v>0</v>
      </c>
      <c r="BB453">
        <f t="shared" si="233"/>
        <v>0</v>
      </c>
      <c r="BC453">
        <f t="shared" si="234"/>
        <v>0</v>
      </c>
      <c r="BD453">
        <f t="shared" si="235"/>
        <v>0</v>
      </c>
      <c r="BE453">
        <f t="shared" si="236"/>
        <v>0</v>
      </c>
      <c r="BF453">
        <f t="shared" si="237"/>
        <v>0</v>
      </c>
      <c r="BG453">
        <f t="shared" si="238"/>
        <v>0</v>
      </c>
      <c r="BH453">
        <f t="shared" si="239"/>
        <v>0</v>
      </c>
      <c r="BI453">
        <f t="shared" si="240"/>
        <v>0</v>
      </c>
    </row>
    <row r="454" spans="1:61" x14ac:dyDescent="0.2">
      <c r="A454" t="s">
        <v>484</v>
      </c>
      <c r="B454">
        <f t="shared" si="211"/>
        <v>0</v>
      </c>
      <c r="C454" t="s">
        <v>31</v>
      </c>
      <c r="D454" t="s">
        <v>31</v>
      </c>
      <c r="E454" t="s">
        <v>31</v>
      </c>
      <c r="F454" t="s">
        <v>31</v>
      </c>
      <c r="G454" t="s">
        <v>31</v>
      </c>
      <c r="H454" t="s">
        <v>31</v>
      </c>
      <c r="I454" t="s">
        <v>31</v>
      </c>
      <c r="J454" t="s">
        <v>31</v>
      </c>
      <c r="K454" t="s">
        <v>31</v>
      </c>
      <c r="L454" t="s">
        <v>31</v>
      </c>
      <c r="M454" t="s">
        <v>31</v>
      </c>
      <c r="N454" t="s">
        <v>31</v>
      </c>
      <c r="O454" t="s">
        <v>31</v>
      </c>
      <c r="P454" t="s">
        <v>31</v>
      </c>
      <c r="Q454" t="s">
        <v>31</v>
      </c>
      <c r="R454" t="s">
        <v>31</v>
      </c>
      <c r="S454" t="s">
        <v>31</v>
      </c>
      <c r="T454" t="s">
        <v>31</v>
      </c>
      <c r="U454" t="s">
        <v>31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t="s">
        <v>31</v>
      </c>
      <c r="AD454" t="s">
        <v>31</v>
      </c>
      <c r="AE454" t="s">
        <v>31</v>
      </c>
      <c r="AG454">
        <f t="shared" si="212"/>
        <v>0</v>
      </c>
      <c r="AH454">
        <f t="shared" si="213"/>
        <v>0</v>
      </c>
      <c r="AI454">
        <f t="shared" si="214"/>
        <v>0</v>
      </c>
      <c r="AJ454">
        <f t="shared" si="215"/>
        <v>0</v>
      </c>
      <c r="AK454">
        <f t="shared" si="216"/>
        <v>0</v>
      </c>
      <c r="AL454">
        <f t="shared" si="217"/>
        <v>0</v>
      </c>
      <c r="AM454">
        <f t="shared" si="218"/>
        <v>0</v>
      </c>
      <c r="AN454">
        <f t="shared" si="219"/>
        <v>0</v>
      </c>
      <c r="AO454">
        <f t="shared" si="220"/>
        <v>0</v>
      </c>
      <c r="AP454">
        <f t="shared" si="221"/>
        <v>0</v>
      </c>
      <c r="AQ454">
        <f t="shared" si="222"/>
        <v>0</v>
      </c>
      <c r="AR454">
        <f t="shared" si="223"/>
        <v>0</v>
      </c>
      <c r="AS454">
        <f t="shared" si="224"/>
        <v>0</v>
      </c>
      <c r="AT454">
        <f t="shared" si="225"/>
        <v>0</v>
      </c>
      <c r="AU454">
        <f t="shared" si="226"/>
        <v>0</v>
      </c>
      <c r="AV454">
        <f t="shared" si="227"/>
        <v>0</v>
      </c>
      <c r="AW454">
        <f t="shared" si="228"/>
        <v>0</v>
      </c>
      <c r="AX454">
        <f t="shared" si="229"/>
        <v>0</v>
      </c>
      <c r="AY454">
        <f t="shared" si="230"/>
        <v>0</v>
      </c>
      <c r="AZ454">
        <f t="shared" si="231"/>
        <v>0</v>
      </c>
      <c r="BA454">
        <f t="shared" si="232"/>
        <v>0</v>
      </c>
      <c r="BB454">
        <f t="shared" si="233"/>
        <v>0</v>
      </c>
      <c r="BC454">
        <f t="shared" si="234"/>
        <v>0</v>
      </c>
      <c r="BD454">
        <f t="shared" si="235"/>
        <v>0</v>
      </c>
      <c r="BE454">
        <f t="shared" si="236"/>
        <v>0</v>
      </c>
      <c r="BF454">
        <f t="shared" si="237"/>
        <v>0</v>
      </c>
      <c r="BG454">
        <f t="shared" si="238"/>
        <v>0</v>
      </c>
      <c r="BH454">
        <f t="shared" si="239"/>
        <v>0</v>
      </c>
      <c r="BI454">
        <f t="shared" si="240"/>
        <v>0</v>
      </c>
    </row>
    <row r="455" spans="1:61" x14ac:dyDescent="0.2">
      <c r="A455" t="s">
        <v>485</v>
      </c>
      <c r="B455">
        <f t="shared" si="211"/>
        <v>0</v>
      </c>
      <c r="C455" t="s">
        <v>31</v>
      </c>
      <c r="D455" t="s">
        <v>31</v>
      </c>
      <c r="E455" t="s">
        <v>31</v>
      </c>
      <c r="F455" t="s">
        <v>31</v>
      </c>
      <c r="G455" t="s">
        <v>31</v>
      </c>
      <c r="H455" t="s">
        <v>31</v>
      </c>
      <c r="I455" t="s">
        <v>31</v>
      </c>
      <c r="J455" t="s">
        <v>31</v>
      </c>
      <c r="K455" t="s">
        <v>31</v>
      </c>
      <c r="L455" t="s">
        <v>31</v>
      </c>
      <c r="M455" t="s">
        <v>31</v>
      </c>
      <c r="N455" t="s">
        <v>31</v>
      </c>
      <c r="O455" t="s">
        <v>31</v>
      </c>
      <c r="P455" t="s">
        <v>31</v>
      </c>
      <c r="Q455" t="s">
        <v>31</v>
      </c>
      <c r="R455" t="s">
        <v>31</v>
      </c>
      <c r="S455" t="s">
        <v>31</v>
      </c>
      <c r="T455" t="s">
        <v>31</v>
      </c>
      <c r="U455" t="s">
        <v>31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  <c r="AB455" t="s">
        <v>31</v>
      </c>
      <c r="AC455" t="s">
        <v>31</v>
      </c>
      <c r="AD455" t="s">
        <v>31</v>
      </c>
      <c r="AE455" t="s">
        <v>31</v>
      </c>
      <c r="AG455">
        <f t="shared" si="212"/>
        <v>0</v>
      </c>
      <c r="AH455">
        <f t="shared" si="213"/>
        <v>0</v>
      </c>
      <c r="AI455">
        <f t="shared" si="214"/>
        <v>0</v>
      </c>
      <c r="AJ455">
        <f t="shared" si="215"/>
        <v>0</v>
      </c>
      <c r="AK455">
        <f t="shared" si="216"/>
        <v>0</v>
      </c>
      <c r="AL455">
        <f t="shared" si="217"/>
        <v>0</v>
      </c>
      <c r="AM455">
        <f t="shared" si="218"/>
        <v>0</v>
      </c>
      <c r="AN455">
        <f t="shared" si="219"/>
        <v>0</v>
      </c>
      <c r="AO455">
        <f t="shared" si="220"/>
        <v>0</v>
      </c>
      <c r="AP455">
        <f t="shared" si="221"/>
        <v>0</v>
      </c>
      <c r="AQ455">
        <f t="shared" si="222"/>
        <v>0</v>
      </c>
      <c r="AR455">
        <f t="shared" si="223"/>
        <v>0</v>
      </c>
      <c r="AS455">
        <f t="shared" si="224"/>
        <v>0</v>
      </c>
      <c r="AT455">
        <f t="shared" si="225"/>
        <v>0</v>
      </c>
      <c r="AU455">
        <f t="shared" si="226"/>
        <v>0</v>
      </c>
      <c r="AV455">
        <f t="shared" si="227"/>
        <v>0</v>
      </c>
      <c r="AW455">
        <f t="shared" si="228"/>
        <v>0</v>
      </c>
      <c r="AX455">
        <f t="shared" si="229"/>
        <v>0</v>
      </c>
      <c r="AY455">
        <f t="shared" si="230"/>
        <v>0</v>
      </c>
      <c r="AZ455">
        <f t="shared" si="231"/>
        <v>0</v>
      </c>
      <c r="BA455">
        <f t="shared" si="232"/>
        <v>0</v>
      </c>
      <c r="BB455">
        <f t="shared" si="233"/>
        <v>0</v>
      </c>
      <c r="BC455">
        <f t="shared" si="234"/>
        <v>0</v>
      </c>
      <c r="BD455">
        <f t="shared" si="235"/>
        <v>0</v>
      </c>
      <c r="BE455">
        <f t="shared" si="236"/>
        <v>0</v>
      </c>
      <c r="BF455">
        <f t="shared" si="237"/>
        <v>0</v>
      </c>
      <c r="BG455">
        <f t="shared" si="238"/>
        <v>0</v>
      </c>
      <c r="BH455">
        <f t="shared" si="239"/>
        <v>0</v>
      </c>
      <c r="BI455">
        <f t="shared" si="240"/>
        <v>0</v>
      </c>
    </row>
    <row r="456" spans="1:61" x14ac:dyDescent="0.2">
      <c r="A456" t="s">
        <v>486</v>
      </c>
      <c r="B456">
        <f t="shared" si="211"/>
        <v>0</v>
      </c>
      <c r="C456" t="s">
        <v>31</v>
      </c>
      <c r="D456" t="s">
        <v>31</v>
      </c>
      <c r="E456" t="s">
        <v>31</v>
      </c>
      <c r="F456" t="s">
        <v>31</v>
      </c>
      <c r="G456" t="s">
        <v>31</v>
      </c>
      <c r="H456" t="s">
        <v>31</v>
      </c>
      <c r="I456" t="s">
        <v>31</v>
      </c>
      <c r="J456" t="s">
        <v>31</v>
      </c>
      <c r="K456" t="s">
        <v>31</v>
      </c>
      <c r="L456" t="s">
        <v>31</v>
      </c>
      <c r="M456" t="s">
        <v>31</v>
      </c>
      <c r="N456" t="s">
        <v>31</v>
      </c>
      <c r="O456" t="s">
        <v>31</v>
      </c>
      <c r="P456" t="s">
        <v>31</v>
      </c>
      <c r="Q456" t="s">
        <v>31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t="s">
        <v>31</v>
      </c>
      <c r="AD456" t="s">
        <v>31</v>
      </c>
      <c r="AE456" t="s">
        <v>31</v>
      </c>
      <c r="AG456">
        <f t="shared" si="212"/>
        <v>0</v>
      </c>
      <c r="AH456">
        <f t="shared" si="213"/>
        <v>0</v>
      </c>
      <c r="AI456">
        <f t="shared" si="214"/>
        <v>0</v>
      </c>
      <c r="AJ456">
        <f t="shared" si="215"/>
        <v>0</v>
      </c>
      <c r="AK456">
        <f t="shared" si="216"/>
        <v>0</v>
      </c>
      <c r="AL456">
        <f t="shared" si="217"/>
        <v>0</v>
      </c>
      <c r="AM456">
        <f t="shared" si="218"/>
        <v>0</v>
      </c>
      <c r="AN456">
        <f t="shared" si="219"/>
        <v>0</v>
      </c>
      <c r="AO456">
        <f t="shared" si="220"/>
        <v>0</v>
      </c>
      <c r="AP456">
        <f t="shared" si="221"/>
        <v>0</v>
      </c>
      <c r="AQ456">
        <f t="shared" si="222"/>
        <v>0</v>
      </c>
      <c r="AR456">
        <f t="shared" si="223"/>
        <v>0</v>
      </c>
      <c r="AS456">
        <f t="shared" si="224"/>
        <v>0</v>
      </c>
      <c r="AT456">
        <f t="shared" si="225"/>
        <v>0</v>
      </c>
      <c r="AU456">
        <f t="shared" si="226"/>
        <v>0</v>
      </c>
      <c r="AV456">
        <f t="shared" si="227"/>
        <v>0</v>
      </c>
      <c r="AW456">
        <f t="shared" si="228"/>
        <v>0</v>
      </c>
      <c r="AX456">
        <f t="shared" si="229"/>
        <v>0</v>
      </c>
      <c r="AY456">
        <f t="shared" si="230"/>
        <v>0</v>
      </c>
      <c r="AZ456">
        <f t="shared" si="231"/>
        <v>0</v>
      </c>
      <c r="BA456">
        <f t="shared" si="232"/>
        <v>0</v>
      </c>
      <c r="BB456">
        <f t="shared" si="233"/>
        <v>0</v>
      </c>
      <c r="BC456">
        <f t="shared" si="234"/>
        <v>0</v>
      </c>
      <c r="BD456">
        <f t="shared" si="235"/>
        <v>0</v>
      </c>
      <c r="BE456">
        <f t="shared" si="236"/>
        <v>0</v>
      </c>
      <c r="BF456">
        <f t="shared" si="237"/>
        <v>0</v>
      </c>
      <c r="BG456">
        <f t="shared" si="238"/>
        <v>0</v>
      </c>
      <c r="BH456">
        <f t="shared" si="239"/>
        <v>0</v>
      </c>
      <c r="BI456">
        <f t="shared" si="240"/>
        <v>0</v>
      </c>
    </row>
    <row r="457" spans="1:61" x14ac:dyDescent="0.2">
      <c r="A457" t="s">
        <v>487</v>
      </c>
      <c r="B457">
        <f t="shared" si="211"/>
        <v>0</v>
      </c>
      <c r="C457" t="s">
        <v>31</v>
      </c>
      <c r="D457" t="s">
        <v>31</v>
      </c>
      <c r="E457" t="s">
        <v>31</v>
      </c>
      <c r="F457" t="s">
        <v>31</v>
      </c>
      <c r="G457" t="s">
        <v>31</v>
      </c>
      <c r="H457" t="s">
        <v>31</v>
      </c>
      <c r="I457" t="s">
        <v>31</v>
      </c>
      <c r="J457" t="s">
        <v>31</v>
      </c>
      <c r="K457" t="s">
        <v>31</v>
      </c>
      <c r="L457" t="s">
        <v>31</v>
      </c>
      <c r="M457" t="s">
        <v>31</v>
      </c>
      <c r="N457" t="s">
        <v>31</v>
      </c>
      <c r="O457" t="s">
        <v>31</v>
      </c>
      <c r="P457" t="s">
        <v>31</v>
      </c>
      <c r="Q457" t="s">
        <v>31</v>
      </c>
      <c r="R457" t="s">
        <v>31</v>
      </c>
      <c r="S457" t="s">
        <v>31</v>
      </c>
      <c r="T457" t="s">
        <v>31</v>
      </c>
      <c r="U457" t="s">
        <v>31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  <c r="AB457" t="s">
        <v>31</v>
      </c>
      <c r="AC457" t="s">
        <v>31</v>
      </c>
      <c r="AD457" t="s">
        <v>31</v>
      </c>
      <c r="AE457" t="s">
        <v>31</v>
      </c>
      <c r="AG457">
        <f t="shared" si="212"/>
        <v>0</v>
      </c>
      <c r="AH457">
        <f t="shared" si="213"/>
        <v>0</v>
      </c>
      <c r="AI457">
        <f t="shared" si="214"/>
        <v>0</v>
      </c>
      <c r="AJ457">
        <f t="shared" si="215"/>
        <v>0</v>
      </c>
      <c r="AK457">
        <f t="shared" si="216"/>
        <v>0</v>
      </c>
      <c r="AL457">
        <f t="shared" si="217"/>
        <v>0</v>
      </c>
      <c r="AM457">
        <f t="shared" si="218"/>
        <v>0</v>
      </c>
      <c r="AN457">
        <f t="shared" si="219"/>
        <v>0</v>
      </c>
      <c r="AO457">
        <f t="shared" si="220"/>
        <v>0</v>
      </c>
      <c r="AP457">
        <f t="shared" si="221"/>
        <v>0</v>
      </c>
      <c r="AQ457">
        <f t="shared" si="222"/>
        <v>0</v>
      </c>
      <c r="AR457">
        <f t="shared" si="223"/>
        <v>0</v>
      </c>
      <c r="AS457">
        <f t="shared" si="224"/>
        <v>0</v>
      </c>
      <c r="AT457">
        <f t="shared" si="225"/>
        <v>0</v>
      </c>
      <c r="AU457">
        <f t="shared" si="226"/>
        <v>0</v>
      </c>
      <c r="AV457">
        <f t="shared" si="227"/>
        <v>0</v>
      </c>
      <c r="AW457">
        <f t="shared" si="228"/>
        <v>0</v>
      </c>
      <c r="AX457">
        <f t="shared" si="229"/>
        <v>0</v>
      </c>
      <c r="AY457">
        <f t="shared" si="230"/>
        <v>0</v>
      </c>
      <c r="AZ457">
        <f t="shared" si="231"/>
        <v>0</v>
      </c>
      <c r="BA457">
        <f t="shared" si="232"/>
        <v>0</v>
      </c>
      <c r="BB457">
        <f t="shared" si="233"/>
        <v>0</v>
      </c>
      <c r="BC457">
        <f t="shared" si="234"/>
        <v>0</v>
      </c>
      <c r="BD457">
        <f t="shared" si="235"/>
        <v>0</v>
      </c>
      <c r="BE457">
        <f t="shared" si="236"/>
        <v>0</v>
      </c>
      <c r="BF457">
        <f t="shared" si="237"/>
        <v>0</v>
      </c>
      <c r="BG457">
        <f t="shared" si="238"/>
        <v>0</v>
      </c>
      <c r="BH457">
        <f t="shared" si="239"/>
        <v>0</v>
      </c>
      <c r="BI457">
        <f t="shared" si="240"/>
        <v>0</v>
      </c>
    </row>
    <row r="458" spans="1:61" x14ac:dyDescent="0.2">
      <c r="A458" t="s">
        <v>488</v>
      </c>
      <c r="B458">
        <f t="shared" si="211"/>
        <v>0</v>
      </c>
      <c r="C458" t="s">
        <v>31</v>
      </c>
      <c r="D458" t="s">
        <v>31</v>
      </c>
      <c r="E458" t="s">
        <v>31</v>
      </c>
      <c r="F458" t="s">
        <v>31</v>
      </c>
      <c r="G458" t="s">
        <v>31</v>
      </c>
      <c r="H458" t="s">
        <v>31</v>
      </c>
      <c r="I458" t="s">
        <v>31</v>
      </c>
      <c r="J458" t="s">
        <v>31</v>
      </c>
      <c r="K458" t="s">
        <v>31</v>
      </c>
      <c r="L458" t="s">
        <v>31</v>
      </c>
      <c r="M458" t="s">
        <v>31</v>
      </c>
      <c r="N458" t="s">
        <v>31</v>
      </c>
      <c r="O458" t="s">
        <v>31</v>
      </c>
      <c r="P458" t="s">
        <v>31</v>
      </c>
      <c r="Q458" t="s">
        <v>31</v>
      </c>
      <c r="R458" t="s">
        <v>31</v>
      </c>
      <c r="S458" t="s">
        <v>31</v>
      </c>
      <c r="T458" t="s">
        <v>31</v>
      </c>
      <c r="U458" t="s">
        <v>31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  <c r="AA458" t="s">
        <v>31</v>
      </c>
      <c r="AB458" t="s">
        <v>31</v>
      </c>
      <c r="AC458" t="s">
        <v>31</v>
      </c>
      <c r="AD458" t="s">
        <v>31</v>
      </c>
      <c r="AE458" t="s">
        <v>31</v>
      </c>
      <c r="AG458">
        <f t="shared" si="212"/>
        <v>0</v>
      </c>
      <c r="AH458">
        <f t="shared" si="213"/>
        <v>0</v>
      </c>
      <c r="AI458">
        <f t="shared" si="214"/>
        <v>0</v>
      </c>
      <c r="AJ458">
        <f t="shared" si="215"/>
        <v>0</v>
      </c>
      <c r="AK458">
        <f t="shared" si="216"/>
        <v>0</v>
      </c>
      <c r="AL458">
        <f t="shared" si="217"/>
        <v>0</v>
      </c>
      <c r="AM458">
        <f t="shared" si="218"/>
        <v>0</v>
      </c>
      <c r="AN458">
        <f t="shared" si="219"/>
        <v>0</v>
      </c>
      <c r="AO458">
        <f t="shared" si="220"/>
        <v>0</v>
      </c>
      <c r="AP458">
        <f t="shared" si="221"/>
        <v>0</v>
      </c>
      <c r="AQ458">
        <f t="shared" si="222"/>
        <v>0</v>
      </c>
      <c r="AR458">
        <f t="shared" si="223"/>
        <v>0</v>
      </c>
      <c r="AS458">
        <f t="shared" si="224"/>
        <v>0</v>
      </c>
      <c r="AT458">
        <f t="shared" si="225"/>
        <v>0</v>
      </c>
      <c r="AU458">
        <f t="shared" si="226"/>
        <v>0</v>
      </c>
      <c r="AV458">
        <f t="shared" si="227"/>
        <v>0</v>
      </c>
      <c r="AW458">
        <f t="shared" si="228"/>
        <v>0</v>
      </c>
      <c r="AX458">
        <f t="shared" si="229"/>
        <v>0</v>
      </c>
      <c r="AY458">
        <f t="shared" si="230"/>
        <v>0</v>
      </c>
      <c r="AZ458">
        <f t="shared" si="231"/>
        <v>0</v>
      </c>
      <c r="BA458">
        <f t="shared" si="232"/>
        <v>0</v>
      </c>
      <c r="BB458">
        <f t="shared" si="233"/>
        <v>0</v>
      </c>
      <c r="BC458">
        <f t="shared" si="234"/>
        <v>0</v>
      </c>
      <c r="BD458">
        <f t="shared" si="235"/>
        <v>0</v>
      </c>
      <c r="BE458">
        <f t="shared" si="236"/>
        <v>0</v>
      </c>
      <c r="BF458">
        <f t="shared" si="237"/>
        <v>0</v>
      </c>
      <c r="BG458">
        <f t="shared" si="238"/>
        <v>0</v>
      </c>
      <c r="BH458">
        <f t="shared" si="239"/>
        <v>0</v>
      </c>
      <c r="BI458">
        <f t="shared" si="240"/>
        <v>0</v>
      </c>
    </row>
    <row r="459" spans="1:61" x14ac:dyDescent="0.2">
      <c r="A459" t="s">
        <v>489</v>
      </c>
      <c r="B459">
        <f t="shared" si="211"/>
        <v>0</v>
      </c>
      <c r="C459" t="s">
        <v>31</v>
      </c>
      <c r="D459" t="s">
        <v>31</v>
      </c>
      <c r="E459" t="s">
        <v>31</v>
      </c>
      <c r="F459" t="s">
        <v>31</v>
      </c>
      <c r="G459" t="s">
        <v>31</v>
      </c>
      <c r="H459" t="s">
        <v>31</v>
      </c>
      <c r="I459" t="s">
        <v>31</v>
      </c>
      <c r="J459" t="s">
        <v>31</v>
      </c>
      <c r="K459" t="s">
        <v>31</v>
      </c>
      <c r="L459" t="s">
        <v>31</v>
      </c>
      <c r="M459" t="s">
        <v>31</v>
      </c>
      <c r="N459" t="s">
        <v>31</v>
      </c>
      <c r="O459" t="s">
        <v>31</v>
      </c>
      <c r="P459" t="s">
        <v>31</v>
      </c>
      <c r="Q459" t="s">
        <v>31</v>
      </c>
      <c r="R459" t="s">
        <v>31</v>
      </c>
      <c r="S459" t="s">
        <v>31</v>
      </c>
      <c r="T459" t="s">
        <v>31</v>
      </c>
      <c r="U459" t="s">
        <v>31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  <c r="AA459" t="s">
        <v>31</v>
      </c>
      <c r="AB459" t="s">
        <v>31</v>
      </c>
      <c r="AC459" t="s">
        <v>31</v>
      </c>
      <c r="AD459" t="s">
        <v>31</v>
      </c>
      <c r="AE459" t="s">
        <v>31</v>
      </c>
      <c r="AG459">
        <f t="shared" si="212"/>
        <v>0</v>
      </c>
      <c r="AH459">
        <f t="shared" si="213"/>
        <v>0</v>
      </c>
      <c r="AI459">
        <f t="shared" si="214"/>
        <v>0</v>
      </c>
      <c r="AJ459">
        <f t="shared" si="215"/>
        <v>0</v>
      </c>
      <c r="AK459">
        <f t="shared" si="216"/>
        <v>0</v>
      </c>
      <c r="AL459">
        <f t="shared" si="217"/>
        <v>0</v>
      </c>
      <c r="AM459">
        <f t="shared" si="218"/>
        <v>0</v>
      </c>
      <c r="AN459">
        <f t="shared" si="219"/>
        <v>0</v>
      </c>
      <c r="AO459">
        <f t="shared" si="220"/>
        <v>0</v>
      </c>
      <c r="AP459">
        <f t="shared" si="221"/>
        <v>0</v>
      </c>
      <c r="AQ459">
        <f t="shared" si="222"/>
        <v>0</v>
      </c>
      <c r="AR459">
        <f t="shared" si="223"/>
        <v>0</v>
      </c>
      <c r="AS459">
        <f t="shared" si="224"/>
        <v>0</v>
      </c>
      <c r="AT459">
        <f t="shared" si="225"/>
        <v>0</v>
      </c>
      <c r="AU459">
        <f t="shared" si="226"/>
        <v>0</v>
      </c>
      <c r="AV459">
        <f t="shared" si="227"/>
        <v>0</v>
      </c>
      <c r="AW459">
        <f t="shared" si="228"/>
        <v>0</v>
      </c>
      <c r="AX459">
        <f t="shared" si="229"/>
        <v>0</v>
      </c>
      <c r="AY459">
        <f t="shared" si="230"/>
        <v>0</v>
      </c>
      <c r="AZ459">
        <f t="shared" si="231"/>
        <v>0</v>
      </c>
      <c r="BA459">
        <f t="shared" si="232"/>
        <v>0</v>
      </c>
      <c r="BB459">
        <f t="shared" si="233"/>
        <v>0</v>
      </c>
      <c r="BC459">
        <f t="shared" si="234"/>
        <v>0</v>
      </c>
      <c r="BD459">
        <f t="shared" si="235"/>
        <v>0</v>
      </c>
      <c r="BE459">
        <f t="shared" si="236"/>
        <v>0</v>
      </c>
      <c r="BF459">
        <f t="shared" si="237"/>
        <v>0</v>
      </c>
      <c r="BG459">
        <f t="shared" si="238"/>
        <v>0</v>
      </c>
      <c r="BH459">
        <f t="shared" si="239"/>
        <v>0</v>
      </c>
      <c r="BI459">
        <f t="shared" si="240"/>
        <v>0</v>
      </c>
    </row>
    <row r="460" spans="1:61" x14ac:dyDescent="0.2">
      <c r="A460" t="s">
        <v>490</v>
      </c>
      <c r="B460">
        <f t="shared" si="211"/>
        <v>0</v>
      </c>
      <c r="C460" t="s">
        <v>31</v>
      </c>
      <c r="D460" t="s">
        <v>31</v>
      </c>
      <c r="E460" t="s">
        <v>31</v>
      </c>
      <c r="F460" t="s">
        <v>31</v>
      </c>
      <c r="G460" t="s">
        <v>31</v>
      </c>
      <c r="H460" t="s">
        <v>31</v>
      </c>
      <c r="I460" t="s">
        <v>31</v>
      </c>
      <c r="J460" t="s">
        <v>31</v>
      </c>
      <c r="K460" t="s">
        <v>31</v>
      </c>
      <c r="L460" t="s">
        <v>31</v>
      </c>
      <c r="M460" t="s">
        <v>31</v>
      </c>
      <c r="N460" t="s">
        <v>31</v>
      </c>
      <c r="O460" t="s">
        <v>31</v>
      </c>
      <c r="P460" t="s">
        <v>31</v>
      </c>
      <c r="Q460" t="s">
        <v>31</v>
      </c>
      <c r="R460" t="s">
        <v>31</v>
      </c>
      <c r="S460" t="s">
        <v>31</v>
      </c>
      <c r="T460" t="s">
        <v>31</v>
      </c>
      <c r="U460" t="s">
        <v>31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  <c r="AA460" t="s">
        <v>31</v>
      </c>
      <c r="AB460" t="s">
        <v>31</v>
      </c>
      <c r="AC460" t="s">
        <v>31</v>
      </c>
      <c r="AD460" t="s">
        <v>31</v>
      </c>
      <c r="AE460" t="s">
        <v>31</v>
      </c>
      <c r="AG460">
        <f t="shared" si="212"/>
        <v>0</v>
      </c>
      <c r="AH460">
        <f t="shared" si="213"/>
        <v>0</v>
      </c>
      <c r="AI460">
        <f t="shared" si="214"/>
        <v>0</v>
      </c>
      <c r="AJ460">
        <f t="shared" si="215"/>
        <v>0</v>
      </c>
      <c r="AK460">
        <f t="shared" si="216"/>
        <v>0</v>
      </c>
      <c r="AL460">
        <f t="shared" si="217"/>
        <v>0</v>
      </c>
      <c r="AM460">
        <f t="shared" si="218"/>
        <v>0</v>
      </c>
      <c r="AN460">
        <f t="shared" si="219"/>
        <v>0</v>
      </c>
      <c r="AO460">
        <f t="shared" si="220"/>
        <v>0</v>
      </c>
      <c r="AP460">
        <f t="shared" si="221"/>
        <v>0</v>
      </c>
      <c r="AQ460">
        <f t="shared" si="222"/>
        <v>0</v>
      </c>
      <c r="AR460">
        <f t="shared" si="223"/>
        <v>0</v>
      </c>
      <c r="AS460">
        <f t="shared" si="224"/>
        <v>0</v>
      </c>
      <c r="AT460">
        <f t="shared" si="225"/>
        <v>0</v>
      </c>
      <c r="AU460">
        <f t="shared" si="226"/>
        <v>0</v>
      </c>
      <c r="AV460">
        <f t="shared" si="227"/>
        <v>0</v>
      </c>
      <c r="AW460">
        <f t="shared" si="228"/>
        <v>0</v>
      </c>
      <c r="AX460">
        <f t="shared" si="229"/>
        <v>0</v>
      </c>
      <c r="AY460">
        <f t="shared" si="230"/>
        <v>0</v>
      </c>
      <c r="AZ460">
        <f t="shared" si="231"/>
        <v>0</v>
      </c>
      <c r="BA460">
        <f t="shared" si="232"/>
        <v>0</v>
      </c>
      <c r="BB460">
        <f t="shared" si="233"/>
        <v>0</v>
      </c>
      <c r="BC460">
        <f t="shared" si="234"/>
        <v>0</v>
      </c>
      <c r="BD460">
        <f t="shared" si="235"/>
        <v>0</v>
      </c>
      <c r="BE460">
        <f t="shared" si="236"/>
        <v>0</v>
      </c>
      <c r="BF460">
        <f t="shared" si="237"/>
        <v>0</v>
      </c>
      <c r="BG460">
        <f t="shared" si="238"/>
        <v>0</v>
      </c>
      <c r="BH460">
        <f t="shared" si="239"/>
        <v>0</v>
      </c>
      <c r="BI460">
        <f t="shared" si="240"/>
        <v>0</v>
      </c>
    </row>
    <row r="461" spans="1:61" x14ac:dyDescent="0.2">
      <c r="A461" t="s">
        <v>491</v>
      </c>
      <c r="B461">
        <f t="shared" si="211"/>
        <v>0</v>
      </c>
      <c r="C461" t="s">
        <v>31</v>
      </c>
      <c r="D461" t="s">
        <v>31</v>
      </c>
      <c r="E461" t="s">
        <v>31</v>
      </c>
      <c r="F461" t="s">
        <v>31</v>
      </c>
      <c r="G461" t="s">
        <v>31</v>
      </c>
      <c r="H461" t="s">
        <v>31</v>
      </c>
      <c r="I461" t="s">
        <v>31</v>
      </c>
      <c r="J461" t="s">
        <v>31</v>
      </c>
      <c r="K461" t="s">
        <v>31</v>
      </c>
      <c r="L461" t="s">
        <v>31</v>
      </c>
      <c r="M461" t="s">
        <v>31</v>
      </c>
      <c r="N461" t="s">
        <v>31</v>
      </c>
      <c r="O461" t="s">
        <v>31</v>
      </c>
      <c r="P461" t="s">
        <v>31</v>
      </c>
      <c r="Q461" t="s">
        <v>31</v>
      </c>
      <c r="R461" t="s">
        <v>31</v>
      </c>
      <c r="S461" t="s">
        <v>31</v>
      </c>
      <c r="T461" t="s">
        <v>31</v>
      </c>
      <c r="U461" t="s">
        <v>31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t="s">
        <v>31</v>
      </c>
      <c r="AD461" t="s">
        <v>31</v>
      </c>
      <c r="AE461" t="s">
        <v>31</v>
      </c>
      <c r="AG461">
        <f t="shared" si="212"/>
        <v>0</v>
      </c>
      <c r="AH461">
        <f t="shared" si="213"/>
        <v>0</v>
      </c>
      <c r="AI461">
        <f t="shared" si="214"/>
        <v>0</v>
      </c>
      <c r="AJ461">
        <f t="shared" si="215"/>
        <v>0</v>
      </c>
      <c r="AK461">
        <f t="shared" si="216"/>
        <v>0</v>
      </c>
      <c r="AL461">
        <f t="shared" si="217"/>
        <v>0</v>
      </c>
      <c r="AM461">
        <f t="shared" si="218"/>
        <v>0</v>
      </c>
      <c r="AN461">
        <f t="shared" si="219"/>
        <v>0</v>
      </c>
      <c r="AO461">
        <f t="shared" si="220"/>
        <v>0</v>
      </c>
      <c r="AP461">
        <f t="shared" si="221"/>
        <v>0</v>
      </c>
      <c r="AQ461">
        <f t="shared" si="222"/>
        <v>0</v>
      </c>
      <c r="AR461">
        <f t="shared" si="223"/>
        <v>0</v>
      </c>
      <c r="AS461">
        <f t="shared" si="224"/>
        <v>0</v>
      </c>
      <c r="AT461">
        <f t="shared" si="225"/>
        <v>0</v>
      </c>
      <c r="AU461">
        <f t="shared" si="226"/>
        <v>0</v>
      </c>
      <c r="AV461">
        <f t="shared" si="227"/>
        <v>0</v>
      </c>
      <c r="AW461">
        <f t="shared" si="228"/>
        <v>0</v>
      </c>
      <c r="AX461">
        <f t="shared" si="229"/>
        <v>0</v>
      </c>
      <c r="AY461">
        <f t="shared" si="230"/>
        <v>0</v>
      </c>
      <c r="AZ461">
        <f t="shared" si="231"/>
        <v>0</v>
      </c>
      <c r="BA461">
        <f t="shared" si="232"/>
        <v>0</v>
      </c>
      <c r="BB461">
        <f t="shared" si="233"/>
        <v>0</v>
      </c>
      <c r="BC461">
        <f t="shared" si="234"/>
        <v>0</v>
      </c>
      <c r="BD461">
        <f t="shared" si="235"/>
        <v>0</v>
      </c>
      <c r="BE461">
        <f t="shared" si="236"/>
        <v>0</v>
      </c>
      <c r="BF461">
        <f t="shared" si="237"/>
        <v>0</v>
      </c>
      <c r="BG461">
        <f t="shared" si="238"/>
        <v>0</v>
      </c>
      <c r="BH461">
        <f t="shared" si="239"/>
        <v>0</v>
      </c>
      <c r="BI461">
        <f t="shared" si="240"/>
        <v>0</v>
      </c>
    </row>
    <row r="462" spans="1:61" x14ac:dyDescent="0.2">
      <c r="A462" t="s">
        <v>492</v>
      </c>
      <c r="B462">
        <f t="shared" si="211"/>
        <v>0</v>
      </c>
      <c r="C462" t="s">
        <v>31</v>
      </c>
      <c r="D462" t="s">
        <v>31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t="s">
        <v>31</v>
      </c>
      <c r="K462" t="s">
        <v>31</v>
      </c>
      <c r="L462" t="s">
        <v>31</v>
      </c>
      <c r="M462" t="s">
        <v>31</v>
      </c>
      <c r="N462" t="s">
        <v>31</v>
      </c>
      <c r="O462" t="s">
        <v>31</v>
      </c>
      <c r="P462" t="s">
        <v>31</v>
      </c>
      <c r="Q462" t="s">
        <v>31</v>
      </c>
      <c r="R462" t="s">
        <v>31</v>
      </c>
      <c r="S462" t="s">
        <v>31</v>
      </c>
      <c r="T462" t="s">
        <v>31</v>
      </c>
      <c r="U462" t="s">
        <v>31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  <c r="AA462" t="s">
        <v>31</v>
      </c>
      <c r="AB462" t="s">
        <v>31</v>
      </c>
      <c r="AC462" t="s">
        <v>31</v>
      </c>
      <c r="AD462" t="s">
        <v>31</v>
      </c>
      <c r="AE462" t="s">
        <v>31</v>
      </c>
      <c r="AG462">
        <f t="shared" si="212"/>
        <v>0</v>
      </c>
      <c r="AH462">
        <f t="shared" si="213"/>
        <v>0</v>
      </c>
      <c r="AI462">
        <f t="shared" si="214"/>
        <v>0</v>
      </c>
      <c r="AJ462">
        <f t="shared" si="215"/>
        <v>0</v>
      </c>
      <c r="AK462">
        <f t="shared" si="216"/>
        <v>0</v>
      </c>
      <c r="AL462">
        <f t="shared" si="217"/>
        <v>0</v>
      </c>
      <c r="AM462">
        <f t="shared" si="218"/>
        <v>0</v>
      </c>
      <c r="AN462">
        <f t="shared" si="219"/>
        <v>0</v>
      </c>
      <c r="AO462">
        <f t="shared" si="220"/>
        <v>0</v>
      </c>
      <c r="AP462">
        <f t="shared" si="221"/>
        <v>0</v>
      </c>
      <c r="AQ462">
        <f t="shared" si="222"/>
        <v>0</v>
      </c>
      <c r="AR462">
        <f t="shared" si="223"/>
        <v>0</v>
      </c>
      <c r="AS462">
        <f t="shared" si="224"/>
        <v>0</v>
      </c>
      <c r="AT462">
        <f t="shared" si="225"/>
        <v>0</v>
      </c>
      <c r="AU462">
        <f t="shared" si="226"/>
        <v>0</v>
      </c>
      <c r="AV462">
        <f t="shared" si="227"/>
        <v>0</v>
      </c>
      <c r="AW462">
        <f t="shared" si="228"/>
        <v>0</v>
      </c>
      <c r="AX462">
        <f t="shared" si="229"/>
        <v>0</v>
      </c>
      <c r="AY462">
        <f t="shared" si="230"/>
        <v>0</v>
      </c>
      <c r="AZ462">
        <f t="shared" si="231"/>
        <v>0</v>
      </c>
      <c r="BA462">
        <f t="shared" si="232"/>
        <v>0</v>
      </c>
      <c r="BB462">
        <f t="shared" si="233"/>
        <v>0</v>
      </c>
      <c r="BC462">
        <f t="shared" si="234"/>
        <v>0</v>
      </c>
      <c r="BD462">
        <f t="shared" si="235"/>
        <v>0</v>
      </c>
      <c r="BE462">
        <f t="shared" si="236"/>
        <v>0</v>
      </c>
      <c r="BF462">
        <f t="shared" si="237"/>
        <v>0</v>
      </c>
      <c r="BG462">
        <f t="shared" si="238"/>
        <v>0</v>
      </c>
      <c r="BH462">
        <f t="shared" si="239"/>
        <v>0</v>
      </c>
      <c r="BI462">
        <f t="shared" si="240"/>
        <v>0</v>
      </c>
    </row>
    <row r="463" spans="1:61" x14ac:dyDescent="0.2">
      <c r="A463" t="s">
        <v>493</v>
      </c>
      <c r="B463">
        <f t="shared" si="211"/>
        <v>0</v>
      </c>
      <c r="C463" t="s">
        <v>31</v>
      </c>
      <c r="D463" t="s">
        <v>31</v>
      </c>
      <c r="E463" t="s">
        <v>31</v>
      </c>
      <c r="F463" t="s">
        <v>31</v>
      </c>
      <c r="G463" t="s">
        <v>31</v>
      </c>
      <c r="H463" t="s">
        <v>31</v>
      </c>
      <c r="I463" t="s">
        <v>31</v>
      </c>
      <c r="J463" t="s">
        <v>31</v>
      </c>
      <c r="K463" t="s">
        <v>31</v>
      </c>
      <c r="L463" t="s">
        <v>31</v>
      </c>
      <c r="M463" t="s">
        <v>31</v>
      </c>
      <c r="N463" t="s">
        <v>31</v>
      </c>
      <c r="O463" t="s">
        <v>31</v>
      </c>
      <c r="P463" t="s">
        <v>31</v>
      </c>
      <c r="Q463" t="s">
        <v>31</v>
      </c>
      <c r="R463" t="s">
        <v>31</v>
      </c>
      <c r="S463" t="s">
        <v>31</v>
      </c>
      <c r="T463" t="s">
        <v>31</v>
      </c>
      <c r="U463" t="s">
        <v>31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  <c r="AA463" t="s">
        <v>31</v>
      </c>
      <c r="AB463" t="s">
        <v>31</v>
      </c>
      <c r="AC463" t="s">
        <v>31</v>
      </c>
      <c r="AD463" t="s">
        <v>31</v>
      </c>
      <c r="AE463" t="s">
        <v>31</v>
      </c>
      <c r="AG463">
        <f t="shared" si="212"/>
        <v>0</v>
      </c>
      <c r="AH463">
        <f t="shared" si="213"/>
        <v>0</v>
      </c>
      <c r="AI463">
        <f t="shared" si="214"/>
        <v>0</v>
      </c>
      <c r="AJ463">
        <f t="shared" si="215"/>
        <v>0</v>
      </c>
      <c r="AK463">
        <f t="shared" si="216"/>
        <v>0</v>
      </c>
      <c r="AL463">
        <f t="shared" si="217"/>
        <v>0</v>
      </c>
      <c r="AM463">
        <f t="shared" si="218"/>
        <v>0</v>
      </c>
      <c r="AN463">
        <f t="shared" si="219"/>
        <v>0</v>
      </c>
      <c r="AO463">
        <f t="shared" si="220"/>
        <v>0</v>
      </c>
      <c r="AP463">
        <f t="shared" si="221"/>
        <v>0</v>
      </c>
      <c r="AQ463">
        <f t="shared" si="222"/>
        <v>0</v>
      </c>
      <c r="AR463">
        <f t="shared" si="223"/>
        <v>0</v>
      </c>
      <c r="AS463">
        <f t="shared" si="224"/>
        <v>0</v>
      </c>
      <c r="AT463">
        <f t="shared" si="225"/>
        <v>0</v>
      </c>
      <c r="AU463">
        <f t="shared" si="226"/>
        <v>0</v>
      </c>
      <c r="AV463">
        <f t="shared" si="227"/>
        <v>0</v>
      </c>
      <c r="AW463">
        <f t="shared" si="228"/>
        <v>0</v>
      </c>
      <c r="AX463">
        <f t="shared" si="229"/>
        <v>0</v>
      </c>
      <c r="AY463">
        <f t="shared" si="230"/>
        <v>0</v>
      </c>
      <c r="AZ463">
        <f t="shared" si="231"/>
        <v>0</v>
      </c>
      <c r="BA463">
        <f t="shared" si="232"/>
        <v>0</v>
      </c>
      <c r="BB463">
        <f t="shared" si="233"/>
        <v>0</v>
      </c>
      <c r="BC463">
        <f t="shared" si="234"/>
        <v>0</v>
      </c>
      <c r="BD463">
        <f t="shared" si="235"/>
        <v>0</v>
      </c>
      <c r="BE463">
        <f t="shared" si="236"/>
        <v>0</v>
      </c>
      <c r="BF463">
        <f t="shared" si="237"/>
        <v>0</v>
      </c>
      <c r="BG463">
        <f t="shared" si="238"/>
        <v>0</v>
      </c>
      <c r="BH463">
        <f t="shared" si="239"/>
        <v>0</v>
      </c>
      <c r="BI463">
        <f t="shared" si="240"/>
        <v>0</v>
      </c>
    </row>
    <row r="464" spans="1:61" x14ac:dyDescent="0.2">
      <c r="A464" t="s">
        <v>494</v>
      </c>
      <c r="B464">
        <f t="shared" si="211"/>
        <v>0</v>
      </c>
      <c r="C464" t="s">
        <v>31</v>
      </c>
      <c r="D464" t="s">
        <v>31</v>
      </c>
      <c r="E464" t="s">
        <v>31</v>
      </c>
      <c r="F464" t="s">
        <v>31</v>
      </c>
      <c r="G464" t="s">
        <v>31</v>
      </c>
      <c r="H464" t="s">
        <v>31</v>
      </c>
      <c r="I464" t="s">
        <v>31</v>
      </c>
      <c r="J464" t="s">
        <v>31</v>
      </c>
      <c r="K464" t="s">
        <v>31</v>
      </c>
      <c r="L464" t="s">
        <v>31</v>
      </c>
      <c r="M464" t="s">
        <v>31</v>
      </c>
      <c r="N464" t="s">
        <v>31</v>
      </c>
      <c r="O464" t="s">
        <v>31</v>
      </c>
      <c r="P464" t="s">
        <v>31</v>
      </c>
      <c r="Q464" t="s">
        <v>31</v>
      </c>
      <c r="R464" t="s">
        <v>31</v>
      </c>
      <c r="S464" t="s">
        <v>31</v>
      </c>
      <c r="T464" t="s">
        <v>31</v>
      </c>
      <c r="U464" t="s">
        <v>31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  <c r="AA464" t="s">
        <v>31</v>
      </c>
      <c r="AB464" t="s">
        <v>31</v>
      </c>
      <c r="AC464" t="s">
        <v>31</v>
      </c>
      <c r="AD464" t="s">
        <v>31</v>
      </c>
      <c r="AE464" t="s">
        <v>31</v>
      </c>
      <c r="AG464">
        <f t="shared" si="212"/>
        <v>0</v>
      </c>
      <c r="AH464">
        <f t="shared" si="213"/>
        <v>0</v>
      </c>
      <c r="AI464">
        <f t="shared" si="214"/>
        <v>0</v>
      </c>
      <c r="AJ464">
        <f t="shared" si="215"/>
        <v>0</v>
      </c>
      <c r="AK464">
        <f t="shared" si="216"/>
        <v>0</v>
      </c>
      <c r="AL464">
        <f t="shared" si="217"/>
        <v>0</v>
      </c>
      <c r="AM464">
        <f t="shared" si="218"/>
        <v>0</v>
      </c>
      <c r="AN464">
        <f t="shared" si="219"/>
        <v>0</v>
      </c>
      <c r="AO464">
        <f t="shared" si="220"/>
        <v>0</v>
      </c>
      <c r="AP464">
        <f t="shared" si="221"/>
        <v>0</v>
      </c>
      <c r="AQ464">
        <f t="shared" si="222"/>
        <v>0</v>
      </c>
      <c r="AR464">
        <f t="shared" si="223"/>
        <v>0</v>
      </c>
      <c r="AS464">
        <f t="shared" si="224"/>
        <v>0</v>
      </c>
      <c r="AT464">
        <f t="shared" si="225"/>
        <v>0</v>
      </c>
      <c r="AU464">
        <f t="shared" si="226"/>
        <v>0</v>
      </c>
      <c r="AV464">
        <f t="shared" si="227"/>
        <v>0</v>
      </c>
      <c r="AW464">
        <f t="shared" si="228"/>
        <v>0</v>
      </c>
      <c r="AX464">
        <f t="shared" si="229"/>
        <v>0</v>
      </c>
      <c r="AY464">
        <f t="shared" si="230"/>
        <v>0</v>
      </c>
      <c r="AZ464">
        <f t="shared" si="231"/>
        <v>0</v>
      </c>
      <c r="BA464">
        <f t="shared" si="232"/>
        <v>0</v>
      </c>
      <c r="BB464">
        <f t="shared" si="233"/>
        <v>0</v>
      </c>
      <c r="BC464">
        <f t="shared" si="234"/>
        <v>0</v>
      </c>
      <c r="BD464">
        <f t="shared" si="235"/>
        <v>0</v>
      </c>
      <c r="BE464">
        <f t="shared" si="236"/>
        <v>0</v>
      </c>
      <c r="BF464">
        <f t="shared" si="237"/>
        <v>0</v>
      </c>
      <c r="BG464">
        <f t="shared" si="238"/>
        <v>0</v>
      </c>
      <c r="BH464">
        <f t="shared" si="239"/>
        <v>0</v>
      </c>
      <c r="BI464">
        <f t="shared" si="240"/>
        <v>0</v>
      </c>
    </row>
    <row r="465" spans="1:61" x14ac:dyDescent="0.2">
      <c r="A465" t="s">
        <v>495</v>
      </c>
      <c r="B465">
        <f t="shared" si="211"/>
        <v>3</v>
      </c>
      <c r="C465" t="s">
        <v>31</v>
      </c>
      <c r="D465" t="s">
        <v>31</v>
      </c>
      <c r="E465" t="s">
        <v>31</v>
      </c>
      <c r="F465" t="s">
        <v>31</v>
      </c>
      <c r="G465" t="s">
        <v>31</v>
      </c>
      <c r="H465" t="s">
        <v>31</v>
      </c>
      <c r="I465" t="s">
        <v>31</v>
      </c>
      <c r="J465" t="s">
        <v>31</v>
      </c>
      <c r="K465" t="s">
        <v>31</v>
      </c>
      <c r="L465" t="s">
        <v>31</v>
      </c>
      <c r="M465" t="s">
        <v>31</v>
      </c>
      <c r="N465" t="s">
        <v>31</v>
      </c>
      <c r="O465" t="s">
        <v>31</v>
      </c>
      <c r="P465" t="s">
        <v>31</v>
      </c>
      <c r="Q465" t="s">
        <v>31</v>
      </c>
      <c r="R465" t="s">
        <v>31</v>
      </c>
      <c r="S465" t="s">
        <v>31</v>
      </c>
      <c r="T465" t="s">
        <v>31</v>
      </c>
      <c r="U465" t="s">
        <v>31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  <c r="AB465" t="s">
        <v>31</v>
      </c>
      <c r="AC465" t="s">
        <v>32</v>
      </c>
      <c r="AD465" t="s">
        <v>32</v>
      </c>
      <c r="AE465" t="s">
        <v>32</v>
      </c>
      <c r="AG465">
        <f t="shared" si="212"/>
        <v>0</v>
      </c>
      <c r="AH465">
        <f t="shared" si="213"/>
        <v>0</v>
      </c>
      <c r="AI465">
        <f t="shared" si="214"/>
        <v>0</v>
      </c>
      <c r="AJ465">
        <f t="shared" si="215"/>
        <v>0</v>
      </c>
      <c r="AK465">
        <f t="shared" si="216"/>
        <v>0</v>
      </c>
      <c r="AL465">
        <f t="shared" si="217"/>
        <v>0</v>
      </c>
      <c r="AM465">
        <f t="shared" si="218"/>
        <v>0</v>
      </c>
      <c r="AN465">
        <f t="shared" si="219"/>
        <v>0</v>
      </c>
      <c r="AO465">
        <f t="shared" si="220"/>
        <v>0</v>
      </c>
      <c r="AP465">
        <f t="shared" si="221"/>
        <v>0</v>
      </c>
      <c r="AQ465">
        <f t="shared" si="222"/>
        <v>0</v>
      </c>
      <c r="AR465">
        <f t="shared" si="223"/>
        <v>0</v>
      </c>
      <c r="AS465">
        <f t="shared" si="224"/>
        <v>0</v>
      </c>
      <c r="AT465">
        <f t="shared" si="225"/>
        <v>0</v>
      </c>
      <c r="AU465">
        <f t="shared" si="226"/>
        <v>0</v>
      </c>
      <c r="AV465">
        <f t="shared" si="227"/>
        <v>0</v>
      </c>
      <c r="AW465">
        <f t="shared" si="228"/>
        <v>0</v>
      </c>
      <c r="AX465">
        <f t="shared" si="229"/>
        <v>0</v>
      </c>
      <c r="AY465">
        <f t="shared" si="230"/>
        <v>0</v>
      </c>
      <c r="AZ465">
        <f t="shared" si="231"/>
        <v>0</v>
      </c>
      <c r="BA465">
        <f t="shared" si="232"/>
        <v>0</v>
      </c>
      <c r="BB465">
        <f t="shared" si="233"/>
        <v>0</v>
      </c>
      <c r="BC465">
        <f t="shared" si="234"/>
        <v>0</v>
      </c>
      <c r="BD465">
        <f t="shared" si="235"/>
        <v>0</v>
      </c>
      <c r="BE465">
        <f t="shared" si="236"/>
        <v>0</v>
      </c>
      <c r="BF465">
        <f t="shared" si="237"/>
        <v>0</v>
      </c>
      <c r="BG465">
        <f t="shared" si="238"/>
        <v>1</v>
      </c>
      <c r="BH465">
        <f t="shared" si="239"/>
        <v>1</v>
      </c>
      <c r="BI465">
        <f t="shared" si="240"/>
        <v>1</v>
      </c>
    </row>
    <row r="466" spans="1:61" x14ac:dyDescent="0.2">
      <c r="A466" t="s">
        <v>496</v>
      </c>
      <c r="B466">
        <f t="shared" si="211"/>
        <v>0</v>
      </c>
      <c r="C466" t="s">
        <v>31</v>
      </c>
      <c r="D466" t="s">
        <v>31</v>
      </c>
      <c r="E466" t="s">
        <v>31</v>
      </c>
      <c r="F466" t="s">
        <v>31</v>
      </c>
      <c r="G466" t="s">
        <v>31</v>
      </c>
      <c r="H466" t="s">
        <v>31</v>
      </c>
      <c r="I466" t="s">
        <v>31</v>
      </c>
      <c r="J466" t="s">
        <v>31</v>
      </c>
      <c r="K466" t="s">
        <v>31</v>
      </c>
      <c r="L466" t="s">
        <v>31</v>
      </c>
      <c r="M466" t="s">
        <v>31</v>
      </c>
      <c r="N466" t="s">
        <v>31</v>
      </c>
      <c r="O466" t="s">
        <v>31</v>
      </c>
      <c r="P466" t="s">
        <v>31</v>
      </c>
      <c r="Q466" t="s">
        <v>31</v>
      </c>
      <c r="R466" t="s">
        <v>31</v>
      </c>
      <c r="S466" t="s">
        <v>31</v>
      </c>
      <c r="T466" t="s">
        <v>31</v>
      </c>
      <c r="U466" t="s">
        <v>31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  <c r="AB466" t="s">
        <v>31</v>
      </c>
      <c r="AC466" t="s">
        <v>31</v>
      </c>
      <c r="AD466" t="s">
        <v>31</v>
      </c>
      <c r="AE466" t="s">
        <v>31</v>
      </c>
      <c r="AG466">
        <f t="shared" si="212"/>
        <v>0</v>
      </c>
      <c r="AH466">
        <f t="shared" si="213"/>
        <v>0</v>
      </c>
      <c r="AI466">
        <f t="shared" si="214"/>
        <v>0</v>
      </c>
      <c r="AJ466">
        <f t="shared" si="215"/>
        <v>0</v>
      </c>
      <c r="AK466">
        <f t="shared" si="216"/>
        <v>0</v>
      </c>
      <c r="AL466">
        <f t="shared" si="217"/>
        <v>0</v>
      </c>
      <c r="AM466">
        <f t="shared" si="218"/>
        <v>0</v>
      </c>
      <c r="AN466">
        <f t="shared" si="219"/>
        <v>0</v>
      </c>
      <c r="AO466">
        <f t="shared" si="220"/>
        <v>0</v>
      </c>
      <c r="AP466">
        <f t="shared" si="221"/>
        <v>0</v>
      </c>
      <c r="AQ466">
        <f t="shared" si="222"/>
        <v>0</v>
      </c>
      <c r="AR466">
        <f t="shared" si="223"/>
        <v>0</v>
      </c>
      <c r="AS466">
        <f t="shared" si="224"/>
        <v>0</v>
      </c>
      <c r="AT466">
        <f t="shared" si="225"/>
        <v>0</v>
      </c>
      <c r="AU466">
        <f t="shared" si="226"/>
        <v>0</v>
      </c>
      <c r="AV466">
        <f t="shared" si="227"/>
        <v>0</v>
      </c>
      <c r="AW466">
        <f t="shared" si="228"/>
        <v>0</v>
      </c>
      <c r="AX466">
        <f t="shared" si="229"/>
        <v>0</v>
      </c>
      <c r="AY466">
        <f t="shared" si="230"/>
        <v>0</v>
      </c>
      <c r="AZ466">
        <f t="shared" si="231"/>
        <v>0</v>
      </c>
      <c r="BA466">
        <f t="shared" si="232"/>
        <v>0</v>
      </c>
      <c r="BB466">
        <f t="shared" si="233"/>
        <v>0</v>
      </c>
      <c r="BC466">
        <f t="shared" si="234"/>
        <v>0</v>
      </c>
      <c r="BD466">
        <f t="shared" si="235"/>
        <v>0</v>
      </c>
      <c r="BE466">
        <f t="shared" si="236"/>
        <v>0</v>
      </c>
      <c r="BF466">
        <f t="shared" si="237"/>
        <v>0</v>
      </c>
      <c r="BG466">
        <f t="shared" si="238"/>
        <v>0</v>
      </c>
      <c r="BH466">
        <f t="shared" si="239"/>
        <v>0</v>
      </c>
      <c r="BI466">
        <f t="shared" si="240"/>
        <v>0</v>
      </c>
    </row>
    <row r="467" spans="1:61" x14ac:dyDescent="0.2">
      <c r="A467" t="s">
        <v>497</v>
      </c>
      <c r="B467">
        <f t="shared" si="211"/>
        <v>0</v>
      </c>
      <c r="C467" t="s">
        <v>31</v>
      </c>
      <c r="D467" t="s">
        <v>31</v>
      </c>
      <c r="E467" t="s">
        <v>31</v>
      </c>
      <c r="F467" t="s">
        <v>31</v>
      </c>
      <c r="G467" t="s">
        <v>31</v>
      </c>
      <c r="H467" t="s">
        <v>31</v>
      </c>
      <c r="I467" t="s">
        <v>31</v>
      </c>
      <c r="J467" t="s">
        <v>31</v>
      </c>
      <c r="K467" t="s">
        <v>31</v>
      </c>
      <c r="L467" t="s">
        <v>31</v>
      </c>
      <c r="M467" t="s">
        <v>31</v>
      </c>
      <c r="N467" t="s">
        <v>31</v>
      </c>
      <c r="O467" t="s">
        <v>31</v>
      </c>
      <c r="P467" t="s">
        <v>31</v>
      </c>
      <c r="Q467" t="s">
        <v>31</v>
      </c>
      <c r="R467" t="s">
        <v>31</v>
      </c>
      <c r="S467" t="s">
        <v>31</v>
      </c>
      <c r="T467" t="s">
        <v>31</v>
      </c>
      <c r="U467" t="s">
        <v>31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t="s">
        <v>31</v>
      </c>
      <c r="AD467" t="s">
        <v>31</v>
      </c>
      <c r="AE467" t="s">
        <v>31</v>
      </c>
      <c r="AG467">
        <f t="shared" si="212"/>
        <v>0</v>
      </c>
      <c r="AH467">
        <f t="shared" si="213"/>
        <v>0</v>
      </c>
      <c r="AI467">
        <f t="shared" si="214"/>
        <v>0</v>
      </c>
      <c r="AJ467">
        <f t="shared" si="215"/>
        <v>0</v>
      </c>
      <c r="AK467">
        <f t="shared" si="216"/>
        <v>0</v>
      </c>
      <c r="AL467">
        <f t="shared" si="217"/>
        <v>0</v>
      </c>
      <c r="AM467">
        <f t="shared" si="218"/>
        <v>0</v>
      </c>
      <c r="AN467">
        <f t="shared" si="219"/>
        <v>0</v>
      </c>
      <c r="AO467">
        <f t="shared" si="220"/>
        <v>0</v>
      </c>
      <c r="AP467">
        <f t="shared" si="221"/>
        <v>0</v>
      </c>
      <c r="AQ467">
        <f t="shared" si="222"/>
        <v>0</v>
      </c>
      <c r="AR467">
        <f t="shared" si="223"/>
        <v>0</v>
      </c>
      <c r="AS467">
        <f t="shared" si="224"/>
        <v>0</v>
      </c>
      <c r="AT467">
        <f t="shared" si="225"/>
        <v>0</v>
      </c>
      <c r="AU467">
        <f t="shared" si="226"/>
        <v>0</v>
      </c>
      <c r="AV467">
        <f t="shared" si="227"/>
        <v>0</v>
      </c>
      <c r="AW467">
        <f t="shared" si="228"/>
        <v>0</v>
      </c>
      <c r="AX467">
        <f t="shared" si="229"/>
        <v>0</v>
      </c>
      <c r="AY467">
        <f t="shared" si="230"/>
        <v>0</v>
      </c>
      <c r="AZ467">
        <f t="shared" si="231"/>
        <v>0</v>
      </c>
      <c r="BA467">
        <f t="shared" si="232"/>
        <v>0</v>
      </c>
      <c r="BB467">
        <f t="shared" si="233"/>
        <v>0</v>
      </c>
      <c r="BC467">
        <f t="shared" si="234"/>
        <v>0</v>
      </c>
      <c r="BD467">
        <f t="shared" si="235"/>
        <v>0</v>
      </c>
      <c r="BE467">
        <f t="shared" si="236"/>
        <v>0</v>
      </c>
      <c r="BF467">
        <f t="shared" si="237"/>
        <v>0</v>
      </c>
      <c r="BG467">
        <f t="shared" si="238"/>
        <v>0</v>
      </c>
      <c r="BH467">
        <f t="shared" si="239"/>
        <v>0</v>
      </c>
      <c r="BI467">
        <f t="shared" si="240"/>
        <v>0</v>
      </c>
    </row>
    <row r="468" spans="1:61" x14ac:dyDescent="0.2">
      <c r="A468" t="s">
        <v>498</v>
      </c>
      <c r="B468">
        <f t="shared" si="211"/>
        <v>0</v>
      </c>
      <c r="C468" t="s">
        <v>31</v>
      </c>
      <c r="D468" t="s">
        <v>31</v>
      </c>
      <c r="E468" t="s">
        <v>31</v>
      </c>
      <c r="F468" t="s">
        <v>31</v>
      </c>
      <c r="G468" t="s">
        <v>31</v>
      </c>
      <c r="H468" t="s">
        <v>31</v>
      </c>
      <c r="I468" t="s">
        <v>31</v>
      </c>
      <c r="J468" t="s">
        <v>31</v>
      </c>
      <c r="K468" t="s">
        <v>31</v>
      </c>
      <c r="L468" t="s">
        <v>31</v>
      </c>
      <c r="M468" t="s">
        <v>31</v>
      </c>
      <c r="N468" t="s">
        <v>31</v>
      </c>
      <c r="O468" t="s">
        <v>31</v>
      </c>
      <c r="P468" t="s">
        <v>31</v>
      </c>
      <c r="Q468" t="s">
        <v>31</v>
      </c>
      <c r="R468" t="s">
        <v>31</v>
      </c>
      <c r="S468" t="s">
        <v>31</v>
      </c>
      <c r="T468" t="s">
        <v>31</v>
      </c>
      <c r="U468" t="s">
        <v>31</v>
      </c>
      <c r="V468" t="s">
        <v>31</v>
      </c>
      <c r="W468" t="s">
        <v>31</v>
      </c>
      <c r="X468" t="s">
        <v>31</v>
      </c>
      <c r="Y468" t="s">
        <v>31</v>
      </c>
      <c r="Z468" t="s">
        <v>31</v>
      </c>
      <c r="AA468" t="s">
        <v>31</v>
      </c>
      <c r="AB468" t="s">
        <v>31</v>
      </c>
      <c r="AC468" t="s">
        <v>31</v>
      </c>
      <c r="AD468" t="s">
        <v>31</v>
      </c>
      <c r="AE468" t="s">
        <v>31</v>
      </c>
      <c r="AG468">
        <f t="shared" si="212"/>
        <v>0</v>
      </c>
      <c r="AH468">
        <f t="shared" si="213"/>
        <v>0</v>
      </c>
      <c r="AI468">
        <f t="shared" si="214"/>
        <v>0</v>
      </c>
      <c r="AJ468">
        <f t="shared" si="215"/>
        <v>0</v>
      </c>
      <c r="AK468">
        <f t="shared" si="216"/>
        <v>0</v>
      </c>
      <c r="AL468">
        <f t="shared" si="217"/>
        <v>0</v>
      </c>
      <c r="AM468">
        <f t="shared" si="218"/>
        <v>0</v>
      </c>
      <c r="AN468">
        <f t="shared" si="219"/>
        <v>0</v>
      </c>
      <c r="AO468">
        <f t="shared" si="220"/>
        <v>0</v>
      </c>
      <c r="AP468">
        <f t="shared" si="221"/>
        <v>0</v>
      </c>
      <c r="AQ468">
        <f t="shared" si="222"/>
        <v>0</v>
      </c>
      <c r="AR468">
        <f t="shared" si="223"/>
        <v>0</v>
      </c>
      <c r="AS468">
        <f t="shared" si="224"/>
        <v>0</v>
      </c>
      <c r="AT468">
        <f t="shared" si="225"/>
        <v>0</v>
      </c>
      <c r="AU468">
        <f t="shared" si="226"/>
        <v>0</v>
      </c>
      <c r="AV468">
        <f t="shared" si="227"/>
        <v>0</v>
      </c>
      <c r="AW468">
        <f t="shared" si="228"/>
        <v>0</v>
      </c>
      <c r="AX468">
        <f t="shared" si="229"/>
        <v>0</v>
      </c>
      <c r="AY468">
        <f t="shared" si="230"/>
        <v>0</v>
      </c>
      <c r="AZ468">
        <f t="shared" si="231"/>
        <v>0</v>
      </c>
      <c r="BA468">
        <f t="shared" si="232"/>
        <v>0</v>
      </c>
      <c r="BB468">
        <f t="shared" si="233"/>
        <v>0</v>
      </c>
      <c r="BC468">
        <f t="shared" si="234"/>
        <v>0</v>
      </c>
      <c r="BD468">
        <f t="shared" si="235"/>
        <v>0</v>
      </c>
      <c r="BE468">
        <f t="shared" si="236"/>
        <v>0</v>
      </c>
      <c r="BF468">
        <f t="shared" si="237"/>
        <v>0</v>
      </c>
      <c r="BG468">
        <f t="shared" si="238"/>
        <v>0</v>
      </c>
      <c r="BH468">
        <f t="shared" si="239"/>
        <v>0</v>
      </c>
      <c r="BI468">
        <f t="shared" si="240"/>
        <v>0</v>
      </c>
    </row>
    <row r="469" spans="1:61" x14ac:dyDescent="0.2">
      <c r="A469" t="s">
        <v>499</v>
      </c>
      <c r="B469">
        <f t="shared" si="211"/>
        <v>0</v>
      </c>
      <c r="C469" t="s">
        <v>31</v>
      </c>
      <c r="D469" t="s">
        <v>31</v>
      </c>
      <c r="E469" t="s">
        <v>31</v>
      </c>
      <c r="F469" t="s">
        <v>31</v>
      </c>
      <c r="G469" t="s">
        <v>31</v>
      </c>
      <c r="H469" t="s">
        <v>31</v>
      </c>
      <c r="I469" t="s">
        <v>31</v>
      </c>
      <c r="J469" t="s">
        <v>31</v>
      </c>
      <c r="K469" t="s">
        <v>31</v>
      </c>
      <c r="L469" t="s">
        <v>31</v>
      </c>
      <c r="M469" t="s">
        <v>31</v>
      </c>
      <c r="N469" t="s">
        <v>31</v>
      </c>
      <c r="O469" t="s">
        <v>31</v>
      </c>
      <c r="P469" t="s">
        <v>31</v>
      </c>
      <c r="Q469" t="s">
        <v>31</v>
      </c>
      <c r="R469" t="s">
        <v>31</v>
      </c>
      <c r="S469" t="s">
        <v>31</v>
      </c>
      <c r="T469" t="s">
        <v>31</v>
      </c>
      <c r="U469" t="s">
        <v>31</v>
      </c>
      <c r="V469" t="s">
        <v>31</v>
      </c>
      <c r="W469" t="s">
        <v>31</v>
      </c>
      <c r="X469" t="s">
        <v>31</v>
      </c>
      <c r="Y469" t="s">
        <v>31</v>
      </c>
      <c r="Z469" t="s">
        <v>31</v>
      </c>
      <c r="AA469" t="s">
        <v>31</v>
      </c>
      <c r="AB469" t="s">
        <v>31</v>
      </c>
      <c r="AC469" t="s">
        <v>31</v>
      </c>
      <c r="AD469" t="s">
        <v>31</v>
      </c>
      <c r="AE469" t="s">
        <v>31</v>
      </c>
      <c r="AG469">
        <f t="shared" si="212"/>
        <v>0</v>
      </c>
      <c r="AH469">
        <f t="shared" si="213"/>
        <v>0</v>
      </c>
      <c r="AI469">
        <f t="shared" si="214"/>
        <v>0</v>
      </c>
      <c r="AJ469">
        <f t="shared" si="215"/>
        <v>0</v>
      </c>
      <c r="AK469">
        <f t="shared" si="216"/>
        <v>0</v>
      </c>
      <c r="AL469">
        <f t="shared" si="217"/>
        <v>0</v>
      </c>
      <c r="AM469">
        <f t="shared" si="218"/>
        <v>0</v>
      </c>
      <c r="AN469">
        <f t="shared" si="219"/>
        <v>0</v>
      </c>
      <c r="AO469">
        <f t="shared" si="220"/>
        <v>0</v>
      </c>
      <c r="AP469">
        <f t="shared" si="221"/>
        <v>0</v>
      </c>
      <c r="AQ469">
        <f t="shared" si="222"/>
        <v>0</v>
      </c>
      <c r="AR469">
        <f t="shared" si="223"/>
        <v>0</v>
      </c>
      <c r="AS469">
        <f t="shared" si="224"/>
        <v>0</v>
      </c>
      <c r="AT469">
        <f t="shared" si="225"/>
        <v>0</v>
      </c>
      <c r="AU469">
        <f t="shared" si="226"/>
        <v>0</v>
      </c>
      <c r="AV469">
        <f t="shared" si="227"/>
        <v>0</v>
      </c>
      <c r="AW469">
        <f t="shared" si="228"/>
        <v>0</v>
      </c>
      <c r="AX469">
        <f t="shared" si="229"/>
        <v>0</v>
      </c>
      <c r="AY469">
        <f t="shared" si="230"/>
        <v>0</v>
      </c>
      <c r="AZ469">
        <f t="shared" si="231"/>
        <v>0</v>
      </c>
      <c r="BA469">
        <f t="shared" si="232"/>
        <v>0</v>
      </c>
      <c r="BB469">
        <f t="shared" si="233"/>
        <v>0</v>
      </c>
      <c r="BC469">
        <f t="shared" si="234"/>
        <v>0</v>
      </c>
      <c r="BD469">
        <f t="shared" si="235"/>
        <v>0</v>
      </c>
      <c r="BE469">
        <f t="shared" si="236"/>
        <v>0</v>
      </c>
      <c r="BF469">
        <f t="shared" si="237"/>
        <v>0</v>
      </c>
      <c r="BG469">
        <f t="shared" si="238"/>
        <v>0</v>
      </c>
      <c r="BH469">
        <f t="shared" si="239"/>
        <v>0</v>
      </c>
      <c r="BI469">
        <f t="shared" si="240"/>
        <v>0</v>
      </c>
    </row>
    <row r="470" spans="1:61" x14ac:dyDescent="0.2">
      <c r="A470" t="s">
        <v>500</v>
      </c>
      <c r="B470">
        <f t="shared" si="211"/>
        <v>0</v>
      </c>
      <c r="C470" t="s">
        <v>31</v>
      </c>
      <c r="D470" t="s">
        <v>31</v>
      </c>
      <c r="E470" t="s">
        <v>31</v>
      </c>
      <c r="F470" t="s">
        <v>31</v>
      </c>
      <c r="G470" t="s">
        <v>31</v>
      </c>
      <c r="H470" t="s">
        <v>31</v>
      </c>
      <c r="I470" t="s">
        <v>31</v>
      </c>
      <c r="J470" t="s">
        <v>31</v>
      </c>
      <c r="K470" t="s">
        <v>31</v>
      </c>
      <c r="L470" t="s">
        <v>31</v>
      </c>
      <c r="M470" t="s">
        <v>31</v>
      </c>
      <c r="N470" t="s">
        <v>31</v>
      </c>
      <c r="O470" t="s">
        <v>31</v>
      </c>
      <c r="P470" t="s">
        <v>31</v>
      </c>
      <c r="Q470" t="s">
        <v>31</v>
      </c>
      <c r="R470" t="s">
        <v>31</v>
      </c>
      <c r="S470" t="s">
        <v>31</v>
      </c>
      <c r="T470" t="s">
        <v>31</v>
      </c>
      <c r="U470" t="s">
        <v>31</v>
      </c>
      <c r="V470" t="s">
        <v>31</v>
      </c>
      <c r="W470" t="s">
        <v>31</v>
      </c>
      <c r="X470" t="s">
        <v>31</v>
      </c>
      <c r="Y470" t="s">
        <v>31</v>
      </c>
      <c r="Z470" t="s">
        <v>31</v>
      </c>
      <c r="AA470" t="s">
        <v>31</v>
      </c>
      <c r="AB470" t="s">
        <v>31</v>
      </c>
      <c r="AC470" t="s">
        <v>31</v>
      </c>
      <c r="AD470" t="s">
        <v>31</v>
      </c>
      <c r="AE470" t="s">
        <v>31</v>
      </c>
      <c r="AG470">
        <f t="shared" si="212"/>
        <v>0</v>
      </c>
      <c r="AH470">
        <f t="shared" si="213"/>
        <v>0</v>
      </c>
      <c r="AI470">
        <f t="shared" si="214"/>
        <v>0</v>
      </c>
      <c r="AJ470">
        <f t="shared" si="215"/>
        <v>0</v>
      </c>
      <c r="AK470">
        <f t="shared" si="216"/>
        <v>0</v>
      </c>
      <c r="AL470">
        <f t="shared" si="217"/>
        <v>0</v>
      </c>
      <c r="AM470">
        <f t="shared" si="218"/>
        <v>0</v>
      </c>
      <c r="AN470">
        <f t="shared" si="219"/>
        <v>0</v>
      </c>
      <c r="AO470">
        <f t="shared" si="220"/>
        <v>0</v>
      </c>
      <c r="AP470">
        <f t="shared" si="221"/>
        <v>0</v>
      </c>
      <c r="AQ470">
        <f t="shared" si="222"/>
        <v>0</v>
      </c>
      <c r="AR470">
        <f t="shared" si="223"/>
        <v>0</v>
      </c>
      <c r="AS470">
        <f t="shared" si="224"/>
        <v>0</v>
      </c>
      <c r="AT470">
        <f t="shared" si="225"/>
        <v>0</v>
      </c>
      <c r="AU470">
        <f t="shared" si="226"/>
        <v>0</v>
      </c>
      <c r="AV470">
        <f t="shared" si="227"/>
        <v>0</v>
      </c>
      <c r="AW470">
        <f t="shared" si="228"/>
        <v>0</v>
      </c>
      <c r="AX470">
        <f t="shared" si="229"/>
        <v>0</v>
      </c>
      <c r="AY470">
        <f t="shared" si="230"/>
        <v>0</v>
      </c>
      <c r="AZ470">
        <f t="shared" si="231"/>
        <v>0</v>
      </c>
      <c r="BA470">
        <f t="shared" si="232"/>
        <v>0</v>
      </c>
      <c r="BB470">
        <f t="shared" si="233"/>
        <v>0</v>
      </c>
      <c r="BC470">
        <f t="shared" si="234"/>
        <v>0</v>
      </c>
      <c r="BD470">
        <f t="shared" si="235"/>
        <v>0</v>
      </c>
      <c r="BE470">
        <f t="shared" si="236"/>
        <v>0</v>
      </c>
      <c r="BF470">
        <f t="shared" si="237"/>
        <v>0</v>
      </c>
      <c r="BG470">
        <f t="shared" si="238"/>
        <v>0</v>
      </c>
      <c r="BH470">
        <f t="shared" si="239"/>
        <v>0</v>
      </c>
      <c r="BI470">
        <f t="shared" si="240"/>
        <v>0</v>
      </c>
    </row>
    <row r="471" spans="1:61" x14ac:dyDescent="0.2">
      <c r="A471" t="s">
        <v>501</v>
      </c>
      <c r="B471">
        <f t="shared" si="211"/>
        <v>0</v>
      </c>
      <c r="C471" t="s">
        <v>31</v>
      </c>
      <c r="D471" t="s">
        <v>31</v>
      </c>
      <c r="E471" t="s">
        <v>31</v>
      </c>
      <c r="F471" t="s">
        <v>31</v>
      </c>
      <c r="G471" t="s">
        <v>31</v>
      </c>
      <c r="H471" t="s">
        <v>31</v>
      </c>
      <c r="I471" t="s">
        <v>31</v>
      </c>
      <c r="J471" t="s">
        <v>31</v>
      </c>
      <c r="K471" t="s">
        <v>31</v>
      </c>
      <c r="L471" t="s">
        <v>31</v>
      </c>
      <c r="M471" t="s">
        <v>31</v>
      </c>
      <c r="N471" t="s">
        <v>31</v>
      </c>
      <c r="O471" t="s">
        <v>31</v>
      </c>
      <c r="P471" t="s">
        <v>31</v>
      </c>
      <c r="Q471" t="s">
        <v>31</v>
      </c>
      <c r="R471" t="s">
        <v>31</v>
      </c>
      <c r="S471" t="s">
        <v>31</v>
      </c>
      <c r="T471" t="s">
        <v>31</v>
      </c>
      <c r="U471" t="s">
        <v>31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  <c r="AA471" t="s">
        <v>31</v>
      </c>
      <c r="AB471" t="s">
        <v>31</v>
      </c>
      <c r="AC471" t="s">
        <v>31</v>
      </c>
      <c r="AD471" t="s">
        <v>31</v>
      </c>
      <c r="AE471" t="s">
        <v>31</v>
      </c>
      <c r="AG471">
        <f t="shared" si="212"/>
        <v>0</v>
      </c>
      <c r="AH471">
        <f t="shared" si="213"/>
        <v>0</v>
      </c>
      <c r="AI471">
        <f t="shared" si="214"/>
        <v>0</v>
      </c>
      <c r="AJ471">
        <f t="shared" si="215"/>
        <v>0</v>
      </c>
      <c r="AK471">
        <f t="shared" si="216"/>
        <v>0</v>
      </c>
      <c r="AL471">
        <f t="shared" si="217"/>
        <v>0</v>
      </c>
      <c r="AM471">
        <f t="shared" si="218"/>
        <v>0</v>
      </c>
      <c r="AN471">
        <f t="shared" si="219"/>
        <v>0</v>
      </c>
      <c r="AO471">
        <f t="shared" si="220"/>
        <v>0</v>
      </c>
      <c r="AP471">
        <f t="shared" si="221"/>
        <v>0</v>
      </c>
      <c r="AQ471">
        <f t="shared" si="222"/>
        <v>0</v>
      </c>
      <c r="AR471">
        <f t="shared" si="223"/>
        <v>0</v>
      </c>
      <c r="AS471">
        <f t="shared" si="224"/>
        <v>0</v>
      </c>
      <c r="AT471">
        <f t="shared" si="225"/>
        <v>0</v>
      </c>
      <c r="AU471">
        <f t="shared" si="226"/>
        <v>0</v>
      </c>
      <c r="AV471">
        <f t="shared" si="227"/>
        <v>0</v>
      </c>
      <c r="AW471">
        <f t="shared" si="228"/>
        <v>0</v>
      </c>
      <c r="AX471">
        <f t="shared" si="229"/>
        <v>0</v>
      </c>
      <c r="AY471">
        <f t="shared" si="230"/>
        <v>0</v>
      </c>
      <c r="AZ471">
        <f t="shared" si="231"/>
        <v>0</v>
      </c>
      <c r="BA471">
        <f t="shared" si="232"/>
        <v>0</v>
      </c>
      <c r="BB471">
        <f t="shared" si="233"/>
        <v>0</v>
      </c>
      <c r="BC471">
        <f t="shared" si="234"/>
        <v>0</v>
      </c>
      <c r="BD471">
        <f t="shared" si="235"/>
        <v>0</v>
      </c>
      <c r="BE471">
        <f t="shared" si="236"/>
        <v>0</v>
      </c>
      <c r="BF471">
        <f t="shared" si="237"/>
        <v>0</v>
      </c>
      <c r="BG471">
        <f t="shared" si="238"/>
        <v>0</v>
      </c>
      <c r="BH471">
        <f t="shared" si="239"/>
        <v>0</v>
      </c>
      <c r="BI471">
        <f t="shared" si="240"/>
        <v>0</v>
      </c>
    </row>
    <row r="472" spans="1:61" x14ac:dyDescent="0.2">
      <c r="A472" t="s">
        <v>502</v>
      </c>
      <c r="B472">
        <f t="shared" si="211"/>
        <v>0</v>
      </c>
      <c r="C472" t="s">
        <v>31</v>
      </c>
      <c r="D472" t="s">
        <v>31</v>
      </c>
      <c r="E472" t="s">
        <v>31</v>
      </c>
      <c r="F472" t="s">
        <v>31</v>
      </c>
      <c r="G472" t="s">
        <v>31</v>
      </c>
      <c r="H472" t="s">
        <v>31</v>
      </c>
      <c r="I472" t="s">
        <v>31</v>
      </c>
      <c r="J472" t="s">
        <v>31</v>
      </c>
      <c r="K472" t="s">
        <v>31</v>
      </c>
      <c r="L472" t="s">
        <v>31</v>
      </c>
      <c r="M472" t="s">
        <v>31</v>
      </c>
      <c r="N472" t="s">
        <v>31</v>
      </c>
      <c r="O472" t="s">
        <v>31</v>
      </c>
      <c r="P472" t="s">
        <v>31</v>
      </c>
      <c r="Q472" t="s">
        <v>31</v>
      </c>
      <c r="R472" t="s">
        <v>31</v>
      </c>
      <c r="S472" t="s">
        <v>31</v>
      </c>
      <c r="T472" t="s">
        <v>31</v>
      </c>
      <c r="U472" t="s">
        <v>31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  <c r="AA472" t="s">
        <v>31</v>
      </c>
      <c r="AB472" t="s">
        <v>31</v>
      </c>
      <c r="AC472" t="s">
        <v>31</v>
      </c>
      <c r="AD472" t="s">
        <v>31</v>
      </c>
      <c r="AE472" t="s">
        <v>31</v>
      </c>
      <c r="AG472">
        <f t="shared" si="212"/>
        <v>0</v>
      </c>
      <c r="AH472">
        <f t="shared" si="213"/>
        <v>0</v>
      </c>
      <c r="AI472">
        <f t="shared" si="214"/>
        <v>0</v>
      </c>
      <c r="AJ472">
        <f t="shared" si="215"/>
        <v>0</v>
      </c>
      <c r="AK472">
        <f t="shared" si="216"/>
        <v>0</v>
      </c>
      <c r="AL472">
        <f t="shared" si="217"/>
        <v>0</v>
      </c>
      <c r="AM472">
        <f t="shared" si="218"/>
        <v>0</v>
      </c>
      <c r="AN472">
        <f t="shared" si="219"/>
        <v>0</v>
      </c>
      <c r="AO472">
        <f t="shared" si="220"/>
        <v>0</v>
      </c>
      <c r="AP472">
        <f t="shared" si="221"/>
        <v>0</v>
      </c>
      <c r="AQ472">
        <f t="shared" si="222"/>
        <v>0</v>
      </c>
      <c r="AR472">
        <f t="shared" si="223"/>
        <v>0</v>
      </c>
      <c r="AS472">
        <f t="shared" si="224"/>
        <v>0</v>
      </c>
      <c r="AT472">
        <f t="shared" si="225"/>
        <v>0</v>
      </c>
      <c r="AU472">
        <f t="shared" si="226"/>
        <v>0</v>
      </c>
      <c r="AV472">
        <f t="shared" si="227"/>
        <v>0</v>
      </c>
      <c r="AW472">
        <f t="shared" si="228"/>
        <v>0</v>
      </c>
      <c r="AX472">
        <f t="shared" si="229"/>
        <v>0</v>
      </c>
      <c r="AY472">
        <f t="shared" si="230"/>
        <v>0</v>
      </c>
      <c r="AZ472">
        <f t="shared" si="231"/>
        <v>0</v>
      </c>
      <c r="BA472">
        <f t="shared" si="232"/>
        <v>0</v>
      </c>
      <c r="BB472">
        <f t="shared" si="233"/>
        <v>0</v>
      </c>
      <c r="BC472">
        <f t="shared" si="234"/>
        <v>0</v>
      </c>
      <c r="BD472">
        <f t="shared" si="235"/>
        <v>0</v>
      </c>
      <c r="BE472">
        <f t="shared" si="236"/>
        <v>0</v>
      </c>
      <c r="BF472">
        <f t="shared" si="237"/>
        <v>0</v>
      </c>
      <c r="BG472">
        <f t="shared" si="238"/>
        <v>0</v>
      </c>
      <c r="BH472">
        <f t="shared" si="239"/>
        <v>0</v>
      </c>
      <c r="BI472">
        <f t="shared" si="240"/>
        <v>0</v>
      </c>
    </row>
    <row r="473" spans="1:61" x14ac:dyDescent="0.2">
      <c r="A473" t="s">
        <v>503</v>
      </c>
      <c r="B473">
        <f t="shared" si="211"/>
        <v>0</v>
      </c>
      <c r="C473" t="s">
        <v>31</v>
      </c>
      <c r="D473" t="s">
        <v>31</v>
      </c>
      <c r="E473" t="s">
        <v>31</v>
      </c>
      <c r="F473" t="s">
        <v>31</v>
      </c>
      <c r="G473" t="s">
        <v>31</v>
      </c>
      <c r="H473" t="s">
        <v>31</v>
      </c>
      <c r="I473" t="s">
        <v>31</v>
      </c>
      <c r="J473" t="s">
        <v>31</v>
      </c>
      <c r="K473" t="s">
        <v>31</v>
      </c>
      <c r="L473" t="s">
        <v>31</v>
      </c>
      <c r="M473" t="s">
        <v>31</v>
      </c>
      <c r="N473" t="s">
        <v>31</v>
      </c>
      <c r="O473" t="s">
        <v>31</v>
      </c>
      <c r="P473" t="s">
        <v>31</v>
      </c>
      <c r="Q473" t="s">
        <v>31</v>
      </c>
      <c r="R473" t="s">
        <v>31</v>
      </c>
      <c r="S473" t="s">
        <v>31</v>
      </c>
      <c r="T473" t="s">
        <v>31</v>
      </c>
      <c r="U473" t="s">
        <v>31</v>
      </c>
      <c r="V473" t="s">
        <v>31</v>
      </c>
      <c r="W473" t="s">
        <v>31</v>
      </c>
      <c r="X473" t="s">
        <v>31</v>
      </c>
      <c r="Y473" t="s">
        <v>31</v>
      </c>
      <c r="Z473" t="s">
        <v>31</v>
      </c>
      <c r="AA473" t="s">
        <v>31</v>
      </c>
      <c r="AB473" t="s">
        <v>31</v>
      </c>
      <c r="AC473" t="s">
        <v>31</v>
      </c>
      <c r="AD473" t="s">
        <v>31</v>
      </c>
      <c r="AE473" t="s">
        <v>31</v>
      </c>
      <c r="AG473">
        <f t="shared" si="212"/>
        <v>0</v>
      </c>
      <c r="AH473">
        <f t="shared" si="213"/>
        <v>0</v>
      </c>
      <c r="AI473">
        <f t="shared" si="214"/>
        <v>0</v>
      </c>
      <c r="AJ473">
        <f t="shared" si="215"/>
        <v>0</v>
      </c>
      <c r="AK473">
        <f t="shared" si="216"/>
        <v>0</v>
      </c>
      <c r="AL473">
        <f t="shared" si="217"/>
        <v>0</v>
      </c>
      <c r="AM473">
        <f t="shared" si="218"/>
        <v>0</v>
      </c>
      <c r="AN473">
        <f t="shared" si="219"/>
        <v>0</v>
      </c>
      <c r="AO473">
        <f t="shared" si="220"/>
        <v>0</v>
      </c>
      <c r="AP473">
        <f t="shared" si="221"/>
        <v>0</v>
      </c>
      <c r="AQ473">
        <f t="shared" si="222"/>
        <v>0</v>
      </c>
      <c r="AR473">
        <f t="shared" si="223"/>
        <v>0</v>
      </c>
      <c r="AS473">
        <f t="shared" si="224"/>
        <v>0</v>
      </c>
      <c r="AT473">
        <f t="shared" si="225"/>
        <v>0</v>
      </c>
      <c r="AU473">
        <f t="shared" si="226"/>
        <v>0</v>
      </c>
      <c r="AV473">
        <f t="shared" si="227"/>
        <v>0</v>
      </c>
      <c r="AW473">
        <f t="shared" si="228"/>
        <v>0</v>
      </c>
      <c r="AX473">
        <f t="shared" si="229"/>
        <v>0</v>
      </c>
      <c r="AY473">
        <f t="shared" si="230"/>
        <v>0</v>
      </c>
      <c r="AZ473">
        <f t="shared" si="231"/>
        <v>0</v>
      </c>
      <c r="BA473">
        <f t="shared" si="232"/>
        <v>0</v>
      </c>
      <c r="BB473">
        <f t="shared" si="233"/>
        <v>0</v>
      </c>
      <c r="BC473">
        <f t="shared" si="234"/>
        <v>0</v>
      </c>
      <c r="BD473">
        <f t="shared" si="235"/>
        <v>0</v>
      </c>
      <c r="BE473">
        <f t="shared" si="236"/>
        <v>0</v>
      </c>
      <c r="BF473">
        <f t="shared" si="237"/>
        <v>0</v>
      </c>
      <c r="BG473">
        <f t="shared" si="238"/>
        <v>0</v>
      </c>
      <c r="BH473">
        <f t="shared" si="239"/>
        <v>0</v>
      </c>
      <c r="BI473">
        <f t="shared" si="240"/>
        <v>0</v>
      </c>
    </row>
    <row r="474" spans="1:61" x14ac:dyDescent="0.2">
      <c r="A474" t="s">
        <v>504</v>
      </c>
      <c r="B474">
        <f t="shared" si="211"/>
        <v>0</v>
      </c>
      <c r="C474" t="s">
        <v>31</v>
      </c>
      <c r="D474" t="s">
        <v>31</v>
      </c>
      <c r="E474" t="s">
        <v>31</v>
      </c>
      <c r="F474" t="s">
        <v>31</v>
      </c>
      <c r="G474" t="s">
        <v>31</v>
      </c>
      <c r="H474" t="s">
        <v>31</v>
      </c>
      <c r="I474" t="s">
        <v>31</v>
      </c>
      <c r="J474" t="s">
        <v>31</v>
      </c>
      <c r="K474" t="s">
        <v>31</v>
      </c>
      <c r="L474" t="s">
        <v>31</v>
      </c>
      <c r="M474" t="s">
        <v>31</v>
      </c>
      <c r="N474" t="s">
        <v>31</v>
      </c>
      <c r="O474" t="s">
        <v>31</v>
      </c>
      <c r="P474" t="s">
        <v>31</v>
      </c>
      <c r="Q474" t="s">
        <v>31</v>
      </c>
      <c r="R474" t="s">
        <v>31</v>
      </c>
      <c r="S474" t="s">
        <v>31</v>
      </c>
      <c r="T474" t="s">
        <v>31</v>
      </c>
      <c r="U474" t="s">
        <v>31</v>
      </c>
      <c r="V474" t="s">
        <v>31</v>
      </c>
      <c r="W474" t="s">
        <v>31</v>
      </c>
      <c r="X474" t="s">
        <v>31</v>
      </c>
      <c r="Y474" t="s">
        <v>31</v>
      </c>
      <c r="Z474" t="s">
        <v>31</v>
      </c>
      <c r="AA474" t="s">
        <v>31</v>
      </c>
      <c r="AB474" t="s">
        <v>31</v>
      </c>
      <c r="AC474" t="s">
        <v>31</v>
      </c>
      <c r="AD474" t="s">
        <v>31</v>
      </c>
      <c r="AE474" t="s">
        <v>31</v>
      </c>
      <c r="AG474">
        <f t="shared" si="212"/>
        <v>0</v>
      </c>
      <c r="AH474">
        <f t="shared" si="213"/>
        <v>0</v>
      </c>
      <c r="AI474">
        <f t="shared" si="214"/>
        <v>0</v>
      </c>
      <c r="AJ474">
        <f t="shared" si="215"/>
        <v>0</v>
      </c>
      <c r="AK474">
        <f t="shared" si="216"/>
        <v>0</v>
      </c>
      <c r="AL474">
        <f t="shared" si="217"/>
        <v>0</v>
      </c>
      <c r="AM474">
        <f t="shared" si="218"/>
        <v>0</v>
      </c>
      <c r="AN474">
        <f t="shared" si="219"/>
        <v>0</v>
      </c>
      <c r="AO474">
        <f t="shared" si="220"/>
        <v>0</v>
      </c>
      <c r="AP474">
        <f t="shared" si="221"/>
        <v>0</v>
      </c>
      <c r="AQ474">
        <f t="shared" si="222"/>
        <v>0</v>
      </c>
      <c r="AR474">
        <f t="shared" si="223"/>
        <v>0</v>
      </c>
      <c r="AS474">
        <f t="shared" si="224"/>
        <v>0</v>
      </c>
      <c r="AT474">
        <f t="shared" si="225"/>
        <v>0</v>
      </c>
      <c r="AU474">
        <f t="shared" si="226"/>
        <v>0</v>
      </c>
      <c r="AV474">
        <f t="shared" si="227"/>
        <v>0</v>
      </c>
      <c r="AW474">
        <f t="shared" si="228"/>
        <v>0</v>
      </c>
      <c r="AX474">
        <f t="shared" si="229"/>
        <v>0</v>
      </c>
      <c r="AY474">
        <f t="shared" si="230"/>
        <v>0</v>
      </c>
      <c r="AZ474">
        <f t="shared" si="231"/>
        <v>0</v>
      </c>
      <c r="BA474">
        <f t="shared" si="232"/>
        <v>0</v>
      </c>
      <c r="BB474">
        <f t="shared" si="233"/>
        <v>0</v>
      </c>
      <c r="BC474">
        <f t="shared" si="234"/>
        <v>0</v>
      </c>
      <c r="BD474">
        <f t="shared" si="235"/>
        <v>0</v>
      </c>
      <c r="BE474">
        <f t="shared" si="236"/>
        <v>0</v>
      </c>
      <c r="BF474">
        <f t="shared" si="237"/>
        <v>0</v>
      </c>
      <c r="BG474">
        <f t="shared" si="238"/>
        <v>0</v>
      </c>
      <c r="BH474">
        <f t="shared" si="239"/>
        <v>0</v>
      </c>
      <c r="BI474">
        <f t="shared" si="240"/>
        <v>0</v>
      </c>
    </row>
    <row r="475" spans="1:61" x14ac:dyDescent="0.2">
      <c r="A475" t="s">
        <v>505</v>
      </c>
      <c r="B475">
        <f t="shared" si="211"/>
        <v>0</v>
      </c>
      <c r="C475" t="s">
        <v>31</v>
      </c>
      <c r="D475" t="s">
        <v>31</v>
      </c>
      <c r="E475" t="s">
        <v>31</v>
      </c>
      <c r="F475" t="s">
        <v>31</v>
      </c>
      <c r="G475" t="s">
        <v>31</v>
      </c>
      <c r="H475" t="s">
        <v>31</v>
      </c>
      <c r="I475" t="s">
        <v>31</v>
      </c>
      <c r="J475" t="s">
        <v>31</v>
      </c>
      <c r="K475" t="s">
        <v>31</v>
      </c>
      <c r="L475" t="s">
        <v>31</v>
      </c>
      <c r="M475" t="s">
        <v>31</v>
      </c>
      <c r="N475" t="s">
        <v>31</v>
      </c>
      <c r="O475" t="s">
        <v>31</v>
      </c>
      <c r="P475" t="s">
        <v>31</v>
      </c>
      <c r="Q475" t="s">
        <v>31</v>
      </c>
      <c r="R475" t="s">
        <v>31</v>
      </c>
      <c r="S475" t="s">
        <v>31</v>
      </c>
      <c r="T475" t="s">
        <v>31</v>
      </c>
      <c r="U475" t="s">
        <v>31</v>
      </c>
      <c r="V475" t="s">
        <v>31</v>
      </c>
      <c r="W475" t="s">
        <v>31</v>
      </c>
      <c r="X475" t="s">
        <v>31</v>
      </c>
      <c r="Y475" t="s">
        <v>31</v>
      </c>
      <c r="Z475" t="s">
        <v>31</v>
      </c>
      <c r="AA475" t="s">
        <v>31</v>
      </c>
      <c r="AB475" t="s">
        <v>31</v>
      </c>
      <c r="AC475" t="s">
        <v>31</v>
      </c>
      <c r="AD475" t="s">
        <v>31</v>
      </c>
      <c r="AE475" t="s">
        <v>31</v>
      </c>
      <c r="AG475">
        <f t="shared" si="212"/>
        <v>0</v>
      </c>
      <c r="AH475">
        <f t="shared" si="213"/>
        <v>0</v>
      </c>
      <c r="AI475">
        <f t="shared" si="214"/>
        <v>0</v>
      </c>
      <c r="AJ475">
        <f t="shared" si="215"/>
        <v>0</v>
      </c>
      <c r="AK475">
        <f t="shared" si="216"/>
        <v>0</v>
      </c>
      <c r="AL475">
        <f t="shared" si="217"/>
        <v>0</v>
      </c>
      <c r="AM475">
        <f t="shared" si="218"/>
        <v>0</v>
      </c>
      <c r="AN475">
        <f t="shared" si="219"/>
        <v>0</v>
      </c>
      <c r="AO475">
        <f t="shared" si="220"/>
        <v>0</v>
      </c>
      <c r="AP475">
        <f t="shared" si="221"/>
        <v>0</v>
      </c>
      <c r="AQ475">
        <f t="shared" si="222"/>
        <v>0</v>
      </c>
      <c r="AR475">
        <f t="shared" si="223"/>
        <v>0</v>
      </c>
      <c r="AS475">
        <f t="shared" si="224"/>
        <v>0</v>
      </c>
      <c r="AT475">
        <f t="shared" si="225"/>
        <v>0</v>
      </c>
      <c r="AU475">
        <f t="shared" si="226"/>
        <v>0</v>
      </c>
      <c r="AV475">
        <f t="shared" si="227"/>
        <v>0</v>
      </c>
      <c r="AW475">
        <f t="shared" si="228"/>
        <v>0</v>
      </c>
      <c r="AX475">
        <f t="shared" si="229"/>
        <v>0</v>
      </c>
      <c r="AY475">
        <f t="shared" si="230"/>
        <v>0</v>
      </c>
      <c r="AZ475">
        <f t="shared" si="231"/>
        <v>0</v>
      </c>
      <c r="BA475">
        <f t="shared" si="232"/>
        <v>0</v>
      </c>
      <c r="BB475">
        <f t="shared" si="233"/>
        <v>0</v>
      </c>
      <c r="BC475">
        <f t="shared" si="234"/>
        <v>0</v>
      </c>
      <c r="BD475">
        <f t="shared" si="235"/>
        <v>0</v>
      </c>
      <c r="BE475">
        <f t="shared" si="236"/>
        <v>0</v>
      </c>
      <c r="BF475">
        <f t="shared" si="237"/>
        <v>0</v>
      </c>
      <c r="BG475">
        <f t="shared" si="238"/>
        <v>0</v>
      </c>
      <c r="BH475">
        <f t="shared" si="239"/>
        <v>0</v>
      </c>
      <c r="BI475">
        <f t="shared" si="240"/>
        <v>0</v>
      </c>
    </row>
    <row r="476" spans="1:61" x14ac:dyDescent="0.2">
      <c r="A476" t="s">
        <v>506</v>
      </c>
      <c r="B476">
        <f t="shared" si="211"/>
        <v>0</v>
      </c>
      <c r="C476" t="s">
        <v>31</v>
      </c>
      <c r="D476" t="s">
        <v>31</v>
      </c>
      <c r="E476" t="s">
        <v>31</v>
      </c>
      <c r="F476" t="s">
        <v>31</v>
      </c>
      <c r="G476" t="s">
        <v>31</v>
      </c>
      <c r="H476" t="s">
        <v>31</v>
      </c>
      <c r="I476" t="s">
        <v>31</v>
      </c>
      <c r="J476" t="s">
        <v>31</v>
      </c>
      <c r="K476" t="s">
        <v>31</v>
      </c>
      <c r="L476" t="s">
        <v>31</v>
      </c>
      <c r="M476" t="s">
        <v>31</v>
      </c>
      <c r="N476" t="s">
        <v>31</v>
      </c>
      <c r="O476" t="s">
        <v>31</v>
      </c>
      <c r="P476" t="s">
        <v>31</v>
      </c>
      <c r="Q476" t="s">
        <v>31</v>
      </c>
      <c r="R476" t="s">
        <v>31</v>
      </c>
      <c r="S476" t="s">
        <v>31</v>
      </c>
      <c r="T476" t="s">
        <v>31</v>
      </c>
      <c r="U476" t="s">
        <v>31</v>
      </c>
      <c r="V476" t="s">
        <v>31</v>
      </c>
      <c r="W476" t="s">
        <v>31</v>
      </c>
      <c r="X476" t="s">
        <v>31</v>
      </c>
      <c r="Y476" t="s">
        <v>31</v>
      </c>
      <c r="Z476" t="s">
        <v>31</v>
      </c>
      <c r="AA476" t="s">
        <v>31</v>
      </c>
      <c r="AB476" t="s">
        <v>31</v>
      </c>
      <c r="AC476" t="s">
        <v>31</v>
      </c>
      <c r="AD476" t="s">
        <v>31</v>
      </c>
      <c r="AE476" t="s">
        <v>31</v>
      </c>
      <c r="AG476">
        <f t="shared" si="212"/>
        <v>0</v>
      </c>
      <c r="AH476">
        <f t="shared" si="213"/>
        <v>0</v>
      </c>
      <c r="AI476">
        <f t="shared" si="214"/>
        <v>0</v>
      </c>
      <c r="AJ476">
        <f t="shared" si="215"/>
        <v>0</v>
      </c>
      <c r="AK476">
        <f t="shared" si="216"/>
        <v>0</v>
      </c>
      <c r="AL476">
        <f t="shared" si="217"/>
        <v>0</v>
      </c>
      <c r="AM476">
        <f t="shared" si="218"/>
        <v>0</v>
      </c>
      <c r="AN476">
        <f t="shared" si="219"/>
        <v>0</v>
      </c>
      <c r="AO476">
        <f t="shared" si="220"/>
        <v>0</v>
      </c>
      <c r="AP476">
        <f t="shared" si="221"/>
        <v>0</v>
      </c>
      <c r="AQ476">
        <f t="shared" si="222"/>
        <v>0</v>
      </c>
      <c r="AR476">
        <f t="shared" si="223"/>
        <v>0</v>
      </c>
      <c r="AS476">
        <f t="shared" si="224"/>
        <v>0</v>
      </c>
      <c r="AT476">
        <f t="shared" si="225"/>
        <v>0</v>
      </c>
      <c r="AU476">
        <f t="shared" si="226"/>
        <v>0</v>
      </c>
      <c r="AV476">
        <f t="shared" si="227"/>
        <v>0</v>
      </c>
      <c r="AW476">
        <f t="shared" si="228"/>
        <v>0</v>
      </c>
      <c r="AX476">
        <f t="shared" si="229"/>
        <v>0</v>
      </c>
      <c r="AY476">
        <f t="shared" si="230"/>
        <v>0</v>
      </c>
      <c r="AZ476">
        <f t="shared" si="231"/>
        <v>0</v>
      </c>
      <c r="BA476">
        <f t="shared" si="232"/>
        <v>0</v>
      </c>
      <c r="BB476">
        <f t="shared" si="233"/>
        <v>0</v>
      </c>
      <c r="BC476">
        <f t="shared" si="234"/>
        <v>0</v>
      </c>
      <c r="BD476">
        <f t="shared" si="235"/>
        <v>0</v>
      </c>
      <c r="BE476">
        <f t="shared" si="236"/>
        <v>0</v>
      </c>
      <c r="BF476">
        <f t="shared" si="237"/>
        <v>0</v>
      </c>
      <c r="BG476">
        <f t="shared" si="238"/>
        <v>0</v>
      </c>
      <c r="BH476">
        <f t="shared" si="239"/>
        <v>0</v>
      </c>
      <c r="BI476">
        <f t="shared" si="24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6"/>
  <sheetViews>
    <sheetView topLeftCell="A466" workbookViewId="0">
      <selection sqref="A1:B1048576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507</v>
      </c>
    </row>
    <row r="2" spans="1:2" x14ac:dyDescent="0.2">
      <c r="A2" t="s">
        <v>30</v>
      </c>
      <c r="B2">
        <v>3</v>
      </c>
    </row>
    <row r="3" spans="1:2" x14ac:dyDescent="0.2">
      <c r="A3" t="s">
        <v>33</v>
      </c>
      <c r="B3">
        <v>3</v>
      </c>
    </row>
    <row r="4" spans="1:2" x14ac:dyDescent="0.2">
      <c r="A4" t="s">
        <v>34</v>
      </c>
      <c r="B4">
        <v>0</v>
      </c>
    </row>
    <row r="5" spans="1:2" x14ac:dyDescent="0.2">
      <c r="A5" t="s">
        <v>35</v>
      </c>
      <c r="B5">
        <v>2</v>
      </c>
    </row>
    <row r="6" spans="1:2" x14ac:dyDescent="0.2">
      <c r="A6" t="s">
        <v>36</v>
      </c>
      <c r="B6">
        <v>0</v>
      </c>
    </row>
    <row r="7" spans="1:2" x14ac:dyDescent="0.2">
      <c r="A7" t="s">
        <v>37</v>
      </c>
      <c r="B7">
        <v>0</v>
      </c>
    </row>
    <row r="8" spans="1:2" x14ac:dyDescent="0.2">
      <c r="A8" t="s">
        <v>38</v>
      </c>
      <c r="B8">
        <v>0</v>
      </c>
    </row>
    <row r="9" spans="1:2" x14ac:dyDescent="0.2">
      <c r="A9" t="s">
        <v>39</v>
      </c>
      <c r="B9">
        <v>0</v>
      </c>
    </row>
    <row r="10" spans="1:2" x14ac:dyDescent="0.2">
      <c r="A10" t="s">
        <v>40</v>
      </c>
      <c r="B10">
        <v>10</v>
      </c>
    </row>
    <row r="11" spans="1:2" x14ac:dyDescent="0.2">
      <c r="A11" t="s">
        <v>41</v>
      </c>
      <c r="B11">
        <v>5</v>
      </c>
    </row>
    <row r="12" spans="1:2" x14ac:dyDescent="0.2">
      <c r="A12" t="s">
        <v>42</v>
      </c>
      <c r="B12">
        <v>5</v>
      </c>
    </row>
    <row r="13" spans="1:2" x14ac:dyDescent="0.2">
      <c r="A13" t="s">
        <v>43</v>
      </c>
      <c r="B13">
        <v>5</v>
      </c>
    </row>
    <row r="14" spans="1:2" x14ac:dyDescent="0.2">
      <c r="A14" t="s">
        <v>44</v>
      </c>
      <c r="B14">
        <v>15</v>
      </c>
    </row>
    <row r="15" spans="1:2" x14ac:dyDescent="0.2">
      <c r="A15" t="s">
        <v>45</v>
      </c>
      <c r="B15">
        <v>12</v>
      </c>
    </row>
    <row r="16" spans="1:2" x14ac:dyDescent="0.2">
      <c r="A16" t="s">
        <v>46</v>
      </c>
      <c r="B16">
        <v>11</v>
      </c>
    </row>
    <row r="17" spans="1:2" x14ac:dyDescent="0.2">
      <c r="A17" t="s">
        <v>47</v>
      </c>
      <c r="B17">
        <v>21</v>
      </c>
    </row>
    <row r="18" spans="1:2" x14ac:dyDescent="0.2">
      <c r="A18" t="s">
        <v>48</v>
      </c>
      <c r="B18">
        <v>0</v>
      </c>
    </row>
    <row r="19" spans="1:2" x14ac:dyDescent="0.2">
      <c r="A19" t="s">
        <v>49</v>
      </c>
      <c r="B19">
        <v>0</v>
      </c>
    </row>
    <row r="20" spans="1:2" x14ac:dyDescent="0.2">
      <c r="A20" t="s">
        <v>50</v>
      </c>
      <c r="B20">
        <v>2</v>
      </c>
    </row>
    <row r="21" spans="1:2" x14ac:dyDescent="0.2">
      <c r="A21" t="s">
        <v>51</v>
      </c>
      <c r="B21">
        <v>5</v>
      </c>
    </row>
    <row r="22" spans="1:2" x14ac:dyDescent="0.2">
      <c r="A22" t="s">
        <v>52</v>
      </c>
      <c r="B22">
        <v>0</v>
      </c>
    </row>
    <row r="23" spans="1:2" x14ac:dyDescent="0.2">
      <c r="A23" t="s">
        <v>53</v>
      </c>
      <c r="B23">
        <v>0</v>
      </c>
    </row>
    <row r="24" spans="1:2" x14ac:dyDescent="0.2">
      <c r="A24" t="s">
        <v>54</v>
      </c>
      <c r="B24">
        <v>3</v>
      </c>
    </row>
    <row r="25" spans="1:2" x14ac:dyDescent="0.2">
      <c r="A25" t="s">
        <v>55</v>
      </c>
      <c r="B25">
        <v>0</v>
      </c>
    </row>
    <row r="26" spans="1:2" x14ac:dyDescent="0.2">
      <c r="A26" t="s">
        <v>56</v>
      </c>
      <c r="B26">
        <v>12</v>
      </c>
    </row>
    <row r="27" spans="1:2" x14ac:dyDescent="0.2">
      <c r="A27" t="s">
        <v>57</v>
      </c>
      <c r="B27">
        <v>0</v>
      </c>
    </row>
    <row r="28" spans="1:2" x14ac:dyDescent="0.2">
      <c r="A28" t="s">
        <v>58</v>
      </c>
      <c r="B28">
        <v>0</v>
      </c>
    </row>
    <row r="29" spans="1:2" x14ac:dyDescent="0.2">
      <c r="A29" t="s">
        <v>59</v>
      </c>
      <c r="B29">
        <v>0</v>
      </c>
    </row>
    <row r="30" spans="1:2" x14ac:dyDescent="0.2">
      <c r="A30" t="s">
        <v>60</v>
      </c>
      <c r="B30">
        <v>11</v>
      </c>
    </row>
    <row r="31" spans="1:2" x14ac:dyDescent="0.2">
      <c r="A31" t="s">
        <v>61</v>
      </c>
      <c r="B31">
        <v>0</v>
      </c>
    </row>
    <row r="32" spans="1:2" x14ac:dyDescent="0.2">
      <c r="A32" t="s">
        <v>62</v>
      </c>
      <c r="B32">
        <v>0</v>
      </c>
    </row>
    <row r="33" spans="1:2" x14ac:dyDescent="0.2">
      <c r="A33" t="s">
        <v>63</v>
      </c>
      <c r="B33">
        <v>0</v>
      </c>
    </row>
    <row r="34" spans="1:2" x14ac:dyDescent="0.2">
      <c r="A34" t="s">
        <v>64</v>
      </c>
      <c r="B34">
        <v>0</v>
      </c>
    </row>
    <row r="35" spans="1:2" x14ac:dyDescent="0.2">
      <c r="A35" t="s">
        <v>65</v>
      </c>
      <c r="B35">
        <v>15</v>
      </c>
    </row>
    <row r="36" spans="1:2" x14ac:dyDescent="0.2">
      <c r="A36" t="s">
        <v>66</v>
      </c>
      <c r="B36">
        <v>0</v>
      </c>
    </row>
    <row r="37" spans="1:2" x14ac:dyDescent="0.2">
      <c r="A37" t="s">
        <v>67</v>
      </c>
      <c r="B37">
        <v>5</v>
      </c>
    </row>
    <row r="38" spans="1:2" x14ac:dyDescent="0.2">
      <c r="A38" t="s">
        <v>68</v>
      </c>
      <c r="B38">
        <v>5</v>
      </c>
    </row>
    <row r="39" spans="1:2" x14ac:dyDescent="0.2">
      <c r="A39" t="s">
        <v>69</v>
      </c>
      <c r="B39">
        <v>3</v>
      </c>
    </row>
    <row r="40" spans="1:2" x14ac:dyDescent="0.2">
      <c r="A40" t="s">
        <v>70</v>
      </c>
      <c r="B40">
        <v>0</v>
      </c>
    </row>
    <row r="41" spans="1:2" x14ac:dyDescent="0.2">
      <c r="A41" t="s">
        <v>71</v>
      </c>
      <c r="B41">
        <v>5</v>
      </c>
    </row>
    <row r="42" spans="1:2" x14ac:dyDescent="0.2">
      <c r="A42" t="s">
        <v>72</v>
      </c>
      <c r="B42">
        <v>5</v>
      </c>
    </row>
    <row r="43" spans="1:2" x14ac:dyDescent="0.2">
      <c r="A43" t="s">
        <v>73</v>
      </c>
      <c r="B43">
        <v>5</v>
      </c>
    </row>
    <row r="44" spans="1:2" x14ac:dyDescent="0.2">
      <c r="A44" t="s">
        <v>74</v>
      </c>
      <c r="B44">
        <v>5</v>
      </c>
    </row>
    <row r="45" spans="1:2" x14ac:dyDescent="0.2">
      <c r="A45" t="s">
        <v>75</v>
      </c>
      <c r="B45">
        <v>5</v>
      </c>
    </row>
    <row r="46" spans="1:2" x14ac:dyDescent="0.2">
      <c r="A46" t="s">
        <v>76</v>
      </c>
      <c r="B46">
        <v>5</v>
      </c>
    </row>
    <row r="47" spans="1:2" x14ac:dyDescent="0.2">
      <c r="A47" t="s">
        <v>77</v>
      </c>
      <c r="B47">
        <v>5</v>
      </c>
    </row>
    <row r="48" spans="1:2" x14ac:dyDescent="0.2">
      <c r="A48" t="s">
        <v>78</v>
      </c>
      <c r="B48">
        <v>5</v>
      </c>
    </row>
    <row r="49" spans="1:2" x14ac:dyDescent="0.2">
      <c r="A49" t="s">
        <v>79</v>
      </c>
      <c r="B49">
        <v>15</v>
      </c>
    </row>
    <row r="50" spans="1:2" x14ac:dyDescent="0.2">
      <c r="A50" t="s">
        <v>80</v>
      </c>
      <c r="B50">
        <v>14</v>
      </c>
    </row>
    <row r="51" spans="1:2" x14ac:dyDescent="0.2">
      <c r="A51" t="s">
        <v>81</v>
      </c>
      <c r="B51">
        <v>15</v>
      </c>
    </row>
    <row r="52" spans="1:2" x14ac:dyDescent="0.2">
      <c r="A52" t="s">
        <v>82</v>
      </c>
      <c r="B52">
        <v>4</v>
      </c>
    </row>
    <row r="53" spans="1:2" x14ac:dyDescent="0.2">
      <c r="A53" t="s">
        <v>83</v>
      </c>
      <c r="B53">
        <v>10</v>
      </c>
    </row>
    <row r="54" spans="1:2" x14ac:dyDescent="0.2">
      <c r="A54" t="s">
        <v>84</v>
      </c>
      <c r="B54">
        <v>8</v>
      </c>
    </row>
    <row r="55" spans="1:2" x14ac:dyDescent="0.2">
      <c r="A55" t="s">
        <v>85</v>
      </c>
      <c r="B55">
        <v>0</v>
      </c>
    </row>
    <row r="56" spans="1:2" x14ac:dyDescent="0.2">
      <c r="A56" t="s">
        <v>86</v>
      </c>
      <c r="B56">
        <v>0</v>
      </c>
    </row>
    <row r="57" spans="1:2" x14ac:dyDescent="0.2">
      <c r="A57" t="s">
        <v>87</v>
      </c>
      <c r="B57">
        <v>4</v>
      </c>
    </row>
    <row r="58" spans="1:2" x14ac:dyDescent="0.2">
      <c r="A58" t="s">
        <v>88</v>
      </c>
      <c r="B58">
        <v>4</v>
      </c>
    </row>
    <row r="59" spans="1:2" x14ac:dyDescent="0.2">
      <c r="A59" t="s">
        <v>89</v>
      </c>
      <c r="B59">
        <v>4</v>
      </c>
    </row>
    <row r="60" spans="1:2" x14ac:dyDescent="0.2">
      <c r="A60" t="s">
        <v>90</v>
      </c>
      <c r="B60">
        <v>6</v>
      </c>
    </row>
    <row r="61" spans="1:2" x14ac:dyDescent="0.2">
      <c r="A61" t="s">
        <v>91</v>
      </c>
      <c r="B61">
        <v>6</v>
      </c>
    </row>
    <row r="62" spans="1:2" x14ac:dyDescent="0.2">
      <c r="A62" t="s">
        <v>92</v>
      </c>
      <c r="B62">
        <v>11</v>
      </c>
    </row>
    <row r="63" spans="1:2" x14ac:dyDescent="0.2">
      <c r="A63" t="s">
        <v>93</v>
      </c>
      <c r="B63">
        <v>9</v>
      </c>
    </row>
    <row r="64" spans="1:2" x14ac:dyDescent="0.2">
      <c r="A64" t="s">
        <v>94</v>
      </c>
      <c r="B64">
        <v>9</v>
      </c>
    </row>
    <row r="65" spans="1:2" x14ac:dyDescent="0.2">
      <c r="A65" t="s">
        <v>95</v>
      </c>
      <c r="B65">
        <v>0</v>
      </c>
    </row>
    <row r="66" spans="1:2" x14ac:dyDescent="0.2">
      <c r="A66" t="s">
        <v>96</v>
      </c>
      <c r="B66">
        <v>16</v>
      </c>
    </row>
    <row r="67" spans="1:2" x14ac:dyDescent="0.2">
      <c r="A67" t="s">
        <v>97</v>
      </c>
      <c r="B67">
        <v>7</v>
      </c>
    </row>
    <row r="68" spans="1:2" x14ac:dyDescent="0.2">
      <c r="A68" t="s">
        <v>98</v>
      </c>
      <c r="B68">
        <v>16</v>
      </c>
    </row>
    <row r="69" spans="1:2" x14ac:dyDescent="0.2">
      <c r="A69" t="s">
        <v>99</v>
      </c>
      <c r="B69">
        <v>16</v>
      </c>
    </row>
    <row r="70" spans="1:2" x14ac:dyDescent="0.2">
      <c r="A70" t="s">
        <v>100</v>
      </c>
      <c r="B70">
        <v>6</v>
      </c>
    </row>
    <row r="71" spans="1:2" x14ac:dyDescent="0.2">
      <c r="A71" t="s">
        <v>101</v>
      </c>
      <c r="B71">
        <v>0</v>
      </c>
    </row>
    <row r="72" spans="1:2" x14ac:dyDescent="0.2">
      <c r="A72" t="s">
        <v>102</v>
      </c>
      <c r="B72">
        <v>7</v>
      </c>
    </row>
    <row r="73" spans="1:2" x14ac:dyDescent="0.2">
      <c r="A73" t="s">
        <v>103</v>
      </c>
      <c r="B73">
        <v>3</v>
      </c>
    </row>
    <row r="74" spans="1:2" x14ac:dyDescent="0.2">
      <c r="A74" t="s">
        <v>104</v>
      </c>
      <c r="B74">
        <v>3</v>
      </c>
    </row>
    <row r="75" spans="1:2" x14ac:dyDescent="0.2">
      <c r="A75" t="s">
        <v>105</v>
      </c>
      <c r="B75">
        <v>0</v>
      </c>
    </row>
    <row r="76" spans="1:2" x14ac:dyDescent="0.2">
      <c r="A76" t="s">
        <v>106</v>
      </c>
      <c r="B76">
        <v>0</v>
      </c>
    </row>
    <row r="77" spans="1:2" x14ac:dyDescent="0.2">
      <c r="A77" t="s">
        <v>107</v>
      </c>
      <c r="B77">
        <v>0</v>
      </c>
    </row>
    <row r="78" spans="1:2" x14ac:dyDescent="0.2">
      <c r="A78" t="s">
        <v>108</v>
      </c>
      <c r="B78">
        <v>3</v>
      </c>
    </row>
    <row r="79" spans="1:2" x14ac:dyDescent="0.2">
      <c r="A79" t="s">
        <v>109</v>
      </c>
      <c r="B79">
        <v>0</v>
      </c>
    </row>
    <row r="80" spans="1:2" x14ac:dyDescent="0.2">
      <c r="A80" t="s">
        <v>110</v>
      </c>
      <c r="B80">
        <v>0</v>
      </c>
    </row>
    <row r="81" spans="1:2" x14ac:dyDescent="0.2">
      <c r="A81" t="s">
        <v>111</v>
      </c>
      <c r="B81">
        <v>0</v>
      </c>
    </row>
    <row r="82" spans="1:2" x14ac:dyDescent="0.2">
      <c r="A82" t="s">
        <v>112</v>
      </c>
      <c r="B82">
        <v>5</v>
      </c>
    </row>
    <row r="83" spans="1:2" x14ac:dyDescent="0.2">
      <c r="A83" t="s">
        <v>113</v>
      </c>
      <c r="B83">
        <v>0</v>
      </c>
    </row>
    <row r="84" spans="1:2" x14ac:dyDescent="0.2">
      <c r="A84" t="s">
        <v>114</v>
      </c>
      <c r="B84">
        <v>0</v>
      </c>
    </row>
    <row r="85" spans="1:2" x14ac:dyDescent="0.2">
      <c r="A85" t="s">
        <v>115</v>
      </c>
      <c r="B85">
        <v>0</v>
      </c>
    </row>
    <row r="86" spans="1:2" x14ac:dyDescent="0.2">
      <c r="A86" t="s">
        <v>116</v>
      </c>
      <c r="B86">
        <v>0</v>
      </c>
    </row>
    <row r="87" spans="1:2" x14ac:dyDescent="0.2">
      <c r="A87" t="s">
        <v>117</v>
      </c>
      <c r="B87">
        <v>0</v>
      </c>
    </row>
    <row r="88" spans="1:2" x14ac:dyDescent="0.2">
      <c r="A88" t="s">
        <v>118</v>
      </c>
      <c r="B88">
        <v>0</v>
      </c>
    </row>
    <row r="89" spans="1:2" x14ac:dyDescent="0.2">
      <c r="A89" t="s">
        <v>119</v>
      </c>
      <c r="B89">
        <v>5</v>
      </c>
    </row>
    <row r="90" spans="1:2" x14ac:dyDescent="0.2">
      <c r="A90" t="s">
        <v>120</v>
      </c>
      <c r="B90">
        <v>8</v>
      </c>
    </row>
    <row r="91" spans="1:2" x14ac:dyDescent="0.2">
      <c r="A91" t="s">
        <v>121</v>
      </c>
      <c r="B91">
        <v>3</v>
      </c>
    </row>
    <row r="92" spans="1:2" x14ac:dyDescent="0.2">
      <c r="A92" t="s">
        <v>122</v>
      </c>
      <c r="B92">
        <v>0</v>
      </c>
    </row>
    <row r="93" spans="1:2" x14ac:dyDescent="0.2">
      <c r="A93" t="s">
        <v>123</v>
      </c>
      <c r="B93">
        <v>3</v>
      </c>
    </row>
    <row r="94" spans="1:2" x14ac:dyDescent="0.2">
      <c r="A94" t="s">
        <v>124</v>
      </c>
      <c r="B94">
        <v>0</v>
      </c>
    </row>
    <row r="95" spans="1:2" x14ac:dyDescent="0.2">
      <c r="A95" t="s">
        <v>125</v>
      </c>
      <c r="B95">
        <v>7</v>
      </c>
    </row>
    <row r="96" spans="1:2" x14ac:dyDescent="0.2">
      <c r="A96" t="s">
        <v>126</v>
      </c>
      <c r="B96">
        <v>3</v>
      </c>
    </row>
    <row r="97" spans="1:2" x14ac:dyDescent="0.2">
      <c r="A97" t="s">
        <v>127</v>
      </c>
      <c r="B97">
        <v>5</v>
      </c>
    </row>
    <row r="98" spans="1:2" x14ac:dyDescent="0.2">
      <c r="A98" t="s">
        <v>128</v>
      </c>
      <c r="B98">
        <v>3</v>
      </c>
    </row>
    <row r="99" spans="1:2" x14ac:dyDescent="0.2">
      <c r="A99" t="s">
        <v>129</v>
      </c>
      <c r="B99">
        <v>3</v>
      </c>
    </row>
    <row r="100" spans="1:2" x14ac:dyDescent="0.2">
      <c r="A100" t="s">
        <v>130</v>
      </c>
      <c r="B100">
        <v>3</v>
      </c>
    </row>
    <row r="101" spans="1:2" x14ac:dyDescent="0.2">
      <c r="A101" t="s">
        <v>131</v>
      </c>
      <c r="B101">
        <v>4</v>
      </c>
    </row>
    <row r="102" spans="1:2" x14ac:dyDescent="0.2">
      <c r="A102" t="s">
        <v>132</v>
      </c>
      <c r="B102">
        <v>4</v>
      </c>
    </row>
    <row r="103" spans="1:2" x14ac:dyDescent="0.2">
      <c r="A103" t="s">
        <v>133</v>
      </c>
      <c r="B103">
        <v>2</v>
      </c>
    </row>
    <row r="104" spans="1:2" x14ac:dyDescent="0.2">
      <c r="A104" t="s">
        <v>134</v>
      </c>
      <c r="B104">
        <v>2</v>
      </c>
    </row>
    <row r="105" spans="1:2" x14ac:dyDescent="0.2">
      <c r="A105" t="s">
        <v>135</v>
      </c>
      <c r="B105">
        <v>17</v>
      </c>
    </row>
    <row r="106" spans="1:2" x14ac:dyDescent="0.2">
      <c r="A106" t="s">
        <v>136</v>
      </c>
      <c r="B106">
        <v>0</v>
      </c>
    </row>
    <row r="107" spans="1:2" x14ac:dyDescent="0.2">
      <c r="A107" t="s">
        <v>137</v>
      </c>
      <c r="B107">
        <v>0</v>
      </c>
    </row>
    <row r="108" spans="1:2" x14ac:dyDescent="0.2">
      <c r="A108" t="s">
        <v>138</v>
      </c>
      <c r="B108">
        <v>0</v>
      </c>
    </row>
    <row r="109" spans="1:2" x14ac:dyDescent="0.2">
      <c r="A109" t="s">
        <v>139</v>
      </c>
      <c r="B109">
        <v>8</v>
      </c>
    </row>
    <row r="110" spans="1:2" x14ac:dyDescent="0.2">
      <c r="A110" t="s">
        <v>140</v>
      </c>
      <c r="B110">
        <v>10</v>
      </c>
    </row>
    <row r="111" spans="1:2" x14ac:dyDescent="0.2">
      <c r="A111" t="s">
        <v>141</v>
      </c>
      <c r="B111">
        <v>14</v>
      </c>
    </row>
    <row r="112" spans="1:2" x14ac:dyDescent="0.2">
      <c r="A112" t="s">
        <v>142</v>
      </c>
      <c r="B112">
        <v>0</v>
      </c>
    </row>
    <row r="113" spans="1:2" x14ac:dyDescent="0.2">
      <c r="A113" t="s">
        <v>143</v>
      </c>
      <c r="B113">
        <v>0</v>
      </c>
    </row>
    <row r="114" spans="1:2" x14ac:dyDescent="0.2">
      <c r="A114" t="s">
        <v>144</v>
      </c>
      <c r="B114">
        <v>0</v>
      </c>
    </row>
    <row r="115" spans="1:2" x14ac:dyDescent="0.2">
      <c r="A115" t="s">
        <v>145</v>
      </c>
      <c r="B115">
        <v>0</v>
      </c>
    </row>
    <row r="116" spans="1:2" x14ac:dyDescent="0.2">
      <c r="A116" t="s">
        <v>146</v>
      </c>
      <c r="B116">
        <v>0</v>
      </c>
    </row>
    <row r="117" spans="1:2" x14ac:dyDescent="0.2">
      <c r="A117" t="s">
        <v>147</v>
      </c>
      <c r="B117">
        <v>3</v>
      </c>
    </row>
    <row r="118" spans="1:2" x14ac:dyDescent="0.2">
      <c r="A118" t="s">
        <v>148</v>
      </c>
      <c r="B118">
        <v>3</v>
      </c>
    </row>
    <row r="119" spans="1:2" x14ac:dyDescent="0.2">
      <c r="A119" t="s">
        <v>149</v>
      </c>
      <c r="B119">
        <v>7</v>
      </c>
    </row>
    <row r="120" spans="1:2" x14ac:dyDescent="0.2">
      <c r="A120" t="s">
        <v>150</v>
      </c>
      <c r="B120">
        <v>5</v>
      </c>
    </row>
    <row r="121" spans="1:2" x14ac:dyDescent="0.2">
      <c r="A121" t="s">
        <v>151</v>
      </c>
      <c r="B121">
        <v>11</v>
      </c>
    </row>
    <row r="122" spans="1:2" x14ac:dyDescent="0.2">
      <c r="A122" t="s">
        <v>152</v>
      </c>
      <c r="B122">
        <v>3</v>
      </c>
    </row>
    <row r="123" spans="1:2" x14ac:dyDescent="0.2">
      <c r="A123" t="s">
        <v>153</v>
      </c>
      <c r="B123">
        <v>3</v>
      </c>
    </row>
    <row r="124" spans="1:2" x14ac:dyDescent="0.2">
      <c r="A124" t="s">
        <v>154</v>
      </c>
      <c r="B124">
        <v>3</v>
      </c>
    </row>
    <row r="125" spans="1:2" x14ac:dyDescent="0.2">
      <c r="A125" t="s">
        <v>155</v>
      </c>
      <c r="B125">
        <v>13</v>
      </c>
    </row>
    <row r="126" spans="1:2" x14ac:dyDescent="0.2">
      <c r="A126" t="s">
        <v>156</v>
      </c>
      <c r="B126">
        <v>5</v>
      </c>
    </row>
    <row r="127" spans="1:2" x14ac:dyDescent="0.2">
      <c r="A127" t="s">
        <v>157</v>
      </c>
      <c r="B127">
        <v>7</v>
      </c>
    </row>
    <row r="128" spans="1:2" x14ac:dyDescent="0.2">
      <c r="A128" t="s">
        <v>158</v>
      </c>
      <c r="B128">
        <v>0</v>
      </c>
    </row>
    <row r="129" spans="1:2" x14ac:dyDescent="0.2">
      <c r="A129" t="s">
        <v>159</v>
      </c>
      <c r="B129">
        <v>7</v>
      </c>
    </row>
    <row r="130" spans="1:2" x14ac:dyDescent="0.2">
      <c r="A130" t="s">
        <v>160</v>
      </c>
      <c r="B130">
        <v>0</v>
      </c>
    </row>
    <row r="131" spans="1:2" x14ac:dyDescent="0.2">
      <c r="A131" t="s">
        <v>161</v>
      </c>
      <c r="B131">
        <v>10</v>
      </c>
    </row>
    <row r="132" spans="1:2" x14ac:dyDescent="0.2">
      <c r="A132" t="s">
        <v>162</v>
      </c>
      <c r="B132">
        <v>0</v>
      </c>
    </row>
    <row r="133" spans="1:2" x14ac:dyDescent="0.2">
      <c r="A133" t="s">
        <v>163</v>
      </c>
      <c r="B133">
        <v>0</v>
      </c>
    </row>
    <row r="134" spans="1:2" x14ac:dyDescent="0.2">
      <c r="A134" t="s">
        <v>164</v>
      </c>
      <c r="B134">
        <v>0</v>
      </c>
    </row>
    <row r="135" spans="1:2" x14ac:dyDescent="0.2">
      <c r="A135" t="s">
        <v>165</v>
      </c>
      <c r="B135">
        <v>0</v>
      </c>
    </row>
    <row r="136" spans="1:2" x14ac:dyDescent="0.2">
      <c r="A136" t="s">
        <v>166</v>
      </c>
      <c r="B136">
        <v>0</v>
      </c>
    </row>
    <row r="137" spans="1:2" x14ac:dyDescent="0.2">
      <c r="A137" t="s">
        <v>167</v>
      </c>
      <c r="B137">
        <v>0</v>
      </c>
    </row>
    <row r="138" spans="1:2" x14ac:dyDescent="0.2">
      <c r="A138" t="s">
        <v>168</v>
      </c>
      <c r="B138">
        <v>0</v>
      </c>
    </row>
    <row r="139" spans="1:2" x14ac:dyDescent="0.2">
      <c r="A139" t="s">
        <v>169</v>
      </c>
      <c r="B139">
        <v>7</v>
      </c>
    </row>
    <row r="140" spans="1:2" x14ac:dyDescent="0.2">
      <c r="A140" t="s">
        <v>170</v>
      </c>
      <c r="B140">
        <v>0</v>
      </c>
    </row>
    <row r="141" spans="1:2" x14ac:dyDescent="0.2">
      <c r="A141" t="s">
        <v>171</v>
      </c>
      <c r="B141">
        <v>10</v>
      </c>
    </row>
    <row r="142" spans="1:2" x14ac:dyDescent="0.2">
      <c r="A142" t="s">
        <v>172</v>
      </c>
      <c r="B142">
        <v>3</v>
      </c>
    </row>
    <row r="143" spans="1:2" x14ac:dyDescent="0.2">
      <c r="A143" t="s">
        <v>173</v>
      </c>
      <c r="B143">
        <v>3</v>
      </c>
    </row>
    <row r="144" spans="1:2" x14ac:dyDescent="0.2">
      <c r="A144" t="s">
        <v>174</v>
      </c>
      <c r="B144">
        <v>3</v>
      </c>
    </row>
    <row r="145" spans="1:2" x14ac:dyDescent="0.2">
      <c r="A145" t="s">
        <v>175</v>
      </c>
      <c r="B145">
        <v>3</v>
      </c>
    </row>
    <row r="146" spans="1:2" x14ac:dyDescent="0.2">
      <c r="A146" t="s">
        <v>176</v>
      </c>
      <c r="B146">
        <v>6</v>
      </c>
    </row>
    <row r="147" spans="1:2" x14ac:dyDescent="0.2">
      <c r="A147" t="s">
        <v>177</v>
      </c>
      <c r="B147">
        <v>0</v>
      </c>
    </row>
    <row r="148" spans="1:2" x14ac:dyDescent="0.2">
      <c r="A148" t="s">
        <v>178</v>
      </c>
      <c r="B148">
        <v>7</v>
      </c>
    </row>
    <row r="149" spans="1:2" x14ac:dyDescent="0.2">
      <c r="A149" t="s">
        <v>179</v>
      </c>
      <c r="B149">
        <v>5</v>
      </c>
    </row>
    <row r="150" spans="1:2" x14ac:dyDescent="0.2">
      <c r="A150" t="s">
        <v>180</v>
      </c>
      <c r="B150">
        <v>3</v>
      </c>
    </row>
    <row r="151" spans="1:2" x14ac:dyDescent="0.2">
      <c r="A151" t="s">
        <v>181</v>
      </c>
      <c r="B151">
        <v>0</v>
      </c>
    </row>
    <row r="152" spans="1:2" x14ac:dyDescent="0.2">
      <c r="A152" t="s">
        <v>182</v>
      </c>
      <c r="B152">
        <v>0</v>
      </c>
    </row>
    <row r="153" spans="1:2" x14ac:dyDescent="0.2">
      <c r="A153" t="s">
        <v>183</v>
      </c>
      <c r="B153">
        <v>0</v>
      </c>
    </row>
    <row r="154" spans="1:2" x14ac:dyDescent="0.2">
      <c r="A154" t="s">
        <v>184</v>
      </c>
      <c r="B154">
        <v>0</v>
      </c>
    </row>
    <row r="155" spans="1:2" x14ac:dyDescent="0.2">
      <c r="A155" t="s">
        <v>185</v>
      </c>
      <c r="B155">
        <v>4</v>
      </c>
    </row>
    <row r="156" spans="1:2" x14ac:dyDescent="0.2">
      <c r="A156" t="s">
        <v>186</v>
      </c>
      <c r="B156">
        <v>0</v>
      </c>
    </row>
    <row r="157" spans="1:2" x14ac:dyDescent="0.2">
      <c r="A157" t="s">
        <v>187</v>
      </c>
      <c r="B157">
        <v>0</v>
      </c>
    </row>
    <row r="158" spans="1:2" x14ac:dyDescent="0.2">
      <c r="A158" t="s">
        <v>188</v>
      </c>
      <c r="B158">
        <v>7</v>
      </c>
    </row>
    <row r="159" spans="1:2" x14ac:dyDescent="0.2">
      <c r="A159" t="s">
        <v>189</v>
      </c>
      <c r="B159">
        <v>9</v>
      </c>
    </row>
    <row r="160" spans="1:2" x14ac:dyDescent="0.2">
      <c r="A160" t="s">
        <v>190</v>
      </c>
      <c r="B160">
        <v>8</v>
      </c>
    </row>
    <row r="161" spans="1:2" x14ac:dyDescent="0.2">
      <c r="A161" t="s">
        <v>191</v>
      </c>
      <c r="B161">
        <v>0</v>
      </c>
    </row>
    <row r="162" spans="1:2" x14ac:dyDescent="0.2">
      <c r="A162" t="s">
        <v>192</v>
      </c>
      <c r="B162">
        <v>0</v>
      </c>
    </row>
    <row r="163" spans="1:2" x14ac:dyDescent="0.2">
      <c r="A163" t="s">
        <v>193</v>
      </c>
      <c r="B163">
        <v>0</v>
      </c>
    </row>
    <row r="164" spans="1:2" x14ac:dyDescent="0.2">
      <c r="A164" t="s">
        <v>194</v>
      </c>
      <c r="B164">
        <v>3</v>
      </c>
    </row>
    <row r="165" spans="1:2" x14ac:dyDescent="0.2">
      <c r="A165" t="s">
        <v>195</v>
      </c>
      <c r="B165">
        <v>4</v>
      </c>
    </row>
    <row r="166" spans="1:2" x14ac:dyDescent="0.2">
      <c r="A166" t="s">
        <v>196</v>
      </c>
      <c r="B166">
        <v>8</v>
      </c>
    </row>
    <row r="167" spans="1:2" x14ac:dyDescent="0.2">
      <c r="A167" t="s">
        <v>197</v>
      </c>
      <c r="B167">
        <v>8</v>
      </c>
    </row>
    <row r="168" spans="1:2" x14ac:dyDescent="0.2">
      <c r="A168" t="s">
        <v>198</v>
      </c>
      <c r="B168">
        <v>8</v>
      </c>
    </row>
    <row r="169" spans="1:2" x14ac:dyDescent="0.2">
      <c r="A169" t="s">
        <v>199</v>
      </c>
      <c r="B169">
        <v>0</v>
      </c>
    </row>
    <row r="170" spans="1:2" x14ac:dyDescent="0.2">
      <c r="A170" t="s">
        <v>200</v>
      </c>
      <c r="B170">
        <v>5</v>
      </c>
    </row>
    <row r="171" spans="1:2" x14ac:dyDescent="0.2">
      <c r="A171" t="s">
        <v>201</v>
      </c>
      <c r="B171">
        <v>1</v>
      </c>
    </row>
    <row r="172" spans="1:2" x14ac:dyDescent="0.2">
      <c r="A172" t="s">
        <v>202</v>
      </c>
      <c r="B172">
        <v>7</v>
      </c>
    </row>
    <row r="173" spans="1:2" x14ac:dyDescent="0.2">
      <c r="A173" t="s">
        <v>203</v>
      </c>
      <c r="B173">
        <v>11</v>
      </c>
    </row>
    <row r="174" spans="1:2" x14ac:dyDescent="0.2">
      <c r="A174" t="s">
        <v>204</v>
      </c>
      <c r="B174">
        <v>8</v>
      </c>
    </row>
    <row r="175" spans="1:2" x14ac:dyDescent="0.2">
      <c r="A175" t="s">
        <v>205</v>
      </c>
      <c r="B175">
        <v>4</v>
      </c>
    </row>
    <row r="176" spans="1:2" x14ac:dyDescent="0.2">
      <c r="A176" t="s">
        <v>206</v>
      </c>
      <c r="B176">
        <v>6</v>
      </c>
    </row>
    <row r="177" spans="1:2" x14ac:dyDescent="0.2">
      <c r="A177" t="s">
        <v>207</v>
      </c>
      <c r="B177">
        <v>9</v>
      </c>
    </row>
    <row r="178" spans="1:2" x14ac:dyDescent="0.2">
      <c r="A178" t="s">
        <v>208</v>
      </c>
      <c r="B178">
        <v>0</v>
      </c>
    </row>
    <row r="179" spans="1:2" x14ac:dyDescent="0.2">
      <c r="A179" t="s">
        <v>209</v>
      </c>
      <c r="B179">
        <v>4</v>
      </c>
    </row>
    <row r="180" spans="1:2" x14ac:dyDescent="0.2">
      <c r="A180" t="s">
        <v>210</v>
      </c>
      <c r="B180">
        <v>9</v>
      </c>
    </row>
    <row r="181" spans="1:2" x14ac:dyDescent="0.2">
      <c r="A181" t="s">
        <v>211</v>
      </c>
      <c r="B181">
        <v>6</v>
      </c>
    </row>
    <row r="182" spans="1:2" x14ac:dyDescent="0.2">
      <c r="A182" t="s">
        <v>212</v>
      </c>
      <c r="B182">
        <v>6</v>
      </c>
    </row>
    <row r="183" spans="1:2" x14ac:dyDescent="0.2">
      <c r="A183" t="s">
        <v>213</v>
      </c>
      <c r="B183">
        <v>8</v>
      </c>
    </row>
    <row r="184" spans="1:2" x14ac:dyDescent="0.2">
      <c r="A184" t="s">
        <v>214</v>
      </c>
      <c r="B184">
        <v>0</v>
      </c>
    </row>
    <row r="185" spans="1:2" x14ac:dyDescent="0.2">
      <c r="A185" t="s">
        <v>215</v>
      </c>
      <c r="B185">
        <v>20</v>
      </c>
    </row>
    <row r="186" spans="1:2" x14ac:dyDescent="0.2">
      <c r="A186" t="s">
        <v>216</v>
      </c>
      <c r="B186">
        <v>6</v>
      </c>
    </row>
    <row r="187" spans="1:2" x14ac:dyDescent="0.2">
      <c r="A187" t="s">
        <v>217</v>
      </c>
      <c r="B187">
        <v>5</v>
      </c>
    </row>
    <row r="188" spans="1:2" x14ac:dyDescent="0.2">
      <c r="A188" t="s">
        <v>218</v>
      </c>
      <c r="B188">
        <v>0</v>
      </c>
    </row>
    <row r="189" spans="1:2" x14ac:dyDescent="0.2">
      <c r="A189" t="s">
        <v>219</v>
      </c>
      <c r="B189">
        <v>0</v>
      </c>
    </row>
    <row r="190" spans="1:2" x14ac:dyDescent="0.2">
      <c r="A190" t="s">
        <v>220</v>
      </c>
      <c r="B190">
        <v>0</v>
      </c>
    </row>
    <row r="191" spans="1:2" x14ac:dyDescent="0.2">
      <c r="A191" t="s">
        <v>221</v>
      </c>
      <c r="B191">
        <v>29</v>
      </c>
    </row>
    <row r="192" spans="1:2" x14ac:dyDescent="0.2">
      <c r="A192" t="s">
        <v>222</v>
      </c>
      <c r="B192">
        <v>10</v>
      </c>
    </row>
    <row r="193" spans="1:2" x14ac:dyDescent="0.2">
      <c r="A193" t="s">
        <v>223</v>
      </c>
      <c r="B193">
        <v>0</v>
      </c>
    </row>
    <row r="194" spans="1:2" x14ac:dyDescent="0.2">
      <c r="A194" t="s">
        <v>224</v>
      </c>
      <c r="B194">
        <v>0</v>
      </c>
    </row>
    <row r="195" spans="1:2" x14ac:dyDescent="0.2">
      <c r="A195" t="s">
        <v>225</v>
      </c>
      <c r="B195">
        <v>0</v>
      </c>
    </row>
    <row r="196" spans="1:2" x14ac:dyDescent="0.2">
      <c r="A196" t="s">
        <v>226</v>
      </c>
      <c r="B196">
        <v>0</v>
      </c>
    </row>
    <row r="197" spans="1:2" x14ac:dyDescent="0.2">
      <c r="A197" t="s">
        <v>227</v>
      </c>
      <c r="B197">
        <v>0</v>
      </c>
    </row>
    <row r="198" spans="1:2" x14ac:dyDescent="0.2">
      <c r="A198" t="s">
        <v>228</v>
      </c>
      <c r="B198">
        <v>4</v>
      </c>
    </row>
    <row r="199" spans="1:2" x14ac:dyDescent="0.2">
      <c r="A199" t="s">
        <v>229</v>
      </c>
      <c r="B199">
        <v>2</v>
      </c>
    </row>
    <row r="200" spans="1:2" x14ac:dyDescent="0.2">
      <c r="A200" t="s">
        <v>230</v>
      </c>
      <c r="B200">
        <v>23</v>
      </c>
    </row>
    <row r="201" spans="1:2" x14ac:dyDescent="0.2">
      <c r="A201" t="s">
        <v>231</v>
      </c>
      <c r="B201">
        <v>11</v>
      </c>
    </row>
    <row r="202" spans="1:2" x14ac:dyDescent="0.2">
      <c r="A202" t="s">
        <v>232</v>
      </c>
      <c r="B202">
        <v>7</v>
      </c>
    </row>
    <row r="203" spans="1:2" x14ac:dyDescent="0.2">
      <c r="A203" t="s">
        <v>233</v>
      </c>
      <c r="B203">
        <v>0</v>
      </c>
    </row>
    <row r="204" spans="1:2" x14ac:dyDescent="0.2">
      <c r="A204" t="s">
        <v>234</v>
      </c>
      <c r="B204">
        <v>1</v>
      </c>
    </row>
    <row r="205" spans="1:2" x14ac:dyDescent="0.2">
      <c r="A205" t="s">
        <v>235</v>
      </c>
      <c r="B205">
        <v>1</v>
      </c>
    </row>
    <row r="206" spans="1:2" x14ac:dyDescent="0.2">
      <c r="A206" t="s">
        <v>236</v>
      </c>
      <c r="B206">
        <v>0</v>
      </c>
    </row>
    <row r="207" spans="1:2" x14ac:dyDescent="0.2">
      <c r="A207" t="s">
        <v>237</v>
      </c>
      <c r="B207">
        <v>0</v>
      </c>
    </row>
    <row r="208" spans="1:2" x14ac:dyDescent="0.2">
      <c r="A208" t="s">
        <v>238</v>
      </c>
      <c r="B208">
        <v>0</v>
      </c>
    </row>
    <row r="209" spans="1:2" x14ac:dyDescent="0.2">
      <c r="A209" t="s">
        <v>239</v>
      </c>
      <c r="B209">
        <v>2</v>
      </c>
    </row>
    <row r="210" spans="1:2" x14ac:dyDescent="0.2">
      <c r="A210" t="s">
        <v>240</v>
      </c>
      <c r="B210">
        <v>0</v>
      </c>
    </row>
    <row r="211" spans="1:2" x14ac:dyDescent="0.2">
      <c r="A211" t="s">
        <v>241</v>
      </c>
      <c r="B211">
        <v>13</v>
      </c>
    </row>
    <row r="212" spans="1:2" x14ac:dyDescent="0.2">
      <c r="A212" t="s">
        <v>242</v>
      </c>
      <c r="B212">
        <v>14</v>
      </c>
    </row>
    <row r="213" spans="1:2" x14ac:dyDescent="0.2">
      <c r="A213" t="s">
        <v>243</v>
      </c>
      <c r="B213">
        <v>5</v>
      </c>
    </row>
    <row r="214" spans="1:2" x14ac:dyDescent="0.2">
      <c r="A214" t="s">
        <v>244</v>
      </c>
      <c r="B214">
        <v>5</v>
      </c>
    </row>
    <row r="215" spans="1:2" x14ac:dyDescent="0.2">
      <c r="A215" t="s">
        <v>245</v>
      </c>
      <c r="B215">
        <v>5</v>
      </c>
    </row>
    <row r="216" spans="1:2" x14ac:dyDescent="0.2">
      <c r="A216" t="s">
        <v>246</v>
      </c>
      <c r="B216">
        <v>14</v>
      </c>
    </row>
    <row r="217" spans="1:2" x14ac:dyDescent="0.2">
      <c r="A217" t="s">
        <v>247</v>
      </c>
      <c r="B217">
        <v>0</v>
      </c>
    </row>
    <row r="218" spans="1:2" x14ac:dyDescent="0.2">
      <c r="A218" t="s">
        <v>248</v>
      </c>
      <c r="B218">
        <v>0</v>
      </c>
    </row>
    <row r="219" spans="1:2" x14ac:dyDescent="0.2">
      <c r="A219" t="s">
        <v>249</v>
      </c>
      <c r="B219">
        <v>0</v>
      </c>
    </row>
    <row r="220" spans="1:2" x14ac:dyDescent="0.2">
      <c r="A220" t="s">
        <v>250</v>
      </c>
      <c r="B220">
        <v>0</v>
      </c>
    </row>
    <row r="221" spans="1:2" x14ac:dyDescent="0.2">
      <c r="A221" t="s">
        <v>251</v>
      </c>
      <c r="B221">
        <v>0</v>
      </c>
    </row>
    <row r="222" spans="1:2" x14ac:dyDescent="0.2">
      <c r="A222" t="s">
        <v>252</v>
      </c>
      <c r="B222">
        <v>11</v>
      </c>
    </row>
    <row r="223" spans="1:2" x14ac:dyDescent="0.2">
      <c r="A223" t="s">
        <v>253</v>
      </c>
      <c r="B223">
        <v>0</v>
      </c>
    </row>
    <row r="224" spans="1:2" x14ac:dyDescent="0.2">
      <c r="A224" t="s">
        <v>254</v>
      </c>
      <c r="B224">
        <v>0</v>
      </c>
    </row>
    <row r="225" spans="1:2" x14ac:dyDescent="0.2">
      <c r="A225" t="s">
        <v>255</v>
      </c>
      <c r="B225">
        <v>0</v>
      </c>
    </row>
    <row r="226" spans="1:2" x14ac:dyDescent="0.2">
      <c r="A226" t="s">
        <v>256</v>
      </c>
      <c r="B226">
        <v>6</v>
      </c>
    </row>
    <row r="227" spans="1:2" x14ac:dyDescent="0.2">
      <c r="A227" t="s">
        <v>257</v>
      </c>
      <c r="B227">
        <v>0</v>
      </c>
    </row>
    <row r="228" spans="1:2" x14ac:dyDescent="0.2">
      <c r="A228" t="s">
        <v>258</v>
      </c>
      <c r="B228">
        <v>0</v>
      </c>
    </row>
    <row r="229" spans="1:2" x14ac:dyDescent="0.2">
      <c r="A229" t="s">
        <v>259</v>
      </c>
      <c r="B229">
        <v>0</v>
      </c>
    </row>
    <row r="230" spans="1:2" x14ac:dyDescent="0.2">
      <c r="A230" t="s">
        <v>260</v>
      </c>
      <c r="B230">
        <v>0</v>
      </c>
    </row>
    <row r="231" spans="1:2" x14ac:dyDescent="0.2">
      <c r="A231" t="s">
        <v>261</v>
      </c>
      <c r="B231">
        <v>7</v>
      </c>
    </row>
    <row r="232" spans="1:2" x14ac:dyDescent="0.2">
      <c r="A232" t="s">
        <v>262</v>
      </c>
      <c r="B232">
        <v>2</v>
      </c>
    </row>
    <row r="233" spans="1:2" x14ac:dyDescent="0.2">
      <c r="A233" t="s">
        <v>263</v>
      </c>
      <c r="B233">
        <v>8</v>
      </c>
    </row>
    <row r="234" spans="1:2" x14ac:dyDescent="0.2">
      <c r="A234" t="s">
        <v>264</v>
      </c>
      <c r="B234">
        <v>2</v>
      </c>
    </row>
    <row r="235" spans="1:2" x14ac:dyDescent="0.2">
      <c r="A235" t="s">
        <v>265</v>
      </c>
      <c r="B235">
        <v>0</v>
      </c>
    </row>
    <row r="236" spans="1:2" x14ac:dyDescent="0.2">
      <c r="A236" t="s">
        <v>266</v>
      </c>
      <c r="B236">
        <v>0</v>
      </c>
    </row>
    <row r="237" spans="1:2" x14ac:dyDescent="0.2">
      <c r="A237" t="s">
        <v>267</v>
      </c>
      <c r="B237">
        <v>5</v>
      </c>
    </row>
    <row r="238" spans="1:2" x14ac:dyDescent="0.2">
      <c r="A238" t="s">
        <v>268</v>
      </c>
      <c r="B238">
        <v>2</v>
      </c>
    </row>
    <row r="239" spans="1:2" x14ac:dyDescent="0.2">
      <c r="A239" t="s">
        <v>269</v>
      </c>
      <c r="B239">
        <v>3</v>
      </c>
    </row>
    <row r="240" spans="1:2" x14ac:dyDescent="0.2">
      <c r="A240" t="s">
        <v>270</v>
      </c>
      <c r="B240">
        <v>0</v>
      </c>
    </row>
    <row r="241" spans="1:2" x14ac:dyDescent="0.2">
      <c r="A241" t="s">
        <v>271</v>
      </c>
      <c r="B241">
        <v>0</v>
      </c>
    </row>
    <row r="242" spans="1:2" x14ac:dyDescent="0.2">
      <c r="A242" t="s">
        <v>272</v>
      </c>
      <c r="B242">
        <v>2</v>
      </c>
    </row>
    <row r="243" spans="1:2" x14ac:dyDescent="0.2">
      <c r="A243" t="s">
        <v>273</v>
      </c>
      <c r="B243">
        <v>0</v>
      </c>
    </row>
    <row r="244" spans="1:2" x14ac:dyDescent="0.2">
      <c r="A244" t="s">
        <v>274</v>
      </c>
      <c r="B244">
        <v>0</v>
      </c>
    </row>
    <row r="245" spans="1:2" x14ac:dyDescent="0.2">
      <c r="A245" t="s">
        <v>275</v>
      </c>
      <c r="B245">
        <v>0</v>
      </c>
    </row>
    <row r="246" spans="1:2" x14ac:dyDescent="0.2">
      <c r="A246" t="s">
        <v>276</v>
      </c>
      <c r="B246">
        <v>20</v>
      </c>
    </row>
    <row r="247" spans="1:2" x14ac:dyDescent="0.2">
      <c r="A247" t="s">
        <v>277</v>
      </c>
      <c r="B247">
        <v>4</v>
      </c>
    </row>
    <row r="248" spans="1:2" x14ac:dyDescent="0.2">
      <c r="A248" t="s">
        <v>278</v>
      </c>
      <c r="B248">
        <v>2</v>
      </c>
    </row>
    <row r="249" spans="1:2" x14ac:dyDescent="0.2">
      <c r="A249" t="s">
        <v>279</v>
      </c>
      <c r="B249">
        <v>2</v>
      </c>
    </row>
    <row r="250" spans="1:2" x14ac:dyDescent="0.2">
      <c r="A250" t="s">
        <v>280</v>
      </c>
      <c r="B250">
        <v>17</v>
      </c>
    </row>
    <row r="251" spans="1:2" x14ac:dyDescent="0.2">
      <c r="A251" t="s">
        <v>281</v>
      </c>
      <c r="B251">
        <v>6</v>
      </c>
    </row>
    <row r="252" spans="1:2" x14ac:dyDescent="0.2">
      <c r="A252" t="s">
        <v>282</v>
      </c>
      <c r="B252">
        <v>5</v>
      </c>
    </row>
    <row r="253" spans="1:2" x14ac:dyDescent="0.2">
      <c r="A253" t="s">
        <v>283</v>
      </c>
      <c r="B253">
        <v>4</v>
      </c>
    </row>
    <row r="254" spans="1:2" x14ac:dyDescent="0.2">
      <c r="A254" t="s">
        <v>284</v>
      </c>
      <c r="B254">
        <v>9</v>
      </c>
    </row>
    <row r="255" spans="1:2" x14ac:dyDescent="0.2">
      <c r="A255" t="s">
        <v>285</v>
      </c>
      <c r="B255">
        <v>7</v>
      </c>
    </row>
    <row r="256" spans="1:2" x14ac:dyDescent="0.2">
      <c r="A256" t="s">
        <v>286</v>
      </c>
      <c r="B256">
        <v>0</v>
      </c>
    </row>
    <row r="257" spans="1:2" x14ac:dyDescent="0.2">
      <c r="A257" t="s">
        <v>287</v>
      </c>
      <c r="B257">
        <v>0</v>
      </c>
    </row>
    <row r="258" spans="1:2" x14ac:dyDescent="0.2">
      <c r="A258" t="s">
        <v>288</v>
      </c>
      <c r="B258">
        <v>21</v>
      </c>
    </row>
    <row r="259" spans="1:2" x14ac:dyDescent="0.2">
      <c r="A259" t="s">
        <v>289</v>
      </c>
      <c r="B259">
        <v>14</v>
      </c>
    </row>
    <row r="260" spans="1:2" x14ac:dyDescent="0.2">
      <c r="A260" t="s">
        <v>290</v>
      </c>
      <c r="B260">
        <v>12</v>
      </c>
    </row>
    <row r="261" spans="1:2" x14ac:dyDescent="0.2">
      <c r="A261" t="s">
        <v>291</v>
      </c>
      <c r="B261">
        <v>6</v>
      </c>
    </row>
    <row r="262" spans="1:2" x14ac:dyDescent="0.2">
      <c r="A262" t="s">
        <v>292</v>
      </c>
      <c r="B262">
        <v>0</v>
      </c>
    </row>
    <row r="263" spans="1:2" x14ac:dyDescent="0.2">
      <c r="A263" t="s">
        <v>293</v>
      </c>
      <c r="B263">
        <v>0</v>
      </c>
    </row>
    <row r="264" spans="1:2" x14ac:dyDescent="0.2">
      <c r="A264" t="s">
        <v>294</v>
      </c>
      <c r="B264">
        <v>10</v>
      </c>
    </row>
    <row r="265" spans="1:2" x14ac:dyDescent="0.2">
      <c r="A265" t="s">
        <v>295</v>
      </c>
      <c r="B265">
        <v>8</v>
      </c>
    </row>
    <row r="266" spans="1:2" x14ac:dyDescent="0.2">
      <c r="A266" t="s">
        <v>296</v>
      </c>
      <c r="B266">
        <v>15</v>
      </c>
    </row>
    <row r="267" spans="1:2" x14ac:dyDescent="0.2">
      <c r="A267" t="s">
        <v>297</v>
      </c>
      <c r="B267">
        <v>6</v>
      </c>
    </row>
    <row r="268" spans="1:2" x14ac:dyDescent="0.2">
      <c r="A268" t="s">
        <v>298</v>
      </c>
      <c r="B268">
        <v>10</v>
      </c>
    </row>
    <row r="269" spans="1:2" x14ac:dyDescent="0.2">
      <c r="A269" t="s">
        <v>299</v>
      </c>
      <c r="B269">
        <v>18</v>
      </c>
    </row>
    <row r="270" spans="1:2" x14ac:dyDescent="0.2">
      <c r="A270" t="s">
        <v>300</v>
      </c>
      <c r="B270">
        <v>18</v>
      </c>
    </row>
    <row r="271" spans="1:2" x14ac:dyDescent="0.2">
      <c r="A271" t="s">
        <v>301</v>
      </c>
      <c r="B271">
        <v>18</v>
      </c>
    </row>
    <row r="272" spans="1:2" x14ac:dyDescent="0.2">
      <c r="A272" t="s">
        <v>302</v>
      </c>
      <c r="B272">
        <v>7</v>
      </c>
    </row>
    <row r="273" spans="1:2" x14ac:dyDescent="0.2">
      <c r="A273" t="s">
        <v>303</v>
      </c>
      <c r="B273">
        <v>0</v>
      </c>
    </row>
    <row r="274" spans="1:2" x14ac:dyDescent="0.2">
      <c r="A274" t="s">
        <v>304</v>
      </c>
      <c r="B274">
        <v>3</v>
      </c>
    </row>
    <row r="275" spans="1:2" x14ac:dyDescent="0.2">
      <c r="A275" t="s">
        <v>305</v>
      </c>
      <c r="B275">
        <v>22</v>
      </c>
    </row>
    <row r="276" spans="1:2" x14ac:dyDescent="0.2">
      <c r="A276" t="s">
        <v>306</v>
      </c>
      <c r="B276">
        <v>0</v>
      </c>
    </row>
    <row r="277" spans="1:2" x14ac:dyDescent="0.2">
      <c r="A277" t="s">
        <v>307</v>
      </c>
      <c r="B277">
        <v>0</v>
      </c>
    </row>
    <row r="278" spans="1:2" x14ac:dyDescent="0.2">
      <c r="A278" t="s">
        <v>308</v>
      </c>
      <c r="B278">
        <v>0</v>
      </c>
    </row>
    <row r="279" spans="1:2" x14ac:dyDescent="0.2">
      <c r="A279" t="s">
        <v>309</v>
      </c>
      <c r="B279">
        <v>0</v>
      </c>
    </row>
    <row r="280" spans="1:2" x14ac:dyDescent="0.2">
      <c r="A280" t="s">
        <v>310</v>
      </c>
      <c r="B280">
        <v>0</v>
      </c>
    </row>
    <row r="281" spans="1:2" x14ac:dyDescent="0.2">
      <c r="A281" t="s">
        <v>311</v>
      </c>
      <c r="B281">
        <v>10</v>
      </c>
    </row>
    <row r="282" spans="1:2" x14ac:dyDescent="0.2">
      <c r="A282" t="s">
        <v>312</v>
      </c>
      <c r="B282">
        <v>6</v>
      </c>
    </row>
    <row r="283" spans="1:2" x14ac:dyDescent="0.2">
      <c r="A283" t="s">
        <v>313</v>
      </c>
      <c r="B283">
        <v>2</v>
      </c>
    </row>
    <row r="284" spans="1:2" x14ac:dyDescent="0.2">
      <c r="A284" t="s">
        <v>314</v>
      </c>
      <c r="B284">
        <v>25</v>
      </c>
    </row>
    <row r="285" spans="1:2" x14ac:dyDescent="0.2">
      <c r="A285" t="s">
        <v>315</v>
      </c>
      <c r="B285">
        <v>0</v>
      </c>
    </row>
    <row r="286" spans="1:2" x14ac:dyDescent="0.2">
      <c r="A286" t="s">
        <v>316</v>
      </c>
      <c r="B286">
        <v>0</v>
      </c>
    </row>
    <row r="287" spans="1:2" x14ac:dyDescent="0.2">
      <c r="A287" t="s">
        <v>317</v>
      </c>
      <c r="B287">
        <v>0</v>
      </c>
    </row>
    <row r="288" spans="1:2" x14ac:dyDescent="0.2">
      <c r="A288" t="s">
        <v>318</v>
      </c>
      <c r="B288">
        <v>0</v>
      </c>
    </row>
    <row r="289" spans="1:2" x14ac:dyDescent="0.2">
      <c r="A289" t="s">
        <v>319</v>
      </c>
      <c r="B289">
        <v>0</v>
      </c>
    </row>
    <row r="290" spans="1:2" x14ac:dyDescent="0.2">
      <c r="A290" t="s">
        <v>320</v>
      </c>
      <c r="B290">
        <v>0</v>
      </c>
    </row>
    <row r="291" spans="1:2" x14ac:dyDescent="0.2">
      <c r="A291" t="s">
        <v>321</v>
      </c>
      <c r="B291">
        <v>0</v>
      </c>
    </row>
    <row r="292" spans="1:2" x14ac:dyDescent="0.2">
      <c r="A292" t="s">
        <v>322</v>
      </c>
      <c r="B292">
        <v>0</v>
      </c>
    </row>
    <row r="293" spans="1:2" x14ac:dyDescent="0.2">
      <c r="A293" t="s">
        <v>323</v>
      </c>
      <c r="B293">
        <v>0</v>
      </c>
    </row>
    <row r="294" spans="1:2" x14ac:dyDescent="0.2">
      <c r="A294" t="s">
        <v>324</v>
      </c>
      <c r="B294">
        <v>0</v>
      </c>
    </row>
    <row r="295" spans="1:2" x14ac:dyDescent="0.2">
      <c r="A295" t="s">
        <v>325</v>
      </c>
      <c r="B295">
        <v>0</v>
      </c>
    </row>
    <row r="296" spans="1:2" x14ac:dyDescent="0.2">
      <c r="A296" t="s">
        <v>326</v>
      </c>
      <c r="B296">
        <v>0</v>
      </c>
    </row>
    <row r="297" spans="1:2" x14ac:dyDescent="0.2">
      <c r="A297" t="s">
        <v>327</v>
      </c>
      <c r="B297">
        <v>0</v>
      </c>
    </row>
    <row r="298" spans="1:2" x14ac:dyDescent="0.2">
      <c r="A298" t="s">
        <v>328</v>
      </c>
      <c r="B298">
        <v>0</v>
      </c>
    </row>
    <row r="299" spans="1:2" x14ac:dyDescent="0.2">
      <c r="A299" t="s">
        <v>329</v>
      </c>
      <c r="B299">
        <v>0</v>
      </c>
    </row>
    <row r="300" spans="1:2" x14ac:dyDescent="0.2">
      <c r="A300" t="s">
        <v>330</v>
      </c>
      <c r="B300">
        <v>0</v>
      </c>
    </row>
    <row r="301" spans="1:2" x14ac:dyDescent="0.2">
      <c r="A301" t="s">
        <v>331</v>
      </c>
      <c r="B301">
        <v>0</v>
      </c>
    </row>
    <row r="302" spans="1:2" x14ac:dyDescent="0.2">
      <c r="A302" t="s">
        <v>332</v>
      </c>
      <c r="B302">
        <v>0</v>
      </c>
    </row>
    <row r="303" spans="1:2" x14ac:dyDescent="0.2">
      <c r="A303" t="s">
        <v>333</v>
      </c>
      <c r="B303">
        <v>0</v>
      </c>
    </row>
    <row r="304" spans="1:2" x14ac:dyDescent="0.2">
      <c r="A304" t="s">
        <v>334</v>
      </c>
      <c r="B304">
        <v>6</v>
      </c>
    </row>
    <row r="305" spans="1:2" x14ac:dyDescent="0.2">
      <c r="A305" t="s">
        <v>335</v>
      </c>
      <c r="B305">
        <v>0</v>
      </c>
    </row>
    <row r="306" spans="1:2" x14ac:dyDescent="0.2">
      <c r="A306" t="s">
        <v>336</v>
      </c>
      <c r="B306">
        <v>4</v>
      </c>
    </row>
    <row r="307" spans="1:2" x14ac:dyDescent="0.2">
      <c r="A307" t="s">
        <v>337</v>
      </c>
      <c r="B307">
        <v>4</v>
      </c>
    </row>
    <row r="308" spans="1:2" x14ac:dyDescent="0.2">
      <c r="A308" t="s">
        <v>338</v>
      </c>
      <c r="B308">
        <v>7</v>
      </c>
    </row>
    <row r="309" spans="1:2" x14ac:dyDescent="0.2">
      <c r="A309" t="s">
        <v>339</v>
      </c>
      <c r="B309">
        <v>0</v>
      </c>
    </row>
    <row r="310" spans="1:2" x14ac:dyDescent="0.2">
      <c r="A310" t="s">
        <v>340</v>
      </c>
      <c r="B310">
        <v>0</v>
      </c>
    </row>
    <row r="311" spans="1:2" x14ac:dyDescent="0.2">
      <c r="A311" t="s">
        <v>341</v>
      </c>
      <c r="B311">
        <v>6</v>
      </c>
    </row>
    <row r="312" spans="1:2" x14ac:dyDescent="0.2">
      <c r="A312" t="s">
        <v>342</v>
      </c>
      <c r="B312">
        <v>5</v>
      </c>
    </row>
    <row r="313" spans="1:2" x14ac:dyDescent="0.2">
      <c r="A313" t="s">
        <v>343</v>
      </c>
      <c r="B313">
        <v>6</v>
      </c>
    </row>
    <row r="314" spans="1:2" x14ac:dyDescent="0.2">
      <c r="A314" t="s">
        <v>344</v>
      </c>
      <c r="B314">
        <v>5</v>
      </c>
    </row>
    <row r="315" spans="1:2" x14ac:dyDescent="0.2">
      <c r="A315" t="s">
        <v>345</v>
      </c>
      <c r="B315">
        <v>3</v>
      </c>
    </row>
    <row r="316" spans="1:2" x14ac:dyDescent="0.2">
      <c r="A316" t="s">
        <v>346</v>
      </c>
      <c r="B316">
        <v>0</v>
      </c>
    </row>
    <row r="317" spans="1:2" x14ac:dyDescent="0.2">
      <c r="A317" t="s">
        <v>347</v>
      </c>
      <c r="B317">
        <v>0</v>
      </c>
    </row>
    <row r="318" spans="1:2" x14ac:dyDescent="0.2">
      <c r="A318" t="s">
        <v>348</v>
      </c>
      <c r="B318">
        <v>5</v>
      </c>
    </row>
    <row r="319" spans="1:2" x14ac:dyDescent="0.2">
      <c r="A319" t="s">
        <v>349</v>
      </c>
      <c r="B319">
        <v>5</v>
      </c>
    </row>
    <row r="320" spans="1:2" x14ac:dyDescent="0.2">
      <c r="A320" t="s">
        <v>350</v>
      </c>
      <c r="B320">
        <v>13</v>
      </c>
    </row>
    <row r="321" spans="1:2" x14ac:dyDescent="0.2">
      <c r="A321" t="s">
        <v>351</v>
      </c>
      <c r="B321">
        <v>9</v>
      </c>
    </row>
    <row r="322" spans="1:2" x14ac:dyDescent="0.2">
      <c r="A322" t="s">
        <v>352</v>
      </c>
      <c r="B322">
        <v>4</v>
      </c>
    </row>
    <row r="323" spans="1:2" x14ac:dyDescent="0.2">
      <c r="A323" t="s">
        <v>353</v>
      </c>
      <c r="B323">
        <v>6</v>
      </c>
    </row>
    <row r="324" spans="1:2" x14ac:dyDescent="0.2">
      <c r="A324" t="s">
        <v>354</v>
      </c>
      <c r="B324">
        <v>3</v>
      </c>
    </row>
    <row r="325" spans="1:2" x14ac:dyDescent="0.2">
      <c r="A325" t="s">
        <v>355</v>
      </c>
      <c r="B325">
        <v>3</v>
      </c>
    </row>
    <row r="326" spans="1:2" x14ac:dyDescent="0.2">
      <c r="A326" t="s">
        <v>356</v>
      </c>
      <c r="B326">
        <v>11</v>
      </c>
    </row>
    <row r="327" spans="1:2" x14ac:dyDescent="0.2">
      <c r="A327" t="s">
        <v>357</v>
      </c>
      <c r="B327">
        <v>0</v>
      </c>
    </row>
    <row r="328" spans="1:2" x14ac:dyDescent="0.2">
      <c r="A328" t="s">
        <v>358</v>
      </c>
      <c r="B328">
        <v>0</v>
      </c>
    </row>
    <row r="329" spans="1:2" x14ac:dyDescent="0.2">
      <c r="A329" t="s">
        <v>359</v>
      </c>
      <c r="B329">
        <v>0</v>
      </c>
    </row>
    <row r="330" spans="1:2" x14ac:dyDescent="0.2">
      <c r="A330" t="s">
        <v>360</v>
      </c>
      <c r="B330">
        <v>5</v>
      </c>
    </row>
    <row r="331" spans="1:2" x14ac:dyDescent="0.2">
      <c r="A331" t="s">
        <v>361</v>
      </c>
      <c r="B331">
        <v>0</v>
      </c>
    </row>
    <row r="332" spans="1:2" x14ac:dyDescent="0.2">
      <c r="A332" t="s">
        <v>362</v>
      </c>
      <c r="B332">
        <v>0</v>
      </c>
    </row>
    <row r="333" spans="1:2" x14ac:dyDescent="0.2">
      <c r="A333" t="s">
        <v>363</v>
      </c>
      <c r="B333">
        <v>0</v>
      </c>
    </row>
    <row r="334" spans="1:2" x14ac:dyDescent="0.2">
      <c r="A334" t="s">
        <v>364</v>
      </c>
      <c r="B334">
        <v>0</v>
      </c>
    </row>
    <row r="335" spans="1:2" x14ac:dyDescent="0.2">
      <c r="A335" t="s">
        <v>365</v>
      </c>
      <c r="B335">
        <v>0</v>
      </c>
    </row>
    <row r="336" spans="1:2" x14ac:dyDescent="0.2">
      <c r="A336" t="s">
        <v>366</v>
      </c>
      <c r="B336">
        <v>9</v>
      </c>
    </row>
    <row r="337" spans="1:2" x14ac:dyDescent="0.2">
      <c r="A337" t="s">
        <v>367</v>
      </c>
      <c r="B337">
        <v>10</v>
      </c>
    </row>
    <row r="338" spans="1:2" x14ac:dyDescent="0.2">
      <c r="A338" t="s">
        <v>368</v>
      </c>
      <c r="B338">
        <v>11</v>
      </c>
    </row>
    <row r="339" spans="1:2" x14ac:dyDescent="0.2">
      <c r="A339" t="s">
        <v>369</v>
      </c>
      <c r="B339">
        <v>11</v>
      </c>
    </row>
    <row r="340" spans="1:2" x14ac:dyDescent="0.2">
      <c r="A340" t="s">
        <v>370</v>
      </c>
      <c r="B340">
        <v>11</v>
      </c>
    </row>
    <row r="341" spans="1:2" x14ac:dyDescent="0.2">
      <c r="A341" t="s">
        <v>371</v>
      </c>
      <c r="B341">
        <v>6</v>
      </c>
    </row>
    <row r="342" spans="1:2" x14ac:dyDescent="0.2">
      <c r="A342" t="s">
        <v>372</v>
      </c>
      <c r="B342">
        <v>0</v>
      </c>
    </row>
    <row r="343" spans="1:2" x14ac:dyDescent="0.2">
      <c r="A343" t="s">
        <v>373</v>
      </c>
      <c r="B343">
        <v>13</v>
      </c>
    </row>
    <row r="344" spans="1:2" x14ac:dyDescent="0.2">
      <c r="A344" t="s">
        <v>374</v>
      </c>
      <c r="B344">
        <v>13</v>
      </c>
    </row>
    <row r="345" spans="1:2" x14ac:dyDescent="0.2">
      <c r="A345" t="s">
        <v>375</v>
      </c>
      <c r="B345">
        <v>3</v>
      </c>
    </row>
    <row r="346" spans="1:2" x14ac:dyDescent="0.2">
      <c r="A346" t="s">
        <v>376</v>
      </c>
      <c r="B346">
        <v>0</v>
      </c>
    </row>
    <row r="347" spans="1:2" x14ac:dyDescent="0.2">
      <c r="A347" t="s">
        <v>377</v>
      </c>
      <c r="B347">
        <v>4</v>
      </c>
    </row>
    <row r="348" spans="1:2" x14ac:dyDescent="0.2">
      <c r="A348" t="s">
        <v>378</v>
      </c>
      <c r="B348">
        <v>0</v>
      </c>
    </row>
    <row r="349" spans="1:2" x14ac:dyDescent="0.2">
      <c r="A349" t="s">
        <v>379</v>
      </c>
      <c r="B349">
        <v>0</v>
      </c>
    </row>
    <row r="350" spans="1:2" x14ac:dyDescent="0.2">
      <c r="A350" t="s">
        <v>380</v>
      </c>
      <c r="B350">
        <v>0</v>
      </c>
    </row>
    <row r="351" spans="1:2" x14ac:dyDescent="0.2">
      <c r="A351" t="s">
        <v>381</v>
      </c>
      <c r="B351">
        <v>8</v>
      </c>
    </row>
    <row r="352" spans="1:2" x14ac:dyDescent="0.2">
      <c r="A352" t="s">
        <v>382</v>
      </c>
      <c r="B352">
        <v>10</v>
      </c>
    </row>
    <row r="353" spans="1:2" x14ac:dyDescent="0.2">
      <c r="A353" t="s">
        <v>383</v>
      </c>
      <c r="B353">
        <v>8</v>
      </c>
    </row>
    <row r="354" spans="1:2" x14ac:dyDescent="0.2">
      <c r="A354" t="s">
        <v>384</v>
      </c>
      <c r="B354">
        <v>4</v>
      </c>
    </row>
    <row r="355" spans="1:2" x14ac:dyDescent="0.2">
      <c r="A355" t="s">
        <v>385</v>
      </c>
      <c r="B355">
        <v>0</v>
      </c>
    </row>
    <row r="356" spans="1:2" x14ac:dyDescent="0.2">
      <c r="A356" t="s">
        <v>386</v>
      </c>
      <c r="B356">
        <v>10</v>
      </c>
    </row>
    <row r="357" spans="1:2" x14ac:dyDescent="0.2">
      <c r="A357" t="s">
        <v>387</v>
      </c>
      <c r="B357">
        <v>10</v>
      </c>
    </row>
    <row r="358" spans="1:2" x14ac:dyDescent="0.2">
      <c r="A358" t="s">
        <v>388</v>
      </c>
      <c r="B358">
        <v>3</v>
      </c>
    </row>
    <row r="359" spans="1:2" x14ac:dyDescent="0.2">
      <c r="A359" t="s">
        <v>389</v>
      </c>
      <c r="B359">
        <v>12</v>
      </c>
    </row>
    <row r="360" spans="1:2" x14ac:dyDescent="0.2">
      <c r="A360" t="s">
        <v>390</v>
      </c>
      <c r="B360">
        <v>10</v>
      </c>
    </row>
    <row r="361" spans="1:2" x14ac:dyDescent="0.2">
      <c r="A361" t="s">
        <v>391</v>
      </c>
      <c r="B361">
        <v>12</v>
      </c>
    </row>
    <row r="362" spans="1:2" x14ac:dyDescent="0.2">
      <c r="A362" t="s">
        <v>392</v>
      </c>
      <c r="B362">
        <v>1</v>
      </c>
    </row>
    <row r="363" spans="1:2" x14ac:dyDescent="0.2">
      <c r="A363" t="s">
        <v>393</v>
      </c>
      <c r="B363">
        <v>7</v>
      </c>
    </row>
    <row r="364" spans="1:2" x14ac:dyDescent="0.2">
      <c r="A364" t="s">
        <v>394</v>
      </c>
      <c r="B364">
        <v>12</v>
      </c>
    </row>
    <row r="365" spans="1:2" x14ac:dyDescent="0.2">
      <c r="A365" t="s">
        <v>395</v>
      </c>
      <c r="B365">
        <v>17</v>
      </c>
    </row>
    <row r="366" spans="1:2" x14ac:dyDescent="0.2">
      <c r="A366" t="s">
        <v>396</v>
      </c>
      <c r="B366">
        <v>4</v>
      </c>
    </row>
    <row r="367" spans="1:2" x14ac:dyDescent="0.2">
      <c r="A367" t="s">
        <v>397</v>
      </c>
      <c r="B367">
        <v>0</v>
      </c>
    </row>
    <row r="368" spans="1:2" x14ac:dyDescent="0.2">
      <c r="A368" t="s">
        <v>398</v>
      </c>
      <c r="B368">
        <v>5</v>
      </c>
    </row>
    <row r="369" spans="1:2" x14ac:dyDescent="0.2">
      <c r="A369" t="s">
        <v>399</v>
      </c>
      <c r="B369">
        <v>1</v>
      </c>
    </row>
    <row r="370" spans="1:2" x14ac:dyDescent="0.2">
      <c r="A370" t="s">
        <v>400</v>
      </c>
      <c r="B370">
        <v>0</v>
      </c>
    </row>
    <row r="371" spans="1:2" x14ac:dyDescent="0.2">
      <c r="A371" t="s">
        <v>401</v>
      </c>
      <c r="B371">
        <v>2</v>
      </c>
    </row>
    <row r="372" spans="1:2" x14ac:dyDescent="0.2">
      <c r="A372" t="s">
        <v>402</v>
      </c>
      <c r="B372">
        <v>4</v>
      </c>
    </row>
    <row r="373" spans="1:2" x14ac:dyDescent="0.2">
      <c r="A373" t="s">
        <v>403</v>
      </c>
      <c r="B373">
        <v>3</v>
      </c>
    </row>
    <row r="374" spans="1:2" x14ac:dyDescent="0.2">
      <c r="A374" t="s">
        <v>404</v>
      </c>
      <c r="B374">
        <v>18</v>
      </c>
    </row>
    <row r="375" spans="1:2" x14ac:dyDescent="0.2">
      <c r="A375" t="s">
        <v>405</v>
      </c>
      <c r="B375">
        <v>0</v>
      </c>
    </row>
    <row r="376" spans="1:2" x14ac:dyDescent="0.2">
      <c r="A376" t="s">
        <v>406</v>
      </c>
      <c r="B376">
        <v>0</v>
      </c>
    </row>
    <row r="377" spans="1:2" x14ac:dyDescent="0.2">
      <c r="A377" t="s">
        <v>407</v>
      </c>
      <c r="B377">
        <v>0</v>
      </c>
    </row>
    <row r="378" spans="1:2" x14ac:dyDescent="0.2">
      <c r="A378" t="s">
        <v>408</v>
      </c>
      <c r="B378">
        <v>19</v>
      </c>
    </row>
    <row r="379" spans="1:2" x14ac:dyDescent="0.2">
      <c r="A379" t="s">
        <v>409</v>
      </c>
      <c r="B379">
        <v>0</v>
      </c>
    </row>
    <row r="380" spans="1:2" x14ac:dyDescent="0.2">
      <c r="A380" t="s">
        <v>410</v>
      </c>
      <c r="B380">
        <v>9</v>
      </c>
    </row>
    <row r="381" spans="1:2" x14ac:dyDescent="0.2">
      <c r="A381" t="s">
        <v>411</v>
      </c>
      <c r="B381">
        <v>2</v>
      </c>
    </row>
    <row r="382" spans="1:2" x14ac:dyDescent="0.2">
      <c r="A382" t="s">
        <v>412</v>
      </c>
      <c r="B382">
        <v>6</v>
      </c>
    </row>
    <row r="383" spans="1:2" x14ac:dyDescent="0.2">
      <c r="A383" t="s">
        <v>413</v>
      </c>
      <c r="B383">
        <v>7</v>
      </c>
    </row>
    <row r="384" spans="1:2" x14ac:dyDescent="0.2">
      <c r="A384" t="s">
        <v>414</v>
      </c>
      <c r="B384">
        <v>2</v>
      </c>
    </row>
    <row r="385" spans="1:2" x14ac:dyDescent="0.2">
      <c r="A385" t="s">
        <v>415</v>
      </c>
      <c r="B385">
        <v>9</v>
      </c>
    </row>
    <row r="386" spans="1:2" x14ac:dyDescent="0.2">
      <c r="A386" t="s">
        <v>416</v>
      </c>
      <c r="B386">
        <v>0</v>
      </c>
    </row>
    <row r="387" spans="1:2" x14ac:dyDescent="0.2">
      <c r="A387" t="s">
        <v>417</v>
      </c>
      <c r="B387">
        <v>0</v>
      </c>
    </row>
    <row r="388" spans="1:2" x14ac:dyDescent="0.2">
      <c r="A388" t="s">
        <v>418</v>
      </c>
      <c r="B388">
        <v>0</v>
      </c>
    </row>
    <row r="389" spans="1:2" x14ac:dyDescent="0.2">
      <c r="A389" t="s">
        <v>419</v>
      </c>
      <c r="B389">
        <v>0</v>
      </c>
    </row>
    <row r="390" spans="1:2" x14ac:dyDescent="0.2">
      <c r="A390" t="s">
        <v>420</v>
      </c>
      <c r="B390">
        <v>0</v>
      </c>
    </row>
    <row r="391" spans="1:2" x14ac:dyDescent="0.2">
      <c r="A391" t="s">
        <v>421</v>
      </c>
      <c r="B391">
        <v>0</v>
      </c>
    </row>
    <row r="392" spans="1:2" x14ac:dyDescent="0.2">
      <c r="A392" t="s">
        <v>422</v>
      </c>
      <c r="B392">
        <v>0</v>
      </c>
    </row>
    <row r="393" spans="1:2" x14ac:dyDescent="0.2">
      <c r="A393" t="s">
        <v>423</v>
      </c>
      <c r="B393">
        <v>0</v>
      </c>
    </row>
    <row r="394" spans="1:2" x14ac:dyDescent="0.2">
      <c r="A394" t="s">
        <v>424</v>
      </c>
      <c r="B394">
        <v>0</v>
      </c>
    </row>
    <row r="395" spans="1:2" x14ac:dyDescent="0.2">
      <c r="A395" t="s">
        <v>425</v>
      </c>
      <c r="B395">
        <v>16</v>
      </c>
    </row>
    <row r="396" spans="1:2" x14ac:dyDescent="0.2">
      <c r="A396" t="s">
        <v>426</v>
      </c>
      <c r="B396">
        <v>0</v>
      </c>
    </row>
    <row r="397" spans="1:2" x14ac:dyDescent="0.2">
      <c r="A397" t="s">
        <v>427</v>
      </c>
      <c r="B397">
        <v>0</v>
      </c>
    </row>
    <row r="398" spans="1:2" x14ac:dyDescent="0.2">
      <c r="A398" t="s">
        <v>428</v>
      </c>
      <c r="B398">
        <v>0</v>
      </c>
    </row>
    <row r="399" spans="1:2" x14ac:dyDescent="0.2">
      <c r="A399" t="s">
        <v>429</v>
      </c>
      <c r="B399">
        <v>0</v>
      </c>
    </row>
    <row r="400" spans="1:2" x14ac:dyDescent="0.2">
      <c r="A400" t="s">
        <v>430</v>
      </c>
      <c r="B400">
        <v>2</v>
      </c>
    </row>
    <row r="401" spans="1:2" x14ac:dyDescent="0.2">
      <c r="A401" t="s">
        <v>431</v>
      </c>
      <c r="B401">
        <v>20</v>
      </c>
    </row>
    <row r="402" spans="1:2" x14ac:dyDescent="0.2">
      <c r="A402" t="s">
        <v>432</v>
      </c>
      <c r="B402">
        <v>13</v>
      </c>
    </row>
    <row r="403" spans="1:2" x14ac:dyDescent="0.2">
      <c r="A403" t="s">
        <v>433</v>
      </c>
      <c r="B403">
        <v>1</v>
      </c>
    </row>
    <row r="404" spans="1:2" x14ac:dyDescent="0.2">
      <c r="A404" t="s">
        <v>434</v>
      </c>
      <c r="B404">
        <v>20</v>
      </c>
    </row>
    <row r="405" spans="1:2" x14ac:dyDescent="0.2">
      <c r="A405" t="s">
        <v>435</v>
      </c>
      <c r="B405">
        <v>13</v>
      </c>
    </row>
    <row r="406" spans="1:2" x14ac:dyDescent="0.2">
      <c r="A406" t="s">
        <v>436</v>
      </c>
      <c r="B406">
        <v>13</v>
      </c>
    </row>
    <row r="407" spans="1:2" x14ac:dyDescent="0.2">
      <c r="A407" t="s">
        <v>437</v>
      </c>
      <c r="B407">
        <v>4</v>
      </c>
    </row>
    <row r="408" spans="1:2" x14ac:dyDescent="0.2">
      <c r="A408" t="s">
        <v>438</v>
      </c>
      <c r="B408">
        <v>0</v>
      </c>
    </row>
    <row r="409" spans="1:2" x14ac:dyDescent="0.2">
      <c r="A409" t="s">
        <v>439</v>
      </c>
      <c r="B409">
        <v>13</v>
      </c>
    </row>
    <row r="410" spans="1:2" x14ac:dyDescent="0.2">
      <c r="A410" t="s">
        <v>440</v>
      </c>
      <c r="B410">
        <v>22</v>
      </c>
    </row>
    <row r="411" spans="1:2" x14ac:dyDescent="0.2">
      <c r="A411" t="s">
        <v>441</v>
      </c>
      <c r="B411">
        <v>3</v>
      </c>
    </row>
    <row r="412" spans="1:2" x14ac:dyDescent="0.2">
      <c r="A412" t="s">
        <v>442</v>
      </c>
      <c r="B412">
        <v>1</v>
      </c>
    </row>
    <row r="413" spans="1:2" x14ac:dyDescent="0.2">
      <c r="A413" t="s">
        <v>443</v>
      </c>
      <c r="B413">
        <v>13</v>
      </c>
    </row>
    <row r="414" spans="1:2" x14ac:dyDescent="0.2">
      <c r="A414" t="s">
        <v>444</v>
      </c>
      <c r="B414">
        <v>1</v>
      </c>
    </row>
    <row r="415" spans="1:2" x14ac:dyDescent="0.2">
      <c r="A415" t="s">
        <v>445</v>
      </c>
      <c r="B415">
        <v>1</v>
      </c>
    </row>
    <row r="416" spans="1:2" x14ac:dyDescent="0.2">
      <c r="A416" t="s">
        <v>446</v>
      </c>
      <c r="B416">
        <v>1</v>
      </c>
    </row>
    <row r="417" spans="1:2" x14ac:dyDescent="0.2">
      <c r="A417" t="s">
        <v>447</v>
      </c>
      <c r="B417">
        <v>3</v>
      </c>
    </row>
    <row r="418" spans="1:2" x14ac:dyDescent="0.2">
      <c r="A418" t="s">
        <v>448</v>
      </c>
      <c r="B418">
        <v>4</v>
      </c>
    </row>
    <row r="419" spans="1:2" x14ac:dyDescent="0.2">
      <c r="A419" t="s">
        <v>449</v>
      </c>
      <c r="B419">
        <v>1</v>
      </c>
    </row>
    <row r="420" spans="1:2" x14ac:dyDescent="0.2">
      <c r="A420" t="s">
        <v>450</v>
      </c>
      <c r="B420">
        <v>2</v>
      </c>
    </row>
    <row r="421" spans="1:2" x14ac:dyDescent="0.2">
      <c r="A421" t="s">
        <v>451</v>
      </c>
      <c r="B421">
        <v>1</v>
      </c>
    </row>
    <row r="422" spans="1:2" x14ac:dyDescent="0.2">
      <c r="A422" t="s">
        <v>452</v>
      </c>
      <c r="B422">
        <v>1</v>
      </c>
    </row>
    <row r="423" spans="1:2" x14ac:dyDescent="0.2">
      <c r="A423" t="s">
        <v>453</v>
      </c>
      <c r="B423">
        <v>2</v>
      </c>
    </row>
    <row r="424" spans="1:2" x14ac:dyDescent="0.2">
      <c r="A424" t="s">
        <v>454</v>
      </c>
      <c r="B424">
        <v>13</v>
      </c>
    </row>
    <row r="425" spans="1:2" x14ac:dyDescent="0.2">
      <c r="A425" t="s">
        <v>455</v>
      </c>
      <c r="B425">
        <v>15</v>
      </c>
    </row>
    <row r="426" spans="1:2" x14ac:dyDescent="0.2">
      <c r="A426" t="s">
        <v>456</v>
      </c>
      <c r="B426">
        <v>4</v>
      </c>
    </row>
    <row r="427" spans="1:2" x14ac:dyDescent="0.2">
      <c r="A427" t="s">
        <v>457</v>
      </c>
      <c r="B427">
        <v>0</v>
      </c>
    </row>
    <row r="428" spans="1:2" x14ac:dyDescent="0.2">
      <c r="A428" t="s">
        <v>458</v>
      </c>
      <c r="B428">
        <v>3</v>
      </c>
    </row>
    <row r="429" spans="1:2" x14ac:dyDescent="0.2">
      <c r="A429" t="s">
        <v>459</v>
      </c>
      <c r="B429">
        <v>18</v>
      </c>
    </row>
    <row r="430" spans="1:2" x14ac:dyDescent="0.2">
      <c r="A430" t="s">
        <v>460</v>
      </c>
      <c r="B430">
        <v>0</v>
      </c>
    </row>
    <row r="431" spans="1:2" x14ac:dyDescent="0.2">
      <c r="A431" t="s">
        <v>461</v>
      </c>
      <c r="B431">
        <v>0</v>
      </c>
    </row>
    <row r="432" spans="1:2" x14ac:dyDescent="0.2">
      <c r="A432" t="s">
        <v>462</v>
      </c>
      <c r="B432">
        <v>0</v>
      </c>
    </row>
    <row r="433" spans="1:2" x14ac:dyDescent="0.2">
      <c r="A433" t="s">
        <v>463</v>
      </c>
      <c r="B433">
        <v>0</v>
      </c>
    </row>
    <row r="434" spans="1:2" x14ac:dyDescent="0.2">
      <c r="A434" t="s">
        <v>464</v>
      </c>
      <c r="B434">
        <v>0</v>
      </c>
    </row>
    <row r="435" spans="1:2" x14ac:dyDescent="0.2">
      <c r="A435" t="s">
        <v>465</v>
      </c>
      <c r="B435">
        <v>0</v>
      </c>
    </row>
    <row r="436" spans="1:2" x14ac:dyDescent="0.2">
      <c r="A436" t="s">
        <v>466</v>
      </c>
      <c r="B436">
        <v>4</v>
      </c>
    </row>
    <row r="437" spans="1:2" x14ac:dyDescent="0.2">
      <c r="A437" t="s">
        <v>467</v>
      </c>
      <c r="B437">
        <v>0</v>
      </c>
    </row>
    <row r="438" spans="1:2" x14ac:dyDescent="0.2">
      <c r="A438" t="s">
        <v>468</v>
      </c>
      <c r="B438">
        <v>0</v>
      </c>
    </row>
    <row r="439" spans="1:2" x14ac:dyDescent="0.2">
      <c r="A439" t="s">
        <v>469</v>
      </c>
      <c r="B439">
        <v>0</v>
      </c>
    </row>
    <row r="440" spans="1:2" x14ac:dyDescent="0.2">
      <c r="A440" t="s">
        <v>470</v>
      </c>
      <c r="B440">
        <v>0</v>
      </c>
    </row>
    <row r="441" spans="1:2" x14ac:dyDescent="0.2">
      <c r="A441" t="s">
        <v>471</v>
      </c>
      <c r="B441">
        <v>0</v>
      </c>
    </row>
    <row r="442" spans="1:2" x14ac:dyDescent="0.2">
      <c r="A442" t="s">
        <v>472</v>
      </c>
      <c r="B442">
        <v>0</v>
      </c>
    </row>
    <row r="443" spans="1:2" x14ac:dyDescent="0.2">
      <c r="A443" t="s">
        <v>473</v>
      </c>
      <c r="B443">
        <v>0</v>
      </c>
    </row>
    <row r="444" spans="1:2" x14ac:dyDescent="0.2">
      <c r="A444" t="s">
        <v>474</v>
      </c>
      <c r="B444">
        <v>2</v>
      </c>
    </row>
    <row r="445" spans="1:2" x14ac:dyDescent="0.2">
      <c r="A445" t="s">
        <v>475</v>
      </c>
      <c r="B445">
        <v>0</v>
      </c>
    </row>
    <row r="446" spans="1:2" x14ac:dyDescent="0.2">
      <c r="A446" t="s">
        <v>476</v>
      </c>
      <c r="B446">
        <v>0</v>
      </c>
    </row>
    <row r="447" spans="1:2" x14ac:dyDescent="0.2">
      <c r="A447" t="s">
        <v>477</v>
      </c>
      <c r="B447">
        <v>0</v>
      </c>
    </row>
    <row r="448" spans="1:2" x14ac:dyDescent="0.2">
      <c r="A448" t="s">
        <v>478</v>
      </c>
      <c r="B448">
        <v>0</v>
      </c>
    </row>
    <row r="449" spans="1:2" x14ac:dyDescent="0.2">
      <c r="A449" t="s">
        <v>479</v>
      </c>
      <c r="B449">
        <v>2</v>
      </c>
    </row>
    <row r="450" spans="1:2" x14ac:dyDescent="0.2">
      <c r="A450" t="s">
        <v>480</v>
      </c>
      <c r="B450">
        <v>0</v>
      </c>
    </row>
    <row r="451" spans="1:2" x14ac:dyDescent="0.2">
      <c r="A451" t="s">
        <v>481</v>
      </c>
      <c r="B451">
        <v>0</v>
      </c>
    </row>
    <row r="452" spans="1:2" x14ac:dyDescent="0.2">
      <c r="A452" t="s">
        <v>482</v>
      </c>
      <c r="B452">
        <v>0</v>
      </c>
    </row>
    <row r="453" spans="1:2" x14ac:dyDescent="0.2">
      <c r="A453" t="s">
        <v>483</v>
      </c>
      <c r="B453">
        <v>0</v>
      </c>
    </row>
    <row r="454" spans="1:2" x14ac:dyDescent="0.2">
      <c r="A454" t="s">
        <v>484</v>
      </c>
      <c r="B454">
        <v>0</v>
      </c>
    </row>
    <row r="455" spans="1:2" x14ac:dyDescent="0.2">
      <c r="A455" t="s">
        <v>485</v>
      </c>
      <c r="B455">
        <v>0</v>
      </c>
    </row>
    <row r="456" spans="1:2" x14ac:dyDescent="0.2">
      <c r="A456" t="s">
        <v>486</v>
      </c>
      <c r="B456">
        <v>0</v>
      </c>
    </row>
    <row r="457" spans="1:2" x14ac:dyDescent="0.2">
      <c r="A457" t="s">
        <v>487</v>
      </c>
      <c r="B457">
        <v>0</v>
      </c>
    </row>
    <row r="458" spans="1:2" x14ac:dyDescent="0.2">
      <c r="A458" t="s">
        <v>488</v>
      </c>
      <c r="B458">
        <v>0</v>
      </c>
    </row>
    <row r="459" spans="1:2" x14ac:dyDescent="0.2">
      <c r="A459" t="s">
        <v>489</v>
      </c>
      <c r="B459">
        <v>0</v>
      </c>
    </row>
    <row r="460" spans="1:2" x14ac:dyDescent="0.2">
      <c r="A460" t="s">
        <v>490</v>
      </c>
      <c r="B460">
        <v>0</v>
      </c>
    </row>
    <row r="461" spans="1:2" x14ac:dyDescent="0.2">
      <c r="A461" t="s">
        <v>491</v>
      </c>
      <c r="B461">
        <v>0</v>
      </c>
    </row>
    <row r="462" spans="1:2" x14ac:dyDescent="0.2">
      <c r="A462" t="s">
        <v>492</v>
      </c>
      <c r="B462">
        <v>0</v>
      </c>
    </row>
    <row r="463" spans="1:2" x14ac:dyDescent="0.2">
      <c r="A463" t="s">
        <v>493</v>
      </c>
      <c r="B463">
        <v>0</v>
      </c>
    </row>
    <row r="464" spans="1:2" x14ac:dyDescent="0.2">
      <c r="A464" t="s">
        <v>494</v>
      </c>
      <c r="B464">
        <v>0</v>
      </c>
    </row>
    <row r="465" spans="1:2" x14ac:dyDescent="0.2">
      <c r="A465" t="s">
        <v>495</v>
      </c>
      <c r="B465">
        <v>3</v>
      </c>
    </row>
    <row r="466" spans="1:2" x14ac:dyDescent="0.2">
      <c r="A466" t="s">
        <v>496</v>
      </c>
      <c r="B466">
        <v>0</v>
      </c>
    </row>
    <row r="467" spans="1:2" x14ac:dyDescent="0.2">
      <c r="A467" t="s">
        <v>497</v>
      </c>
      <c r="B467">
        <v>0</v>
      </c>
    </row>
    <row r="468" spans="1:2" x14ac:dyDescent="0.2">
      <c r="A468" t="s">
        <v>498</v>
      </c>
      <c r="B468">
        <v>0</v>
      </c>
    </row>
    <row r="469" spans="1:2" x14ac:dyDescent="0.2">
      <c r="A469" t="s">
        <v>499</v>
      </c>
      <c r="B469">
        <v>0</v>
      </c>
    </row>
    <row r="470" spans="1:2" x14ac:dyDescent="0.2">
      <c r="A470" t="s">
        <v>500</v>
      </c>
      <c r="B470">
        <v>0</v>
      </c>
    </row>
    <row r="471" spans="1:2" x14ac:dyDescent="0.2">
      <c r="A471" t="s">
        <v>501</v>
      </c>
      <c r="B471">
        <v>0</v>
      </c>
    </row>
    <row r="472" spans="1:2" x14ac:dyDescent="0.2">
      <c r="A472" t="s">
        <v>502</v>
      </c>
      <c r="B472">
        <v>0</v>
      </c>
    </row>
    <row r="473" spans="1:2" x14ac:dyDescent="0.2">
      <c r="A473" t="s">
        <v>503</v>
      </c>
      <c r="B473">
        <v>0</v>
      </c>
    </row>
    <row r="474" spans="1:2" x14ac:dyDescent="0.2">
      <c r="A474" t="s">
        <v>504</v>
      </c>
      <c r="B474">
        <v>0</v>
      </c>
    </row>
    <row r="475" spans="1:2" x14ac:dyDescent="0.2">
      <c r="A475" t="s">
        <v>505</v>
      </c>
      <c r="B475">
        <v>0</v>
      </c>
    </row>
    <row r="476" spans="1:2" x14ac:dyDescent="0.2">
      <c r="A476" t="s">
        <v>506</v>
      </c>
      <c r="B476">
        <v>0</v>
      </c>
    </row>
  </sheetData>
  <sortState xmlns:xlrd2="http://schemas.microsoft.com/office/spreadsheetml/2017/richdata2" ref="A2:B476">
    <sortCondition ref="A2:A4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 Long Site Years </vt:lpstr>
      <vt:lpstr>data-availability-2019110806233</vt:lpstr>
      <vt:lpstr>Site 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Hudson, Amy Rebecca - (amyrhudson)</cp:lastModifiedBy>
  <dcterms:created xsi:type="dcterms:W3CDTF">2019-11-08T13:46:33Z</dcterms:created>
  <dcterms:modified xsi:type="dcterms:W3CDTF">2019-11-15T19:51:17Z</dcterms:modified>
</cp:coreProperties>
</file>